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amplifon-my.sharepoint.com/personal/alisa_aleksanyan_amplifon_com/Documents/Documentos/personal/agendaproject/shiftslots/"/>
    </mc:Choice>
  </mc:AlternateContent>
  <xr:revisionPtr revIDLastSave="0" documentId="8_{1E746AF0-C6C4-42C2-BCAA-F02FCF9C1608}" xr6:coauthVersionLast="47" xr6:coauthVersionMax="47" xr10:uidLastSave="{00000000-0000-0000-0000-000000000000}"/>
  <bookViews>
    <workbookView xWindow="0" yWindow="0" windowWidth="23040" windowHeight="122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Sheet1!$A$1:$DQ$901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2" i="1"/>
</calcChain>
</file>

<file path=xl/sharedStrings.xml><?xml version="1.0" encoding="utf-8"?>
<sst xmlns="http://schemas.openxmlformats.org/spreadsheetml/2006/main" count="8479" uniqueCount="185">
  <si>
    <t>GT_ShopCode__c</t>
  </si>
  <si>
    <t>date</t>
  </si>
  <si>
    <t>Region</t>
  </si>
  <si>
    <t>Area</t>
  </si>
  <si>
    <t>Shop[Name]</t>
  </si>
  <si>
    <t>CATEGORY</t>
  </si>
  <si>
    <t>ShiftDurationMinutesAdjusted</t>
  </si>
  <si>
    <t>ShiftDurationHours</t>
  </si>
  <si>
    <t>AbsenceDurationHours</t>
  </si>
  <si>
    <t>Type</t>
  </si>
  <si>
    <t>ShiftDurationHoursAdjusted</t>
  </si>
  <si>
    <t>TotalOverlappingAbsenceSlots</t>
  </si>
  <si>
    <t>OverlapHours</t>
  </si>
  <si>
    <t>TotalSlots_net</t>
  </si>
  <si>
    <t>TotalSlots_gross</t>
  </si>
  <si>
    <t>date_match</t>
  </si>
  <si>
    <t>OverlapHours_After-Sales</t>
  </si>
  <si>
    <t>OverlapHours_First Visit</t>
  </si>
  <si>
    <t>OverlapHours_Pre-Sales</t>
  </si>
  <si>
    <t>ShowHours_After-Sales</t>
  </si>
  <si>
    <t>ShowHours_First Visit</t>
  </si>
  <si>
    <t>ShowHours_Pre-Sales</t>
  </si>
  <si>
    <t>30min_slots</t>
  </si>
  <si>
    <t>60min_slots</t>
  </si>
  <si>
    <t>AbsenceSlotDate</t>
  </si>
  <si>
    <t>ShiftBlockedByAbsenceHours</t>
  </si>
  <si>
    <t>TotalHours</t>
  </si>
  <si>
    <t>BlockedHours</t>
  </si>
  <si>
    <t>AvailableHours</t>
  </si>
  <si>
    <t>BlockedHoursPercentage</t>
  </si>
  <si>
    <t>PersonalBlockHours</t>
  </si>
  <si>
    <t>BusinessBlockHours</t>
  </si>
  <si>
    <t>AdminBlockHours</t>
  </si>
  <si>
    <t>WeBlockHours</t>
  </si>
  <si>
    <t>OtherBlockHours</t>
  </si>
  <si>
    <t>FTE</t>
  </si>
  <si>
    <t>TotalBookedSlots</t>
  </si>
  <si>
    <t>After-Sales</t>
  </si>
  <si>
    <t>First Visit</t>
  </si>
  <si>
    <t>Pre-Sales</t>
  </si>
  <si>
    <t>BookedHours</t>
  </si>
  <si>
    <t>SaturationPercentage</t>
  </si>
  <si>
    <t>OpenHours</t>
  </si>
  <si>
    <t>After-Sale Hours</t>
  </si>
  <si>
    <t>First Visit Hours</t>
  </si>
  <si>
    <t>Pre-Sales Hours</t>
  </si>
  <si>
    <t>TotalHours_MB</t>
  </si>
  <si>
    <t>BlockedHours_MB</t>
  </si>
  <si>
    <t>OpenHours_MB</t>
  </si>
  <si>
    <t>FirstVisitPercentage</t>
  </si>
  <si>
    <t>PreSalesPercentage</t>
  </si>
  <si>
    <t>AfterSalesPercentage</t>
  </si>
  <si>
    <t>PersonalBlockPercentage</t>
  </si>
  <si>
    <t>BusinessBlockPercentage</t>
  </si>
  <si>
    <t>AdminBlockPercentage</t>
  </si>
  <si>
    <t>WeBlockPercentage</t>
  </si>
  <si>
    <t>OverlapPercentage_Pre-Sales</t>
  </si>
  <si>
    <t>OverlapPercentage_After-Sales</t>
  </si>
  <si>
    <t>OverlapPercentage_First Visit</t>
  </si>
  <si>
    <t>ShowRate_Pre-Sales</t>
  </si>
  <si>
    <t>ShowRate_After-Sales</t>
  </si>
  <si>
    <t>ShowRate_First Visit</t>
  </si>
  <si>
    <t>day</t>
  </si>
  <si>
    <t>weekday</t>
  </si>
  <si>
    <t>iso_week</t>
  </si>
  <si>
    <t>month</t>
  </si>
  <si>
    <t>[Agenda_Appointments]</t>
  </si>
  <si>
    <t>[Appointments_Cancelled]</t>
  </si>
  <si>
    <t>Current_Week_Sum</t>
  </si>
  <si>
    <t>Upcoming_3_Weeks_Sum</t>
  </si>
  <si>
    <t>ratioadelanto</t>
  </si>
  <si>
    <t>[HA_Sales__Units_]</t>
  </si>
  <si>
    <t>[HA_Sales__Value_]</t>
  </si>
  <si>
    <t>[Last_3M_Sales_Value]</t>
  </si>
  <si>
    <t>[Last_3M_Appointments]</t>
  </si>
  <si>
    <t>[Last_3M_Cancelled]</t>
  </si>
  <si>
    <t>[Last_12M_Cumulative_HA_Sales_Value]</t>
  </si>
  <si>
    <t>A2S</t>
  </si>
  <si>
    <t>Upcoming_3_Weeks_Sum_reg</t>
  </si>
  <si>
    <t>Upcoming_3_Weeks_Sum_area</t>
  </si>
  <si>
    <t>FTE_area</t>
  </si>
  <si>
    <t>SaturationPercentage_area</t>
  </si>
  <si>
    <t>BlockedHoursPercentage_area</t>
  </si>
  <si>
    <t>FirstVisitPercentage_area</t>
  </si>
  <si>
    <t>PreSalesPercentage_area</t>
  </si>
  <si>
    <t>AfterSalesPercentage_area</t>
  </si>
  <si>
    <t>PersonalBlockPercentage_area</t>
  </si>
  <si>
    <t>BusinessBlockPercentage_area</t>
  </si>
  <si>
    <t>AdminBlockPercentage_area</t>
  </si>
  <si>
    <t>WeBlockPercentage_area</t>
  </si>
  <si>
    <t>Current_Week_Sum_area</t>
  </si>
  <si>
    <t>ratioadelanto_area</t>
  </si>
  <si>
    <t>FTE_reg</t>
  </si>
  <si>
    <t>SaturationPercentage_reg</t>
  </si>
  <si>
    <t>BlockedHoursPercentage_reg</t>
  </si>
  <si>
    <t>FirstVisitPercentage_reg</t>
  </si>
  <si>
    <t>PreSalesPercentage_reg</t>
  </si>
  <si>
    <t>AfterSalesPercentage_reg</t>
  </si>
  <si>
    <t>PersonalBlockPercentage_reg</t>
  </si>
  <si>
    <t>BusinessBlockPercentage_reg</t>
  </si>
  <si>
    <t>AdminBlockPercentage_reg</t>
  </si>
  <si>
    <t>WeBlockPercentage_reg</t>
  </si>
  <si>
    <t>Current_Week_Sum_reg</t>
  </si>
  <si>
    <t>ratioadelanto_reg</t>
  </si>
  <si>
    <t>FTE_week</t>
  </si>
  <si>
    <t>SaturationPercentage_week</t>
  </si>
  <si>
    <t>BlockedHoursPercentage_week</t>
  </si>
  <si>
    <t>FirstVisitPercentage_week</t>
  </si>
  <si>
    <t>PreSalesPercentage_week</t>
  </si>
  <si>
    <t>AfterSalesPercentage_week</t>
  </si>
  <si>
    <t>PersonalBlockPercentage_week</t>
  </si>
  <si>
    <t>BusinessBlockPercentage_week</t>
  </si>
  <si>
    <t>AdminBlockPercentage_week</t>
  </si>
  <si>
    <t>WeBlockPercentage_week</t>
  </si>
  <si>
    <t>Current_Week_Sum_week</t>
  </si>
  <si>
    <t>ratioadelanto_week</t>
  </si>
  <si>
    <t>SHOP CODE - DESCR</t>
  </si>
  <si>
    <t>Prio CC</t>
  </si>
  <si>
    <t>Telemarketing</t>
  </si>
  <si>
    <t>tmk_flag</t>
  </si>
  <si>
    <t>extra_pos</t>
  </si>
  <si>
    <t>SHOP</t>
  </si>
  <si>
    <t>Monday</t>
  </si>
  <si>
    <t>September</t>
  </si>
  <si>
    <t>N</t>
  </si>
  <si>
    <t>Y</t>
  </si>
  <si>
    <t>Enfermedad/baja médica/Permisos Retribuidos</t>
  </si>
  <si>
    <t>Festivo/vacaciones</t>
  </si>
  <si>
    <t>Reuniones de equipo</t>
  </si>
  <si>
    <t>Desplazamiento a otro centro/Visita a domicilio</t>
  </si>
  <si>
    <t>Formación</t>
  </si>
  <si>
    <t>RLT</t>
  </si>
  <si>
    <t>Administración</t>
  </si>
  <si>
    <t>Tuesday</t>
  </si>
  <si>
    <t>Wednesday</t>
  </si>
  <si>
    <t>October</t>
  </si>
  <si>
    <t>Thursday</t>
  </si>
  <si>
    <t>Friday</t>
  </si>
  <si>
    <t>November</t>
  </si>
  <si>
    <t>December</t>
  </si>
  <si>
    <t>S8</t>
  </si>
  <si>
    <t>S11</t>
  </si>
  <si>
    <t>S17</t>
  </si>
  <si>
    <t>S7</t>
  </si>
  <si>
    <t>S6</t>
  </si>
  <si>
    <t>S10</t>
  </si>
  <si>
    <t>S9</t>
  </si>
  <si>
    <t>S2</t>
  </si>
  <si>
    <t>S12</t>
  </si>
  <si>
    <t>S5</t>
  </si>
  <si>
    <t>S1</t>
  </si>
  <si>
    <t>S14</t>
  </si>
  <si>
    <t>S16</t>
  </si>
  <si>
    <t>S4</t>
  </si>
  <si>
    <t>S13</t>
  </si>
  <si>
    <t>S18</t>
  </si>
  <si>
    <t>S15</t>
  </si>
  <si>
    <t>S3</t>
  </si>
  <si>
    <t>R2</t>
  </si>
  <si>
    <t>A2</t>
  </si>
  <si>
    <t>A5</t>
  </si>
  <si>
    <t>R1</t>
  </si>
  <si>
    <t>A1</t>
  </si>
  <si>
    <t>R3</t>
  </si>
  <si>
    <t>A6</t>
  </si>
  <si>
    <t>A4</t>
  </si>
  <si>
    <t>A3</t>
  </si>
  <si>
    <t>Magic Kitchen</t>
  </si>
  <si>
    <t>Sweet Point</t>
  </si>
  <si>
    <t>Lucky Spot</t>
  </si>
  <si>
    <t>Prime Studio</t>
  </si>
  <si>
    <t>Smart Shop</t>
  </si>
  <si>
    <t>Bright House</t>
  </si>
  <si>
    <t>Royal Mart</t>
  </si>
  <si>
    <t>Fresh Corner</t>
  </si>
  <si>
    <t>Sunny Stop</t>
  </si>
  <si>
    <t>Green Cafe</t>
  </si>
  <si>
    <t>Golden Market</t>
  </si>
  <si>
    <t>Eco Garden</t>
  </si>
  <si>
    <t>Blue Foods</t>
  </si>
  <si>
    <t>Urban Store</t>
  </si>
  <si>
    <t>Modern Deli</t>
  </si>
  <si>
    <t>Simple World</t>
  </si>
  <si>
    <t>Super Drinks</t>
  </si>
  <si>
    <t>Happy Bakery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</si>
</sst>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mplifon-my.sharepoint.com/personal/alisa_aleksanyan_amplifon_com/Documents/Documentos/personal/agendaproject/output/hcm_sf_merged.xlsx" TargetMode="External"/><Relationship Id="rId1" Type="http://schemas.openxmlformats.org/officeDocument/2006/relationships/externalLinkPath" Target="/personal/alisa_aleksanyan_amplifon_com/Documents/Documentos/personal/agendaproject/output/hcm_sf_merg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2">
          <cell r="O2" t="str">
            <v>S1</v>
          </cell>
          <cell r="R2" t="str">
            <v>Golden Market</v>
          </cell>
        </row>
        <row r="3">
          <cell r="O3" t="str">
            <v>S2</v>
          </cell>
          <cell r="R3" t="str">
            <v>Fresh Corner</v>
          </cell>
        </row>
        <row r="4">
          <cell r="O4" t="str">
            <v>S3</v>
          </cell>
          <cell r="R4" t="str">
            <v>Happy Bakery</v>
          </cell>
        </row>
        <row r="5">
          <cell r="O5" t="str">
            <v>S4</v>
          </cell>
          <cell r="R5" t="str">
            <v>Urban Store</v>
          </cell>
        </row>
        <row r="6">
          <cell r="O6" t="str">
            <v>S5</v>
          </cell>
          <cell r="R6" t="str">
            <v>Green Cafe</v>
          </cell>
        </row>
        <row r="7">
          <cell r="O7" t="str">
            <v>S6</v>
          </cell>
          <cell r="R7" t="str">
            <v>Smart Shop</v>
          </cell>
        </row>
        <row r="8">
          <cell r="O8" t="str">
            <v>S7</v>
          </cell>
          <cell r="R8" t="str">
            <v>Prime Studio</v>
          </cell>
        </row>
        <row r="9">
          <cell r="O9" t="str">
            <v>S8</v>
          </cell>
          <cell r="R9" t="str">
            <v>Magic Kitchen</v>
          </cell>
        </row>
        <row r="10">
          <cell r="O10" t="str">
            <v>S9</v>
          </cell>
          <cell r="R10" t="str">
            <v>Royal Mart</v>
          </cell>
        </row>
        <row r="11">
          <cell r="O11" t="str">
            <v>S10</v>
          </cell>
          <cell r="R11" t="str">
            <v>Bright House</v>
          </cell>
        </row>
        <row r="12">
          <cell r="O12" t="str">
            <v>S11</v>
          </cell>
          <cell r="R12" t="str">
            <v>Sweet Point</v>
          </cell>
        </row>
        <row r="13">
          <cell r="O13" t="str">
            <v>S12</v>
          </cell>
          <cell r="R13" t="str">
            <v>Sunny Stop</v>
          </cell>
        </row>
        <row r="14">
          <cell r="O14" t="str">
            <v>S13</v>
          </cell>
          <cell r="R14" t="str">
            <v>Modern Deli</v>
          </cell>
        </row>
        <row r="15">
          <cell r="O15" t="str">
            <v>S14</v>
          </cell>
          <cell r="R15" t="str">
            <v>Eco Garden</v>
          </cell>
        </row>
        <row r="16">
          <cell r="O16" t="str">
            <v>S15</v>
          </cell>
          <cell r="R16" t="str">
            <v>Super Drinks</v>
          </cell>
        </row>
        <row r="17">
          <cell r="O17" t="str">
            <v>S16</v>
          </cell>
          <cell r="R17" t="str">
            <v>Blue Foods</v>
          </cell>
        </row>
        <row r="18">
          <cell r="O18" t="str">
            <v>S17</v>
          </cell>
          <cell r="R18" t="str">
            <v>Lucky Spot</v>
          </cell>
        </row>
        <row r="19">
          <cell r="O19" t="str">
            <v>S18</v>
          </cell>
          <cell r="R19" t="str">
            <v>Simple World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901"/>
  <sheetViews>
    <sheetView tabSelected="1" topLeftCell="CU1" workbookViewId="0">
      <selection activeCell="DQ1" sqref="DQ1"/>
    </sheetView>
  </sheetViews>
  <sheetFormatPr defaultRowHeight="14.4" x14ac:dyDescent="0.3"/>
  <cols>
    <col min="2" max="2" width="10.33203125" bestFit="1" customWidth="1"/>
    <col min="16" max="16" width="15.5546875" bestFit="1" customWidth="1"/>
    <col min="25" max="25" width="19.77734375" bestFit="1" customWidth="1"/>
  </cols>
  <sheetData>
    <row r="1" spans="1:1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</row>
    <row r="2" spans="1:121" x14ac:dyDescent="0.3">
      <c r="A2" t="s">
        <v>140</v>
      </c>
      <c r="B2" s="2">
        <v>45929</v>
      </c>
      <c r="C2" t="s">
        <v>158</v>
      </c>
      <c r="D2" t="s">
        <v>159</v>
      </c>
      <c r="E2" t="str">
        <f>_xlfn.XLOOKUP(A2,[1]Sheet2!$O:$O,[1]Sheet2!$R:$R)</f>
        <v>Magic Kitchen</v>
      </c>
      <c r="F2" t="s">
        <v>121</v>
      </c>
      <c r="G2">
        <v>2005</v>
      </c>
      <c r="H2">
        <v>44.5</v>
      </c>
      <c r="I2">
        <v>11.08333333333333</v>
      </c>
      <c r="J2" t="s">
        <v>129</v>
      </c>
      <c r="K2">
        <v>33.416666666666657</v>
      </c>
      <c r="L2">
        <v>7</v>
      </c>
      <c r="M2">
        <v>0.58333333333333337</v>
      </c>
      <c r="N2">
        <v>401</v>
      </c>
      <c r="O2">
        <v>534</v>
      </c>
      <c r="P2" s="2">
        <v>45929</v>
      </c>
      <c r="Q2">
        <v>0</v>
      </c>
      <c r="R2">
        <v>0</v>
      </c>
      <c r="S2">
        <v>0.58333333333333337</v>
      </c>
      <c r="T2">
        <v>0</v>
      </c>
      <c r="U2">
        <v>0</v>
      </c>
      <c r="V2">
        <v>0.58333333333333326</v>
      </c>
      <c r="W2">
        <v>13</v>
      </c>
      <c r="X2">
        <v>4</v>
      </c>
      <c r="Y2" s="3">
        <v>45929</v>
      </c>
      <c r="Z2">
        <v>13.66666666666667</v>
      </c>
      <c r="AA2">
        <v>44.5</v>
      </c>
      <c r="AB2">
        <v>10.5</v>
      </c>
      <c r="AC2">
        <v>34</v>
      </c>
      <c r="AD2">
        <v>23.59550561797753</v>
      </c>
      <c r="AE2">
        <v>0</v>
      </c>
      <c r="AF2">
        <v>0</v>
      </c>
      <c r="AG2">
        <v>0</v>
      </c>
      <c r="AH2">
        <v>10.5</v>
      </c>
      <c r="AI2">
        <v>0</v>
      </c>
      <c r="AJ2">
        <v>1.1125</v>
      </c>
      <c r="AK2">
        <v>309</v>
      </c>
      <c r="AL2">
        <v>14</v>
      </c>
      <c r="AM2">
        <v>222</v>
      </c>
      <c r="AN2">
        <v>73</v>
      </c>
      <c r="AO2">
        <v>25.75</v>
      </c>
      <c r="AP2">
        <v>81.460674157303373</v>
      </c>
      <c r="AQ2">
        <v>8.25</v>
      </c>
      <c r="AR2">
        <v>1.166666666666667</v>
      </c>
      <c r="AS2">
        <v>18.5</v>
      </c>
      <c r="AT2">
        <v>6.083333333333333</v>
      </c>
      <c r="AU2">
        <v>89</v>
      </c>
      <c r="AV2">
        <v>21</v>
      </c>
      <c r="AW2">
        <v>42.25</v>
      </c>
      <c r="AX2">
        <v>41.573033707865171</v>
      </c>
      <c r="AY2">
        <v>13.670411985018729</v>
      </c>
      <c r="AZ2">
        <v>2.6217228464419482</v>
      </c>
      <c r="BA2">
        <v>0</v>
      </c>
      <c r="BB2">
        <v>0</v>
      </c>
      <c r="BC2">
        <v>0</v>
      </c>
      <c r="BD2">
        <v>23.59550561797753</v>
      </c>
      <c r="BE2">
        <v>1.3108614232209741</v>
      </c>
      <c r="BF2">
        <v>0</v>
      </c>
      <c r="BG2">
        <v>0</v>
      </c>
      <c r="BH2">
        <v>99.999999999999972</v>
      </c>
      <c r="BI2">
        <v>0</v>
      </c>
      <c r="BJ2">
        <v>0</v>
      </c>
      <c r="BK2">
        <v>29</v>
      </c>
      <c r="BL2" t="s">
        <v>122</v>
      </c>
      <c r="BM2">
        <v>40</v>
      </c>
      <c r="BN2" t="s">
        <v>123</v>
      </c>
      <c r="BR2">
        <v>0</v>
      </c>
      <c r="BS2">
        <v>0</v>
      </c>
      <c r="BY2">
        <v>0</v>
      </c>
      <c r="BZ2">
        <v>0</v>
      </c>
      <c r="CA2">
        <v>0</v>
      </c>
      <c r="CB2">
        <v>0</v>
      </c>
      <c r="CC2">
        <v>27.875</v>
      </c>
      <c r="CD2">
        <v>79.559043348281008</v>
      </c>
      <c r="CE2">
        <v>10.91928251121076</v>
      </c>
      <c r="CF2">
        <v>45.373692077727959</v>
      </c>
      <c r="CG2">
        <v>12.86995515695067</v>
      </c>
      <c r="CH2">
        <v>10.56053811659193</v>
      </c>
      <c r="CI2">
        <v>3.2660687593423021</v>
      </c>
      <c r="CJ2">
        <v>0.73991031390134532</v>
      </c>
      <c r="CK2">
        <v>0.21674140508221221</v>
      </c>
      <c r="CL2">
        <v>6.4499252615844567</v>
      </c>
      <c r="CM2">
        <v>0</v>
      </c>
      <c r="CN2">
        <v>0</v>
      </c>
      <c r="CO2">
        <v>177.71875</v>
      </c>
      <c r="CP2">
        <v>81.501670476525419</v>
      </c>
      <c r="CQ2">
        <v>13.04495633315749</v>
      </c>
      <c r="CR2">
        <v>42.214407127366513</v>
      </c>
      <c r="CS2">
        <v>13.16101049176484</v>
      </c>
      <c r="CT2">
        <v>13.29464861379755</v>
      </c>
      <c r="CU2">
        <v>8.905691342828673</v>
      </c>
      <c r="CV2">
        <v>2.0268448508293768</v>
      </c>
      <c r="CW2">
        <v>0.65177891096653184</v>
      </c>
      <c r="CX2">
        <v>1.1664029072152871</v>
      </c>
      <c r="CY2">
        <v>0</v>
      </c>
      <c r="CZ2">
        <v>0</v>
      </c>
      <c r="DA2">
        <v>5.3624999999999998</v>
      </c>
      <c r="DB2">
        <v>86.169386169386172</v>
      </c>
      <c r="DC2">
        <v>33.527583527583538</v>
      </c>
      <c r="DD2">
        <v>33.449883449883451</v>
      </c>
      <c r="DE2">
        <v>14.413364413364411</v>
      </c>
      <c r="DF2">
        <v>5.6332556332556338</v>
      </c>
      <c r="DG2">
        <v>0</v>
      </c>
      <c r="DH2">
        <v>0</v>
      </c>
      <c r="DI2">
        <v>0</v>
      </c>
      <c r="DJ2">
        <v>33.527583527583538</v>
      </c>
      <c r="DK2">
        <v>0</v>
      </c>
      <c r="DL2">
        <v>0</v>
      </c>
      <c r="DM2" t="s">
        <v>167</v>
      </c>
      <c r="DN2" t="s">
        <v>124</v>
      </c>
      <c r="DO2" t="s">
        <v>125</v>
      </c>
      <c r="DP2">
        <v>0</v>
      </c>
      <c r="DQ2">
        <v>0</v>
      </c>
    </row>
    <row r="3" spans="1:121" x14ac:dyDescent="0.3">
      <c r="A3" t="s">
        <v>141</v>
      </c>
      <c r="B3" s="2">
        <v>45929</v>
      </c>
      <c r="C3" t="s">
        <v>158</v>
      </c>
      <c r="D3" t="s">
        <v>160</v>
      </c>
      <c r="E3" t="str">
        <f>_xlfn.XLOOKUP(A3,[1]Sheet2!$O:$O,[1]Sheet2!$R:$R)</f>
        <v>Sweet Point</v>
      </c>
      <c r="F3" t="s">
        <v>121</v>
      </c>
      <c r="G3">
        <v>1680</v>
      </c>
      <c r="H3">
        <v>28.5</v>
      </c>
      <c r="I3">
        <v>0.5</v>
      </c>
      <c r="J3" t="s">
        <v>130</v>
      </c>
      <c r="K3">
        <v>28</v>
      </c>
      <c r="L3">
        <v>0</v>
      </c>
      <c r="M3">
        <v>0</v>
      </c>
      <c r="N3">
        <v>336</v>
      </c>
      <c r="O3">
        <v>342</v>
      </c>
      <c r="P3" s="2">
        <v>45929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28</v>
      </c>
      <c r="X3">
        <v>11</v>
      </c>
      <c r="Y3" s="3">
        <v>45929</v>
      </c>
      <c r="Z3">
        <v>0.5</v>
      </c>
      <c r="AA3">
        <v>28.5</v>
      </c>
      <c r="AB3">
        <v>0.5</v>
      </c>
      <c r="AC3">
        <v>28</v>
      </c>
      <c r="AD3">
        <v>1.754385964912281</v>
      </c>
      <c r="AE3">
        <v>0</v>
      </c>
      <c r="AF3">
        <v>0.5</v>
      </c>
      <c r="AG3">
        <v>0</v>
      </c>
      <c r="AH3">
        <v>0</v>
      </c>
      <c r="AI3">
        <v>0</v>
      </c>
      <c r="AJ3">
        <v>0.71250000000000002</v>
      </c>
      <c r="AK3">
        <v>159</v>
      </c>
      <c r="AL3">
        <v>14</v>
      </c>
      <c r="AM3">
        <v>129</v>
      </c>
      <c r="AN3">
        <v>16</v>
      </c>
      <c r="AO3">
        <v>13.25</v>
      </c>
      <c r="AP3">
        <v>48.245614035087719</v>
      </c>
      <c r="AQ3">
        <v>14.75</v>
      </c>
      <c r="AR3">
        <v>1.166666666666667</v>
      </c>
      <c r="AS3">
        <v>10.75</v>
      </c>
      <c r="AT3">
        <v>1.333333333333333</v>
      </c>
      <c r="AU3">
        <v>57</v>
      </c>
      <c r="AV3">
        <v>1</v>
      </c>
      <c r="AW3">
        <v>42.75</v>
      </c>
      <c r="AX3">
        <v>37.719298245614027</v>
      </c>
      <c r="AY3">
        <v>4.6783625730994149</v>
      </c>
      <c r="AZ3">
        <v>4.0935672514619892</v>
      </c>
      <c r="BA3">
        <v>0</v>
      </c>
      <c r="BB3">
        <v>1.754385964912281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29</v>
      </c>
      <c r="BL3" t="s">
        <v>122</v>
      </c>
      <c r="BM3">
        <v>40</v>
      </c>
      <c r="BN3" t="s">
        <v>123</v>
      </c>
      <c r="BR3">
        <v>0</v>
      </c>
      <c r="BS3">
        <v>0</v>
      </c>
      <c r="BY3">
        <v>0</v>
      </c>
      <c r="BZ3">
        <v>0</v>
      </c>
      <c r="CA3">
        <v>0</v>
      </c>
      <c r="CB3">
        <v>0</v>
      </c>
      <c r="CC3">
        <v>27.875</v>
      </c>
      <c r="CD3">
        <v>79.559043348281008</v>
      </c>
      <c r="CE3">
        <v>10.91928251121076</v>
      </c>
      <c r="CF3">
        <v>45.373692077727959</v>
      </c>
      <c r="CG3">
        <v>12.86995515695067</v>
      </c>
      <c r="CH3">
        <v>10.56053811659193</v>
      </c>
      <c r="CI3">
        <v>3.2660687593423021</v>
      </c>
      <c r="CJ3">
        <v>0.73991031390134532</v>
      </c>
      <c r="CK3">
        <v>0.21674140508221221</v>
      </c>
      <c r="CL3">
        <v>6.4499252615844567</v>
      </c>
      <c r="CM3">
        <v>0</v>
      </c>
      <c r="CN3">
        <v>0</v>
      </c>
      <c r="CO3">
        <v>177.71875</v>
      </c>
      <c r="CP3">
        <v>81.501670476525419</v>
      </c>
      <c r="CQ3">
        <v>13.04495633315749</v>
      </c>
      <c r="CR3">
        <v>42.214407127366513</v>
      </c>
      <c r="CS3">
        <v>13.16101049176484</v>
      </c>
      <c r="CT3">
        <v>13.29464861379755</v>
      </c>
      <c r="CU3">
        <v>8.905691342828673</v>
      </c>
      <c r="CV3">
        <v>2.0268448508293768</v>
      </c>
      <c r="CW3">
        <v>0.65177891096653184</v>
      </c>
      <c r="CX3">
        <v>1.1664029072152871</v>
      </c>
      <c r="CY3">
        <v>0</v>
      </c>
      <c r="CZ3">
        <v>0</v>
      </c>
      <c r="DA3">
        <v>3.45</v>
      </c>
      <c r="DB3">
        <v>59.601449275362327</v>
      </c>
      <c r="DC3">
        <v>2.8985507246376812</v>
      </c>
      <c r="DD3">
        <v>36.775362318840592</v>
      </c>
      <c r="DE3">
        <v>11.35265700483092</v>
      </c>
      <c r="DF3">
        <v>8.57487922705314</v>
      </c>
      <c r="DG3">
        <v>0</v>
      </c>
      <c r="DH3">
        <v>2.8985507246376812</v>
      </c>
      <c r="DI3">
        <v>0</v>
      </c>
      <c r="DJ3">
        <v>0</v>
      </c>
      <c r="DK3">
        <v>0</v>
      </c>
      <c r="DL3">
        <v>0</v>
      </c>
      <c r="DM3" t="s">
        <v>168</v>
      </c>
      <c r="DN3" t="s">
        <v>124</v>
      </c>
      <c r="DO3" t="s">
        <v>125</v>
      </c>
      <c r="DP3">
        <v>0</v>
      </c>
      <c r="DQ3">
        <v>0</v>
      </c>
    </row>
    <row r="4" spans="1:121" x14ac:dyDescent="0.3">
      <c r="A4" t="s">
        <v>142</v>
      </c>
      <c r="B4" s="2">
        <v>45929</v>
      </c>
      <c r="C4" t="s">
        <v>158</v>
      </c>
      <c r="D4" t="s">
        <v>160</v>
      </c>
      <c r="E4" t="str">
        <f>_xlfn.XLOOKUP(A4,[1]Sheet2!$O:$O,[1]Sheet2!$R:$R)</f>
        <v>Lucky Spot</v>
      </c>
      <c r="F4" t="s">
        <v>121</v>
      </c>
      <c r="G4">
        <v>450</v>
      </c>
      <c r="H4">
        <v>8</v>
      </c>
      <c r="I4">
        <v>0.5</v>
      </c>
      <c r="J4" t="s">
        <v>131</v>
      </c>
      <c r="K4">
        <v>7.5</v>
      </c>
      <c r="L4">
        <v>0</v>
      </c>
      <c r="M4">
        <v>0</v>
      </c>
      <c r="N4">
        <v>90</v>
      </c>
      <c r="O4">
        <v>96</v>
      </c>
      <c r="P4" s="2">
        <v>45929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</v>
      </c>
      <c r="X4">
        <v>0</v>
      </c>
      <c r="Y4" s="3">
        <v>45929</v>
      </c>
      <c r="Z4">
        <v>0.5</v>
      </c>
      <c r="AA4">
        <v>8</v>
      </c>
      <c r="AB4">
        <v>0.5</v>
      </c>
      <c r="AC4">
        <v>7.5</v>
      </c>
      <c r="AD4">
        <v>6.25</v>
      </c>
      <c r="AE4">
        <v>0</v>
      </c>
      <c r="AF4">
        <v>0</v>
      </c>
      <c r="AG4">
        <v>0</v>
      </c>
      <c r="AH4">
        <v>0</v>
      </c>
      <c r="AI4">
        <v>0.5</v>
      </c>
      <c r="AJ4">
        <v>0.2</v>
      </c>
      <c r="AK4">
        <v>69</v>
      </c>
      <c r="AL4">
        <v>0</v>
      </c>
      <c r="AM4">
        <v>57</v>
      </c>
      <c r="AN4">
        <v>12</v>
      </c>
      <c r="AO4">
        <v>5.75</v>
      </c>
      <c r="AP4">
        <v>78.125</v>
      </c>
      <c r="AQ4">
        <v>1.75</v>
      </c>
      <c r="AR4">
        <v>0</v>
      </c>
      <c r="AS4">
        <v>4.75</v>
      </c>
      <c r="AT4">
        <v>1</v>
      </c>
      <c r="AU4">
        <v>16</v>
      </c>
      <c r="AV4">
        <v>1</v>
      </c>
      <c r="AW4">
        <v>9.25</v>
      </c>
      <c r="AX4">
        <v>59.375</v>
      </c>
      <c r="AY4">
        <v>12.5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29</v>
      </c>
      <c r="BL4" t="s">
        <v>122</v>
      </c>
      <c r="BM4">
        <v>40</v>
      </c>
      <c r="BN4" t="s">
        <v>123</v>
      </c>
      <c r="BR4">
        <v>0</v>
      </c>
      <c r="BS4">
        <v>0</v>
      </c>
      <c r="BY4">
        <v>0</v>
      </c>
      <c r="BZ4">
        <v>0</v>
      </c>
      <c r="CA4">
        <v>0</v>
      </c>
      <c r="CB4">
        <v>0</v>
      </c>
      <c r="CC4">
        <v>34.518749999999997</v>
      </c>
      <c r="CD4">
        <v>82.207737340817189</v>
      </c>
      <c r="CE4">
        <v>19.421811817249079</v>
      </c>
      <c r="CF4">
        <v>35.137908141710419</v>
      </c>
      <c r="CG4">
        <v>12.97000422475708</v>
      </c>
      <c r="CH4">
        <v>14.67801315710061</v>
      </c>
      <c r="CI4">
        <v>12.49924557909349</v>
      </c>
      <c r="CJ4">
        <v>5.7275635222403292</v>
      </c>
      <c r="CK4">
        <v>0</v>
      </c>
      <c r="CL4">
        <v>0</v>
      </c>
      <c r="CM4">
        <v>0</v>
      </c>
      <c r="CN4">
        <v>0</v>
      </c>
      <c r="CO4">
        <v>177.95625000000001</v>
      </c>
      <c r="CP4">
        <v>81.851812828527599</v>
      </c>
      <c r="CQ4">
        <v>15.562111474028031</v>
      </c>
      <c r="CR4">
        <v>37.179081937273907</v>
      </c>
      <c r="CS4">
        <v>12.635362155960619</v>
      </c>
      <c r="CT4">
        <v>16.694178110256502</v>
      </c>
      <c r="CU4">
        <v>9.3117456303632693</v>
      </c>
      <c r="CV4">
        <v>3.8024327140331771</v>
      </c>
      <c r="CW4">
        <v>0.83119680633114423</v>
      </c>
      <c r="CX4">
        <v>1.126213137592339</v>
      </c>
      <c r="CY4">
        <v>0</v>
      </c>
      <c r="CZ4">
        <v>0</v>
      </c>
      <c r="DA4">
        <v>1.3</v>
      </c>
      <c r="DB4">
        <v>84.935897435897431</v>
      </c>
      <c r="DC4">
        <v>8.6538461538461533</v>
      </c>
      <c r="DD4">
        <v>48.07692307692308</v>
      </c>
      <c r="DE4">
        <v>12.179487179487181</v>
      </c>
      <c r="DF4">
        <v>16.025641025641029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 t="s">
        <v>169</v>
      </c>
      <c r="DN4" t="s">
        <v>124</v>
      </c>
      <c r="DO4" t="s">
        <v>125</v>
      </c>
      <c r="DP4">
        <v>0</v>
      </c>
      <c r="DQ4">
        <v>0</v>
      </c>
    </row>
    <row r="5" spans="1:121" x14ac:dyDescent="0.3">
      <c r="A5" t="s">
        <v>143</v>
      </c>
      <c r="B5" s="2">
        <v>45929</v>
      </c>
      <c r="C5" t="s">
        <v>161</v>
      </c>
      <c r="D5" t="s">
        <v>162</v>
      </c>
      <c r="E5" t="str">
        <f>_xlfn.XLOOKUP(A5,[1]Sheet2!$O:$O,[1]Sheet2!$R:$R)</f>
        <v>Prime Studio</v>
      </c>
      <c r="F5" t="s">
        <v>121</v>
      </c>
      <c r="G5">
        <v>615</v>
      </c>
      <c r="H5">
        <v>14.25</v>
      </c>
      <c r="I5">
        <v>4</v>
      </c>
      <c r="J5" t="s">
        <v>126</v>
      </c>
      <c r="K5">
        <v>10.25</v>
      </c>
      <c r="L5">
        <v>0</v>
      </c>
      <c r="M5">
        <v>0</v>
      </c>
      <c r="N5">
        <v>123</v>
      </c>
      <c r="O5">
        <v>171</v>
      </c>
      <c r="P5" s="2">
        <v>45929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</v>
      </c>
      <c r="X5">
        <v>1</v>
      </c>
      <c r="Y5" s="3">
        <v>45929</v>
      </c>
      <c r="Z5">
        <v>4.083333333333333</v>
      </c>
      <c r="AA5">
        <v>14.25</v>
      </c>
      <c r="AB5">
        <v>4</v>
      </c>
      <c r="AC5">
        <v>10.25</v>
      </c>
      <c r="AD5">
        <v>28.07017543859649</v>
      </c>
      <c r="AE5">
        <v>4</v>
      </c>
      <c r="AF5">
        <v>0</v>
      </c>
      <c r="AG5">
        <v>0</v>
      </c>
      <c r="AH5">
        <v>0</v>
      </c>
      <c r="AI5">
        <v>0</v>
      </c>
      <c r="AJ5">
        <v>0.35625000000000001</v>
      </c>
      <c r="AK5">
        <v>96</v>
      </c>
      <c r="AL5">
        <v>16</v>
      </c>
      <c r="AM5">
        <v>80</v>
      </c>
      <c r="AN5">
        <v>0</v>
      </c>
      <c r="AO5">
        <v>8</v>
      </c>
      <c r="AP5">
        <v>84.210526315789465</v>
      </c>
      <c r="AQ5">
        <v>2.25</v>
      </c>
      <c r="AR5">
        <v>1.333333333333333</v>
      </c>
      <c r="AS5">
        <v>6.666666666666667</v>
      </c>
      <c r="AT5">
        <v>0</v>
      </c>
      <c r="AU5">
        <v>14.25</v>
      </c>
      <c r="AV5">
        <v>4</v>
      </c>
      <c r="AW5">
        <v>2.25</v>
      </c>
      <c r="AX5">
        <v>46.783625730994153</v>
      </c>
      <c r="AY5">
        <v>0</v>
      </c>
      <c r="AZ5">
        <v>9.3567251461988299</v>
      </c>
      <c r="BA5">
        <v>28.07017543859649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29</v>
      </c>
      <c r="BL5" t="s">
        <v>122</v>
      </c>
      <c r="BM5">
        <v>40</v>
      </c>
      <c r="BN5" t="s">
        <v>123</v>
      </c>
      <c r="BR5">
        <v>0</v>
      </c>
      <c r="BS5">
        <v>0</v>
      </c>
      <c r="BY5">
        <v>0</v>
      </c>
      <c r="BZ5">
        <v>0</v>
      </c>
      <c r="CA5">
        <v>0</v>
      </c>
      <c r="CB5">
        <v>0</v>
      </c>
      <c r="CC5">
        <v>27.087499999999999</v>
      </c>
      <c r="CD5">
        <v>77.7188124903861</v>
      </c>
      <c r="CE5">
        <v>17.928011075219199</v>
      </c>
      <c r="CF5">
        <v>34.540839870789107</v>
      </c>
      <c r="CG5">
        <v>12.821104445469929</v>
      </c>
      <c r="CH5">
        <v>12.65189970773727</v>
      </c>
      <c r="CI5">
        <v>15.528380249192431</v>
      </c>
      <c r="CJ5">
        <v>1.3844023996308259</v>
      </c>
      <c r="CK5">
        <v>9.2293493308721733E-2</v>
      </c>
      <c r="CL5">
        <v>0.32302722658052607</v>
      </c>
      <c r="CM5">
        <v>0</v>
      </c>
      <c r="CN5">
        <v>0</v>
      </c>
      <c r="CO5">
        <v>177.71875</v>
      </c>
      <c r="CP5">
        <v>81.501670476525419</v>
      </c>
      <c r="CQ5">
        <v>13.04495633315749</v>
      </c>
      <c r="CR5">
        <v>42.214407127366513</v>
      </c>
      <c r="CS5">
        <v>13.16101049176484</v>
      </c>
      <c r="CT5">
        <v>13.29464861379755</v>
      </c>
      <c r="CU5">
        <v>8.905691342828673</v>
      </c>
      <c r="CV5">
        <v>2.0268448508293768</v>
      </c>
      <c r="CW5">
        <v>0.65177891096653184</v>
      </c>
      <c r="CX5">
        <v>1.1664029072152871</v>
      </c>
      <c r="CY5">
        <v>0</v>
      </c>
      <c r="CZ5">
        <v>0</v>
      </c>
      <c r="DA5">
        <v>1.875</v>
      </c>
      <c r="DB5">
        <v>89.333333333333329</v>
      </c>
      <c r="DC5">
        <v>28.333333333333329</v>
      </c>
      <c r="DD5">
        <v>31.222222222222221</v>
      </c>
      <c r="DE5">
        <v>13.444444444444439</v>
      </c>
      <c r="DF5">
        <v>16.333333333333329</v>
      </c>
      <c r="DG5">
        <v>28.333333333333329</v>
      </c>
      <c r="DH5">
        <v>0</v>
      </c>
      <c r="DI5">
        <v>0</v>
      </c>
      <c r="DJ5">
        <v>0</v>
      </c>
      <c r="DK5">
        <v>0</v>
      </c>
      <c r="DL5">
        <v>0</v>
      </c>
      <c r="DM5" t="s">
        <v>170</v>
      </c>
      <c r="DN5" t="s">
        <v>124</v>
      </c>
      <c r="DO5" t="s">
        <v>125</v>
      </c>
      <c r="DP5">
        <v>0</v>
      </c>
      <c r="DQ5">
        <v>0</v>
      </c>
    </row>
    <row r="6" spans="1:121" x14ac:dyDescent="0.3">
      <c r="A6" t="s">
        <v>144</v>
      </c>
      <c r="B6" s="2">
        <v>45929</v>
      </c>
      <c r="C6" t="s">
        <v>163</v>
      </c>
      <c r="D6" t="s">
        <v>164</v>
      </c>
      <c r="E6" t="str">
        <f>_xlfn.XLOOKUP(A6,[1]Sheet2!$O:$O,[1]Sheet2!$R:$R)</f>
        <v>Smart Shop</v>
      </c>
      <c r="F6" t="s">
        <v>121</v>
      </c>
      <c r="G6">
        <v>960</v>
      </c>
      <c r="H6">
        <v>16</v>
      </c>
      <c r="I6">
        <v>0</v>
      </c>
      <c r="K6">
        <v>16</v>
      </c>
      <c r="L6">
        <v>0</v>
      </c>
      <c r="M6">
        <v>0</v>
      </c>
      <c r="N6">
        <v>192</v>
      </c>
      <c r="O6">
        <v>192</v>
      </c>
      <c r="P6" s="2">
        <v>45929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8</v>
      </c>
      <c r="X6">
        <v>3</v>
      </c>
      <c r="Z6">
        <v>0</v>
      </c>
      <c r="AA6">
        <v>16</v>
      </c>
      <c r="AB6">
        <v>0</v>
      </c>
      <c r="AC6">
        <v>16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0.4</v>
      </c>
      <c r="AK6">
        <v>144</v>
      </c>
      <c r="AL6">
        <v>21</v>
      </c>
      <c r="AM6">
        <v>84</v>
      </c>
      <c r="AN6">
        <v>39</v>
      </c>
      <c r="AO6">
        <v>12</v>
      </c>
      <c r="AP6">
        <v>75</v>
      </c>
      <c r="AQ6">
        <v>4</v>
      </c>
      <c r="AR6">
        <v>1.75</v>
      </c>
      <c r="AS6">
        <v>7</v>
      </c>
      <c r="AT6">
        <v>3.25</v>
      </c>
      <c r="AU6">
        <v>32</v>
      </c>
      <c r="AV6">
        <v>0</v>
      </c>
      <c r="AW6">
        <v>20</v>
      </c>
      <c r="AX6">
        <v>43.75</v>
      </c>
      <c r="AY6">
        <v>20.3125</v>
      </c>
      <c r="AZ6">
        <v>10.9375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29</v>
      </c>
      <c r="BL6" t="s">
        <v>122</v>
      </c>
      <c r="BM6">
        <v>40</v>
      </c>
      <c r="BN6" t="s">
        <v>123</v>
      </c>
      <c r="BR6">
        <v>0</v>
      </c>
      <c r="BS6">
        <v>0</v>
      </c>
      <c r="BY6">
        <v>0</v>
      </c>
      <c r="BZ6">
        <v>0</v>
      </c>
      <c r="CA6">
        <v>0</v>
      </c>
      <c r="CB6">
        <v>0</v>
      </c>
      <c r="CC6">
        <v>34.518749999999997</v>
      </c>
      <c r="CD6">
        <v>82.207737340817189</v>
      </c>
      <c r="CE6">
        <v>19.421811817249079</v>
      </c>
      <c r="CF6">
        <v>35.137908141710419</v>
      </c>
      <c r="CG6">
        <v>12.97000422475708</v>
      </c>
      <c r="CH6">
        <v>14.67801315710061</v>
      </c>
      <c r="CI6">
        <v>12.49924557909349</v>
      </c>
      <c r="CJ6">
        <v>5.7275635222403292</v>
      </c>
      <c r="CK6">
        <v>0</v>
      </c>
      <c r="CL6">
        <v>0</v>
      </c>
      <c r="CM6">
        <v>0</v>
      </c>
      <c r="CN6">
        <v>0</v>
      </c>
      <c r="CO6">
        <v>177.95625000000001</v>
      </c>
      <c r="CP6">
        <v>81.851812828527599</v>
      </c>
      <c r="CQ6">
        <v>15.562111474028031</v>
      </c>
      <c r="CR6">
        <v>37.179081937273907</v>
      </c>
      <c r="CS6">
        <v>12.635362155960619</v>
      </c>
      <c r="CT6">
        <v>16.694178110256502</v>
      </c>
      <c r="CU6">
        <v>9.3117456303632693</v>
      </c>
      <c r="CV6">
        <v>3.8024327140331771</v>
      </c>
      <c r="CW6">
        <v>0.83119680633114423</v>
      </c>
      <c r="CX6">
        <v>1.126213137592339</v>
      </c>
      <c r="CY6">
        <v>0</v>
      </c>
      <c r="CZ6">
        <v>0</v>
      </c>
      <c r="DA6">
        <v>1.5874999999999999</v>
      </c>
      <c r="DB6">
        <v>91.076115485564301</v>
      </c>
      <c r="DC6">
        <v>1.5748031496062991</v>
      </c>
      <c r="DD6">
        <v>48.425196850393696</v>
      </c>
      <c r="DE6">
        <v>23.359580052493438</v>
      </c>
      <c r="DF6">
        <v>17.71653543307087</v>
      </c>
      <c r="DG6">
        <v>0</v>
      </c>
      <c r="DH6">
        <v>1.5748031496062991</v>
      </c>
      <c r="DI6">
        <v>0</v>
      </c>
      <c r="DJ6">
        <v>0</v>
      </c>
      <c r="DK6">
        <v>0</v>
      </c>
      <c r="DL6">
        <v>0</v>
      </c>
      <c r="DM6" t="s">
        <v>171</v>
      </c>
      <c r="DN6" t="s">
        <v>124</v>
      </c>
      <c r="DO6" t="s">
        <v>125</v>
      </c>
      <c r="DP6">
        <v>0</v>
      </c>
      <c r="DQ6">
        <v>0</v>
      </c>
    </row>
    <row r="7" spans="1:121" x14ac:dyDescent="0.3">
      <c r="A7" t="s">
        <v>145</v>
      </c>
      <c r="B7" s="2">
        <v>45929</v>
      </c>
      <c r="C7" t="s">
        <v>161</v>
      </c>
      <c r="D7" t="s">
        <v>165</v>
      </c>
      <c r="E7" t="str">
        <f>_xlfn.XLOOKUP(A7,[1]Sheet2!$O:$O,[1]Sheet2!$R:$R)</f>
        <v>Bright House</v>
      </c>
      <c r="F7" t="s">
        <v>121</v>
      </c>
      <c r="G7">
        <v>750</v>
      </c>
      <c r="H7">
        <v>12.5</v>
      </c>
      <c r="I7">
        <v>0</v>
      </c>
      <c r="K7">
        <v>12.5</v>
      </c>
      <c r="L7">
        <v>0</v>
      </c>
      <c r="M7">
        <v>0</v>
      </c>
      <c r="N7">
        <v>150</v>
      </c>
      <c r="O7">
        <v>150</v>
      </c>
      <c r="P7" s="2">
        <v>45929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1</v>
      </c>
      <c r="Z7">
        <v>0</v>
      </c>
      <c r="AA7">
        <v>12.5</v>
      </c>
      <c r="AB7">
        <v>0</v>
      </c>
      <c r="AC7">
        <v>12.5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0.3125</v>
      </c>
      <c r="AK7">
        <v>136</v>
      </c>
      <c r="AL7">
        <v>18</v>
      </c>
      <c r="AM7">
        <v>86</v>
      </c>
      <c r="AN7">
        <v>32</v>
      </c>
      <c r="AO7">
        <v>11.33333333333333</v>
      </c>
      <c r="AP7">
        <v>90.666666666666671</v>
      </c>
      <c r="AQ7">
        <v>1.1666666666666661</v>
      </c>
      <c r="AR7">
        <v>1.5</v>
      </c>
      <c r="AS7">
        <v>7.166666666666667</v>
      </c>
      <c r="AT7">
        <v>2.666666666666667</v>
      </c>
      <c r="AU7">
        <v>25</v>
      </c>
      <c r="AV7">
        <v>0</v>
      </c>
      <c r="AW7">
        <v>13.66666666666667</v>
      </c>
      <c r="AX7">
        <v>57.333333333333343</v>
      </c>
      <c r="AY7">
        <v>21.333333333333329</v>
      </c>
      <c r="AZ7">
        <v>12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29</v>
      </c>
      <c r="BL7" t="s">
        <v>122</v>
      </c>
      <c r="BM7">
        <v>40</v>
      </c>
      <c r="BN7" t="s">
        <v>123</v>
      </c>
      <c r="BR7">
        <v>0</v>
      </c>
      <c r="BS7">
        <v>0</v>
      </c>
      <c r="BY7">
        <v>0</v>
      </c>
      <c r="BZ7">
        <v>0</v>
      </c>
      <c r="CA7">
        <v>0</v>
      </c>
      <c r="CB7">
        <v>0</v>
      </c>
      <c r="CC7">
        <v>27.237500000000001</v>
      </c>
      <c r="CD7">
        <v>80.296772219672633</v>
      </c>
      <c r="CE7">
        <v>18.11993269083678</v>
      </c>
      <c r="CF7">
        <v>35.513232369588493</v>
      </c>
      <c r="CG7">
        <v>10.861251338534499</v>
      </c>
      <c r="CH7">
        <v>15.80235582071287</v>
      </c>
      <c r="CI7">
        <v>12.07740553770843</v>
      </c>
      <c r="CJ7">
        <v>3.770842894294018</v>
      </c>
      <c r="CK7">
        <v>0</v>
      </c>
      <c r="CL7">
        <v>1.9963285910968329</v>
      </c>
      <c r="CM7">
        <v>0</v>
      </c>
      <c r="CN7">
        <v>0</v>
      </c>
      <c r="CO7">
        <v>177.95625000000001</v>
      </c>
      <c r="CP7">
        <v>81.851812828527599</v>
      </c>
      <c r="CQ7">
        <v>15.562111474028031</v>
      </c>
      <c r="CR7">
        <v>37.179081937273907</v>
      </c>
      <c r="CS7">
        <v>12.635362155960619</v>
      </c>
      <c r="CT7">
        <v>16.694178110256502</v>
      </c>
      <c r="CU7">
        <v>9.3117456303632693</v>
      </c>
      <c r="CV7">
        <v>3.8024327140331771</v>
      </c>
      <c r="CW7">
        <v>0.83119680633114423</v>
      </c>
      <c r="CX7">
        <v>1.126213137592339</v>
      </c>
      <c r="CY7">
        <v>0</v>
      </c>
      <c r="CZ7">
        <v>0</v>
      </c>
      <c r="DA7">
        <v>1.7124999999999999</v>
      </c>
      <c r="DB7">
        <v>96.836982968369838</v>
      </c>
      <c r="DC7">
        <v>10.21897810218978</v>
      </c>
      <c r="DD7">
        <v>49.513381995133827</v>
      </c>
      <c r="DE7">
        <v>14.96350364963504</v>
      </c>
      <c r="DF7">
        <v>22.141119221411191</v>
      </c>
      <c r="DG7">
        <v>0</v>
      </c>
      <c r="DH7">
        <v>10.21897810218978</v>
      </c>
      <c r="DI7">
        <v>0</v>
      </c>
      <c r="DJ7">
        <v>0</v>
      </c>
      <c r="DK7">
        <v>0</v>
      </c>
      <c r="DL7">
        <v>0</v>
      </c>
      <c r="DM7" t="s">
        <v>172</v>
      </c>
      <c r="DN7" t="s">
        <v>124</v>
      </c>
      <c r="DO7" t="s">
        <v>125</v>
      </c>
      <c r="DP7">
        <v>0</v>
      </c>
      <c r="DQ7">
        <v>0</v>
      </c>
    </row>
    <row r="8" spans="1:121" x14ac:dyDescent="0.3">
      <c r="A8" t="s">
        <v>146</v>
      </c>
      <c r="B8" s="2">
        <v>45929</v>
      </c>
      <c r="C8" t="s">
        <v>163</v>
      </c>
      <c r="D8" t="s">
        <v>166</v>
      </c>
      <c r="E8" t="str">
        <f>_xlfn.XLOOKUP(A8,[1]Sheet2!$O:$O,[1]Sheet2!$R:$R)</f>
        <v>Royal Mart</v>
      </c>
      <c r="F8" t="s">
        <v>121</v>
      </c>
      <c r="G8">
        <v>1440</v>
      </c>
      <c r="H8">
        <v>24</v>
      </c>
      <c r="I8">
        <v>0</v>
      </c>
      <c r="K8">
        <v>24</v>
      </c>
      <c r="L8">
        <v>0</v>
      </c>
      <c r="M8">
        <v>0</v>
      </c>
      <c r="N8">
        <v>288</v>
      </c>
      <c r="O8">
        <v>288</v>
      </c>
      <c r="P8" s="2">
        <v>45929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13</v>
      </c>
      <c r="X8">
        <v>3</v>
      </c>
      <c r="Z8">
        <v>0</v>
      </c>
      <c r="AA8">
        <v>24</v>
      </c>
      <c r="AB8">
        <v>0</v>
      </c>
      <c r="AC8">
        <v>24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0.6</v>
      </c>
      <c r="AK8">
        <v>197</v>
      </c>
      <c r="AL8">
        <v>19</v>
      </c>
      <c r="AM8">
        <v>132</v>
      </c>
      <c r="AN8">
        <v>46</v>
      </c>
      <c r="AO8">
        <v>16.416666666666671</v>
      </c>
      <c r="AP8">
        <v>68.402777777777786</v>
      </c>
      <c r="AQ8">
        <v>7.5833333333333321</v>
      </c>
      <c r="AR8">
        <v>1.583333333333333</v>
      </c>
      <c r="AS8">
        <v>11</v>
      </c>
      <c r="AT8">
        <v>3.833333333333333</v>
      </c>
      <c r="AU8">
        <v>48</v>
      </c>
      <c r="AV8">
        <v>0</v>
      </c>
      <c r="AW8">
        <v>31.583333333333329</v>
      </c>
      <c r="AX8">
        <v>45.833333333333329</v>
      </c>
      <c r="AY8">
        <v>15.97222222222222</v>
      </c>
      <c r="AZ8">
        <v>6.5972222222222223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29</v>
      </c>
      <c r="BL8" t="s">
        <v>122</v>
      </c>
      <c r="BM8">
        <v>40</v>
      </c>
      <c r="BN8" t="s">
        <v>123</v>
      </c>
      <c r="BR8">
        <v>0</v>
      </c>
      <c r="BS8">
        <v>0</v>
      </c>
      <c r="BY8">
        <v>0</v>
      </c>
      <c r="BZ8">
        <v>0</v>
      </c>
      <c r="CA8">
        <v>0</v>
      </c>
      <c r="CB8">
        <v>0</v>
      </c>
      <c r="CC8">
        <v>27.237500000000001</v>
      </c>
      <c r="CD8">
        <v>80.296772219672633</v>
      </c>
      <c r="CE8">
        <v>18.11993269083678</v>
      </c>
      <c r="CF8">
        <v>35.513232369588493</v>
      </c>
      <c r="CG8">
        <v>10.861251338534499</v>
      </c>
      <c r="CH8">
        <v>15.80235582071287</v>
      </c>
      <c r="CI8">
        <v>12.07740553770843</v>
      </c>
      <c r="CJ8">
        <v>3.770842894294018</v>
      </c>
      <c r="CK8">
        <v>0</v>
      </c>
      <c r="CL8">
        <v>1.9963285910968329</v>
      </c>
      <c r="CM8">
        <v>0</v>
      </c>
      <c r="CN8">
        <v>0</v>
      </c>
      <c r="CO8">
        <v>177.95625000000001</v>
      </c>
      <c r="CP8">
        <v>81.851812828527599</v>
      </c>
      <c r="CQ8">
        <v>15.562111474028031</v>
      </c>
      <c r="CR8">
        <v>37.179081937273907</v>
      </c>
      <c r="CS8">
        <v>12.635362155960619</v>
      </c>
      <c r="CT8">
        <v>16.694178110256502</v>
      </c>
      <c r="CU8">
        <v>9.3117456303632693</v>
      </c>
      <c r="CV8">
        <v>3.8024327140331771</v>
      </c>
      <c r="CW8">
        <v>0.83119680633114423</v>
      </c>
      <c r="CX8">
        <v>1.126213137592339</v>
      </c>
      <c r="CY8">
        <v>0</v>
      </c>
      <c r="CZ8">
        <v>0</v>
      </c>
      <c r="DA8">
        <v>2.7749999999999999</v>
      </c>
      <c r="DB8">
        <v>68.918918918918919</v>
      </c>
      <c r="DC8">
        <v>14.86486486486486</v>
      </c>
      <c r="DD8">
        <v>40.54054054054054</v>
      </c>
      <c r="DE8">
        <v>6.606606606606606</v>
      </c>
      <c r="DF8">
        <v>6.9069069069069062</v>
      </c>
      <c r="DG8">
        <v>0</v>
      </c>
      <c r="DH8">
        <v>14.86486486486486</v>
      </c>
      <c r="DI8">
        <v>0</v>
      </c>
      <c r="DJ8">
        <v>0</v>
      </c>
      <c r="DK8">
        <v>0</v>
      </c>
      <c r="DL8">
        <v>0</v>
      </c>
      <c r="DM8" t="s">
        <v>173</v>
      </c>
      <c r="DN8" t="s">
        <v>124</v>
      </c>
      <c r="DO8" t="s">
        <v>125</v>
      </c>
      <c r="DP8">
        <v>0</v>
      </c>
      <c r="DQ8">
        <v>0</v>
      </c>
    </row>
    <row r="9" spans="1:121" x14ac:dyDescent="0.3">
      <c r="A9" t="s">
        <v>147</v>
      </c>
      <c r="B9" s="2">
        <v>45929</v>
      </c>
      <c r="C9" t="s">
        <v>158</v>
      </c>
      <c r="D9" t="s">
        <v>159</v>
      </c>
      <c r="E9" t="str">
        <f>_xlfn.XLOOKUP(A9,[1]Sheet2!$O:$O,[1]Sheet2!$R:$R)</f>
        <v>Fresh Corner</v>
      </c>
      <c r="F9" t="s">
        <v>121</v>
      </c>
      <c r="G9">
        <v>930</v>
      </c>
      <c r="H9">
        <v>30.5</v>
      </c>
      <c r="I9">
        <v>15</v>
      </c>
      <c r="J9" t="s">
        <v>127</v>
      </c>
      <c r="K9">
        <v>15.5</v>
      </c>
      <c r="L9">
        <v>23</v>
      </c>
      <c r="M9">
        <v>1.916666666666667</v>
      </c>
      <c r="N9">
        <v>186</v>
      </c>
      <c r="O9">
        <v>366</v>
      </c>
      <c r="P9" s="2">
        <v>45929</v>
      </c>
      <c r="Q9">
        <v>0.33333333333333331</v>
      </c>
      <c r="R9">
        <v>1.5</v>
      </c>
      <c r="S9">
        <v>8.3333333333333329E-2</v>
      </c>
      <c r="T9">
        <v>0</v>
      </c>
      <c r="U9">
        <v>0</v>
      </c>
      <c r="V9">
        <v>8.3333333333333329E-2</v>
      </c>
      <c r="W9">
        <v>4</v>
      </c>
      <c r="X9">
        <v>0</v>
      </c>
      <c r="Y9" s="3">
        <v>45929</v>
      </c>
      <c r="Z9">
        <v>15.08333333333333</v>
      </c>
      <c r="AA9">
        <v>30.5</v>
      </c>
      <c r="AB9">
        <v>13.08333333333333</v>
      </c>
      <c r="AC9">
        <v>17.416666666666661</v>
      </c>
      <c r="AD9">
        <v>42.896174863387976</v>
      </c>
      <c r="AE9">
        <v>13.08333333333333</v>
      </c>
      <c r="AF9">
        <v>0</v>
      </c>
      <c r="AG9">
        <v>0</v>
      </c>
      <c r="AH9">
        <v>0</v>
      </c>
      <c r="AI9">
        <v>0</v>
      </c>
      <c r="AJ9">
        <v>0.76249999999999996</v>
      </c>
      <c r="AK9">
        <v>165</v>
      </c>
      <c r="AL9">
        <v>33</v>
      </c>
      <c r="AM9">
        <v>81</v>
      </c>
      <c r="AN9">
        <v>51</v>
      </c>
      <c r="AO9">
        <v>13.75</v>
      </c>
      <c r="AP9">
        <v>87.978142076502735</v>
      </c>
      <c r="AQ9">
        <v>3.6666666666666661</v>
      </c>
      <c r="AR9">
        <v>2.75</v>
      </c>
      <c r="AS9">
        <v>6.75</v>
      </c>
      <c r="AT9">
        <v>4.25</v>
      </c>
      <c r="AU9">
        <v>61</v>
      </c>
      <c r="AV9">
        <v>26.166666666666671</v>
      </c>
      <c r="AW9">
        <v>21.083333333333329</v>
      </c>
      <c r="AX9">
        <v>22.131147540983601</v>
      </c>
      <c r="AY9">
        <v>13.934426229508199</v>
      </c>
      <c r="AZ9">
        <v>9.0163934426229506</v>
      </c>
      <c r="BA9">
        <v>42.896174863387976</v>
      </c>
      <c r="BB9">
        <v>0</v>
      </c>
      <c r="BC9">
        <v>0</v>
      </c>
      <c r="BD9">
        <v>0</v>
      </c>
      <c r="BE9">
        <v>0.27322404371584702</v>
      </c>
      <c r="BF9">
        <v>1.0928961748633881</v>
      </c>
      <c r="BG9">
        <v>4.918032786885246</v>
      </c>
      <c r="BH9">
        <v>100</v>
      </c>
      <c r="BI9">
        <v>0</v>
      </c>
      <c r="BJ9">
        <v>0</v>
      </c>
      <c r="BK9">
        <v>29</v>
      </c>
      <c r="BL9" t="s">
        <v>122</v>
      </c>
      <c r="BM9">
        <v>40</v>
      </c>
      <c r="BN9" t="s">
        <v>123</v>
      </c>
      <c r="BR9">
        <v>0</v>
      </c>
      <c r="BS9">
        <v>0</v>
      </c>
      <c r="BY9">
        <v>0</v>
      </c>
      <c r="BZ9">
        <v>0</v>
      </c>
      <c r="CA9">
        <v>0</v>
      </c>
      <c r="CB9">
        <v>0</v>
      </c>
      <c r="CC9">
        <v>28.774999999999999</v>
      </c>
      <c r="CD9">
        <v>85.860121633362297</v>
      </c>
      <c r="CE9">
        <v>20.50390964378801</v>
      </c>
      <c r="CF9">
        <v>33.934260063712721</v>
      </c>
      <c r="CG9">
        <v>15.58065450333044</v>
      </c>
      <c r="CH9">
        <v>16.109180422820739</v>
      </c>
      <c r="CI9">
        <v>9.7813495511149728</v>
      </c>
      <c r="CJ9">
        <v>6.2047494931943241</v>
      </c>
      <c r="CK9">
        <v>0.60816681146828844</v>
      </c>
      <c r="CL9">
        <v>2.6933101650738491</v>
      </c>
      <c r="CM9">
        <v>0</v>
      </c>
      <c r="CN9">
        <v>0</v>
      </c>
      <c r="CO9">
        <v>177.95625000000001</v>
      </c>
      <c r="CP9">
        <v>81.851812828527599</v>
      </c>
      <c r="CQ9">
        <v>15.562111474028031</v>
      </c>
      <c r="CR9">
        <v>37.179081937273907</v>
      </c>
      <c r="CS9">
        <v>12.635362155960619</v>
      </c>
      <c r="CT9">
        <v>16.694178110256502</v>
      </c>
      <c r="CU9">
        <v>9.3117456303632693</v>
      </c>
      <c r="CV9">
        <v>3.8024327140331771</v>
      </c>
      <c r="CW9">
        <v>0.83119680633114423</v>
      </c>
      <c r="CX9">
        <v>1.126213137592339</v>
      </c>
      <c r="CY9">
        <v>0</v>
      </c>
      <c r="CZ9">
        <v>0</v>
      </c>
      <c r="DA9">
        <v>3.8125</v>
      </c>
      <c r="DB9">
        <v>85.62841530054645</v>
      </c>
      <c r="DC9">
        <v>45.300546448087438</v>
      </c>
      <c r="DD9">
        <v>21.47540983606557</v>
      </c>
      <c r="DE9">
        <v>9.0710382513661187</v>
      </c>
      <c r="DF9">
        <v>9.8360655737704903</v>
      </c>
      <c r="DG9">
        <v>45.300546448087438</v>
      </c>
      <c r="DH9">
        <v>0</v>
      </c>
      <c r="DI9">
        <v>0</v>
      </c>
      <c r="DJ9">
        <v>0</v>
      </c>
      <c r="DK9">
        <v>0</v>
      </c>
      <c r="DL9">
        <v>0</v>
      </c>
      <c r="DM9" t="s">
        <v>174</v>
      </c>
      <c r="DN9" t="s">
        <v>124</v>
      </c>
      <c r="DO9" t="s">
        <v>125</v>
      </c>
      <c r="DP9">
        <v>0</v>
      </c>
      <c r="DQ9">
        <v>0</v>
      </c>
    </row>
    <row r="10" spans="1:121" x14ac:dyDescent="0.3">
      <c r="A10" t="s">
        <v>148</v>
      </c>
      <c r="B10" s="2">
        <v>45929</v>
      </c>
      <c r="C10" t="s">
        <v>163</v>
      </c>
      <c r="D10" t="s">
        <v>164</v>
      </c>
      <c r="E10" t="str">
        <f>_xlfn.XLOOKUP(A10,[1]Sheet2!$O:$O,[1]Sheet2!$R:$R)</f>
        <v>Sunny Stop</v>
      </c>
      <c r="F10" t="s">
        <v>121</v>
      </c>
      <c r="G10">
        <v>900</v>
      </c>
      <c r="H10">
        <v>16</v>
      </c>
      <c r="I10">
        <v>1</v>
      </c>
      <c r="J10" t="s">
        <v>128</v>
      </c>
      <c r="K10">
        <v>15</v>
      </c>
      <c r="L10">
        <v>0</v>
      </c>
      <c r="M10">
        <v>0</v>
      </c>
      <c r="N10">
        <v>180</v>
      </c>
      <c r="O10">
        <v>192</v>
      </c>
      <c r="P10" s="2">
        <v>45929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 s="3">
        <v>45929</v>
      </c>
      <c r="Z10">
        <v>1</v>
      </c>
      <c r="AA10">
        <v>16</v>
      </c>
      <c r="AB10">
        <v>1</v>
      </c>
      <c r="AC10">
        <v>15</v>
      </c>
      <c r="AD10">
        <v>6.25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0.4</v>
      </c>
      <c r="AK10">
        <v>175</v>
      </c>
      <c r="AL10">
        <v>43</v>
      </c>
      <c r="AM10">
        <v>96</v>
      </c>
      <c r="AN10">
        <v>36</v>
      </c>
      <c r="AO10">
        <v>14.58333333333333</v>
      </c>
      <c r="AP10">
        <v>97.395833333333343</v>
      </c>
      <c r="AQ10">
        <v>0.41666666666666607</v>
      </c>
      <c r="AR10">
        <v>3.583333333333333</v>
      </c>
      <c r="AS10">
        <v>8</v>
      </c>
      <c r="AT10">
        <v>3</v>
      </c>
      <c r="AU10">
        <v>16</v>
      </c>
      <c r="AV10">
        <v>1</v>
      </c>
      <c r="AW10">
        <v>0.41666666666666607</v>
      </c>
      <c r="AX10">
        <v>50</v>
      </c>
      <c r="AY10">
        <v>18.75</v>
      </c>
      <c r="AZ10">
        <v>22.395833333333339</v>
      </c>
      <c r="BA10">
        <v>0</v>
      </c>
      <c r="BB10">
        <v>6.25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29</v>
      </c>
      <c r="BL10" t="s">
        <v>122</v>
      </c>
      <c r="BM10">
        <v>40</v>
      </c>
      <c r="BN10" t="s">
        <v>123</v>
      </c>
      <c r="BR10">
        <v>0</v>
      </c>
      <c r="BS10">
        <v>0</v>
      </c>
      <c r="BY10">
        <v>0</v>
      </c>
      <c r="BZ10">
        <v>0</v>
      </c>
      <c r="CA10">
        <v>0</v>
      </c>
      <c r="CB10">
        <v>0</v>
      </c>
      <c r="CC10">
        <v>24.524999999999999</v>
      </c>
      <c r="CD10">
        <v>86.060142711518864</v>
      </c>
      <c r="CE10">
        <v>14.415562351342169</v>
      </c>
      <c r="CF10">
        <v>47.528032619775743</v>
      </c>
      <c r="CG10">
        <v>11.8416581719334</v>
      </c>
      <c r="CH10">
        <v>12.8440366972477</v>
      </c>
      <c r="CI10">
        <v>11.009174311926611</v>
      </c>
      <c r="CJ10">
        <v>3.3044512402310571</v>
      </c>
      <c r="CK10">
        <v>0.1019367991845056</v>
      </c>
      <c r="CL10">
        <v>0</v>
      </c>
      <c r="CM10">
        <v>0</v>
      </c>
      <c r="CN10">
        <v>0</v>
      </c>
      <c r="CO10">
        <v>177.71875</v>
      </c>
      <c r="CP10">
        <v>81.501670476525419</v>
      </c>
      <c r="CQ10">
        <v>13.04495633315749</v>
      </c>
      <c r="CR10">
        <v>42.214407127366513</v>
      </c>
      <c r="CS10">
        <v>13.16101049176484</v>
      </c>
      <c r="CT10">
        <v>13.29464861379755</v>
      </c>
      <c r="CU10">
        <v>8.905691342828673</v>
      </c>
      <c r="CV10">
        <v>2.0268448508293768</v>
      </c>
      <c r="CW10">
        <v>0.65177891096653184</v>
      </c>
      <c r="CX10">
        <v>1.1664029072152871</v>
      </c>
      <c r="CY10">
        <v>0</v>
      </c>
      <c r="CZ10">
        <v>0</v>
      </c>
      <c r="DA10">
        <v>2</v>
      </c>
      <c r="DB10">
        <v>97.291666666666671</v>
      </c>
      <c r="DC10">
        <v>21.25</v>
      </c>
      <c r="DD10">
        <v>47.5</v>
      </c>
      <c r="DE10">
        <v>16.875</v>
      </c>
      <c r="DF10">
        <v>16.666666666666671</v>
      </c>
      <c r="DG10">
        <v>20</v>
      </c>
      <c r="DH10">
        <v>1.25</v>
      </c>
      <c r="DI10">
        <v>0</v>
      </c>
      <c r="DJ10">
        <v>0</v>
      </c>
      <c r="DK10">
        <v>0</v>
      </c>
      <c r="DL10">
        <v>0</v>
      </c>
      <c r="DM10" t="s">
        <v>175</v>
      </c>
      <c r="DN10" t="s">
        <v>124</v>
      </c>
      <c r="DO10" t="s">
        <v>124</v>
      </c>
      <c r="DP10">
        <v>1</v>
      </c>
      <c r="DQ10">
        <v>0</v>
      </c>
    </row>
    <row r="11" spans="1:121" x14ac:dyDescent="0.3">
      <c r="A11" t="s">
        <v>149</v>
      </c>
      <c r="B11" s="2">
        <v>45929</v>
      </c>
      <c r="C11" t="s">
        <v>158</v>
      </c>
      <c r="D11" t="s">
        <v>160</v>
      </c>
      <c r="E11" t="str">
        <f>_xlfn.XLOOKUP(A11,[1]Sheet2!$O:$O,[1]Sheet2!$R:$R)</f>
        <v>Green Cafe</v>
      </c>
      <c r="F11" t="s">
        <v>121</v>
      </c>
      <c r="G11">
        <v>480</v>
      </c>
      <c r="H11">
        <v>16</v>
      </c>
      <c r="I11">
        <v>8</v>
      </c>
      <c r="J11" t="s">
        <v>127</v>
      </c>
      <c r="K11">
        <v>8</v>
      </c>
      <c r="L11">
        <v>6</v>
      </c>
      <c r="M11">
        <v>0.5</v>
      </c>
      <c r="N11">
        <v>96</v>
      </c>
      <c r="O11">
        <v>192</v>
      </c>
      <c r="P11" s="2">
        <v>45929</v>
      </c>
      <c r="Q11">
        <v>0</v>
      </c>
      <c r="R11">
        <v>0.5</v>
      </c>
      <c r="S11">
        <v>0</v>
      </c>
      <c r="T11">
        <v>0</v>
      </c>
      <c r="U11">
        <v>0</v>
      </c>
      <c r="V11">
        <v>0</v>
      </c>
      <c r="W11">
        <v>5</v>
      </c>
      <c r="X11">
        <v>1</v>
      </c>
      <c r="Y11" s="3">
        <v>45929</v>
      </c>
      <c r="Z11">
        <v>10.58333333333333</v>
      </c>
      <c r="AA11">
        <v>16</v>
      </c>
      <c r="AB11">
        <v>7.5</v>
      </c>
      <c r="AC11">
        <v>8.5</v>
      </c>
      <c r="AD11">
        <v>46.875</v>
      </c>
      <c r="AE11">
        <v>7.5</v>
      </c>
      <c r="AF11">
        <v>0</v>
      </c>
      <c r="AG11">
        <v>0</v>
      </c>
      <c r="AH11">
        <v>0</v>
      </c>
      <c r="AI11">
        <v>0</v>
      </c>
      <c r="AJ11">
        <v>0.4</v>
      </c>
      <c r="AK11">
        <v>68</v>
      </c>
      <c r="AL11">
        <v>14</v>
      </c>
      <c r="AM11">
        <v>36</v>
      </c>
      <c r="AN11">
        <v>18</v>
      </c>
      <c r="AO11">
        <v>5.666666666666667</v>
      </c>
      <c r="AP11">
        <v>82.291666666666671</v>
      </c>
      <c r="AQ11">
        <v>2.8333333333333321</v>
      </c>
      <c r="AR11">
        <v>1.166666666666667</v>
      </c>
      <c r="AS11">
        <v>3</v>
      </c>
      <c r="AT11">
        <v>1.5</v>
      </c>
      <c r="AU11">
        <v>32</v>
      </c>
      <c r="AV11">
        <v>15</v>
      </c>
      <c r="AW11">
        <v>11.33333333333333</v>
      </c>
      <c r="AX11">
        <v>18.75</v>
      </c>
      <c r="AY11">
        <v>9.375</v>
      </c>
      <c r="AZ11">
        <v>7.291666666666667</v>
      </c>
      <c r="BA11">
        <v>46.875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3.125</v>
      </c>
      <c r="BH11">
        <v>0</v>
      </c>
      <c r="BI11">
        <v>0</v>
      </c>
      <c r="BJ11">
        <v>0</v>
      </c>
      <c r="BK11">
        <v>29</v>
      </c>
      <c r="BL11" t="s">
        <v>122</v>
      </c>
      <c r="BM11">
        <v>40</v>
      </c>
      <c r="BN11" t="s">
        <v>123</v>
      </c>
      <c r="BR11">
        <v>0</v>
      </c>
      <c r="BS11">
        <v>0</v>
      </c>
      <c r="BY11">
        <v>0</v>
      </c>
      <c r="BZ11">
        <v>0</v>
      </c>
      <c r="CA11">
        <v>0</v>
      </c>
      <c r="CB11">
        <v>0</v>
      </c>
      <c r="CC11">
        <v>21.237500000000001</v>
      </c>
      <c r="CD11">
        <v>87.688836570531677</v>
      </c>
      <c r="CE11">
        <v>12.89974494800863</v>
      </c>
      <c r="CF11">
        <v>45.703354914655677</v>
      </c>
      <c r="CG11">
        <v>10.025505199136751</v>
      </c>
      <c r="CH11">
        <v>19.128899352560332</v>
      </c>
      <c r="CI11">
        <v>9.84893074357465</v>
      </c>
      <c r="CJ11">
        <v>0.35314891112419072</v>
      </c>
      <c r="CK11">
        <v>2.6486168334314302</v>
      </c>
      <c r="CL11">
        <v>0</v>
      </c>
      <c r="CM11">
        <v>0</v>
      </c>
      <c r="CN11">
        <v>0</v>
      </c>
      <c r="CO11">
        <v>177.95625000000001</v>
      </c>
      <c r="CP11">
        <v>81.851812828527599</v>
      </c>
      <c r="CQ11">
        <v>15.562111474028031</v>
      </c>
      <c r="CR11">
        <v>37.179081937273907</v>
      </c>
      <c r="CS11">
        <v>12.635362155960619</v>
      </c>
      <c r="CT11">
        <v>16.694178110256502</v>
      </c>
      <c r="CU11">
        <v>9.3117456303632693</v>
      </c>
      <c r="CV11">
        <v>3.8024327140331771</v>
      </c>
      <c r="CW11">
        <v>0.83119680633114423</v>
      </c>
      <c r="CX11">
        <v>1.126213137592339</v>
      </c>
      <c r="CY11">
        <v>0</v>
      </c>
      <c r="CZ11">
        <v>0</v>
      </c>
      <c r="DA11">
        <v>1.825</v>
      </c>
      <c r="DB11">
        <v>86.757990867579906</v>
      </c>
      <c r="DC11">
        <v>54.109589041095887</v>
      </c>
      <c r="DD11">
        <v>18.493150684931511</v>
      </c>
      <c r="DE11">
        <v>4.10958904109589</v>
      </c>
      <c r="DF11">
        <v>10.045662100456619</v>
      </c>
      <c r="DG11">
        <v>54.109589041095887</v>
      </c>
      <c r="DH11">
        <v>0</v>
      </c>
      <c r="DI11">
        <v>0</v>
      </c>
      <c r="DJ11">
        <v>0</v>
      </c>
      <c r="DK11">
        <v>0</v>
      </c>
      <c r="DL11">
        <v>0</v>
      </c>
      <c r="DM11" t="s">
        <v>176</v>
      </c>
      <c r="DN11" t="s">
        <v>124</v>
      </c>
      <c r="DO11" t="s">
        <v>125</v>
      </c>
      <c r="DP11">
        <v>0</v>
      </c>
      <c r="DQ11">
        <v>0</v>
      </c>
    </row>
    <row r="12" spans="1:121" x14ac:dyDescent="0.3">
      <c r="A12" t="s">
        <v>150</v>
      </c>
      <c r="B12" s="2">
        <v>45929</v>
      </c>
      <c r="C12" t="s">
        <v>161</v>
      </c>
      <c r="D12" t="s">
        <v>162</v>
      </c>
      <c r="E12" t="str">
        <f>_xlfn.XLOOKUP(A12,[1]Sheet2!$O:$O,[1]Sheet2!$R:$R)</f>
        <v>Golden Market</v>
      </c>
      <c r="F12" t="s">
        <v>121</v>
      </c>
      <c r="G12">
        <v>480</v>
      </c>
      <c r="H12">
        <v>8</v>
      </c>
      <c r="I12">
        <v>0</v>
      </c>
      <c r="K12">
        <v>8</v>
      </c>
      <c r="L12">
        <v>0</v>
      </c>
      <c r="M12">
        <v>0</v>
      </c>
      <c r="N12">
        <v>96</v>
      </c>
      <c r="O12">
        <v>96</v>
      </c>
      <c r="P12" s="2">
        <v>45929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</v>
      </c>
      <c r="X12">
        <v>1</v>
      </c>
      <c r="Z12">
        <v>0</v>
      </c>
      <c r="AA12">
        <v>8</v>
      </c>
      <c r="AB12">
        <v>0</v>
      </c>
      <c r="AC12">
        <v>8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0.2</v>
      </c>
      <c r="AK12">
        <v>73</v>
      </c>
      <c r="AL12">
        <v>25</v>
      </c>
      <c r="AM12">
        <v>42</v>
      </c>
      <c r="AN12">
        <v>6</v>
      </c>
      <c r="AO12">
        <v>6.083333333333333</v>
      </c>
      <c r="AP12">
        <v>76.041666666666657</v>
      </c>
      <c r="AQ12">
        <v>1.916666666666667</v>
      </c>
      <c r="AR12">
        <v>2.083333333333333</v>
      </c>
      <c r="AS12">
        <v>3.5</v>
      </c>
      <c r="AT12">
        <v>0.5</v>
      </c>
      <c r="AU12">
        <v>16</v>
      </c>
      <c r="AV12">
        <v>0</v>
      </c>
      <c r="AW12">
        <v>9.9166666666666679</v>
      </c>
      <c r="AX12">
        <v>43.75</v>
      </c>
      <c r="AY12">
        <v>6.25</v>
      </c>
      <c r="AZ12">
        <v>26.041666666666671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29</v>
      </c>
      <c r="BL12" t="s">
        <v>122</v>
      </c>
      <c r="BM12">
        <v>40</v>
      </c>
      <c r="BN12" t="s">
        <v>123</v>
      </c>
      <c r="BR12">
        <v>0</v>
      </c>
      <c r="BS12">
        <v>0</v>
      </c>
      <c r="BY12">
        <v>0</v>
      </c>
      <c r="BZ12">
        <v>0</v>
      </c>
      <c r="CA12">
        <v>0</v>
      </c>
      <c r="CB12">
        <v>0</v>
      </c>
      <c r="CC12">
        <v>20.662500000000001</v>
      </c>
      <c r="CD12">
        <v>76.053639846743295</v>
      </c>
      <c r="CE12">
        <v>8.3686227061907648</v>
      </c>
      <c r="CF12">
        <v>48.850574712643677</v>
      </c>
      <c r="CG12">
        <v>8.6711030449687456</v>
      </c>
      <c r="CH12">
        <v>10.294414196410569</v>
      </c>
      <c r="CI12">
        <v>4.7388586408550113</v>
      </c>
      <c r="CJ12">
        <v>1.02843315184513</v>
      </c>
      <c r="CK12">
        <v>0.42347247428917117</v>
      </c>
      <c r="CL12">
        <v>2.0568663036902599</v>
      </c>
      <c r="CM12">
        <v>0</v>
      </c>
      <c r="CN12">
        <v>0</v>
      </c>
      <c r="CO12">
        <v>182.32499999999999</v>
      </c>
      <c r="CP12">
        <v>78.409662233191639</v>
      </c>
      <c r="CQ12">
        <v>14.57219251336898</v>
      </c>
      <c r="CR12">
        <v>41.771790301202067</v>
      </c>
      <c r="CS12">
        <v>9.7879244938068481</v>
      </c>
      <c r="CT12">
        <v>12.488002193884549</v>
      </c>
      <c r="CU12">
        <v>9.8290598290598279</v>
      </c>
      <c r="CV12">
        <v>3.2462635403811881</v>
      </c>
      <c r="CW12">
        <v>0.42049453814159699</v>
      </c>
      <c r="CX12">
        <v>1.0215274921157269</v>
      </c>
      <c r="CY12">
        <v>0</v>
      </c>
      <c r="CZ12">
        <v>0</v>
      </c>
      <c r="DA12">
        <v>1</v>
      </c>
      <c r="DB12">
        <v>70.416666666666657</v>
      </c>
      <c r="DC12">
        <v>7.5</v>
      </c>
      <c r="DD12">
        <v>44.791666666666671</v>
      </c>
      <c r="DE12">
        <v>7.7083333333333321</v>
      </c>
      <c r="DF12">
        <v>10.41666666666667</v>
      </c>
      <c r="DG12">
        <v>7.5</v>
      </c>
      <c r="DH12">
        <v>0</v>
      </c>
      <c r="DI12">
        <v>0</v>
      </c>
      <c r="DJ12">
        <v>0</v>
      </c>
      <c r="DK12">
        <v>0</v>
      </c>
      <c r="DL12">
        <v>0</v>
      </c>
      <c r="DM12" t="s">
        <v>177</v>
      </c>
      <c r="DN12" t="s">
        <v>124</v>
      </c>
      <c r="DO12" t="s">
        <v>125</v>
      </c>
      <c r="DP12">
        <v>0</v>
      </c>
      <c r="DQ12">
        <v>0</v>
      </c>
    </row>
    <row r="13" spans="1:121" x14ac:dyDescent="0.3">
      <c r="A13" t="s">
        <v>151</v>
      </c>
      <c r="B13" s="2">
        <v>45929</v>
      </c>
      <c r="C13" t="s">
        <v>158</v>
      </c>
      <c r="D13" t="s">
        <v>159</v>
      </c>
      <c r="E13" t="str">
        <f>_xlfn.XLOOKUP(A13,[1]Sheet2!$O:$O,[1]Sheet2!$R:$R)</f>
        <v>Eco Garden</v>
      </c>
      <c r="F13" t="s">
        <v>121</v>
      </c>
      <c r="G13">
        <v>1350</v>
      </c>
      <c r="H13">
        <v>24</v>
      </c>
      <c r="I13">
        <v>1.5</v>
      </c>
      <c r="J13" t="s">
        <v>128</v>
      </c>
      <c r="K13">
        <v>22.5</v>
      </c>
      <c r="L13">
        <v>0</v>
      </c>
      <c r="M13">
        <v>0</v>
      </c>
      <c r="N13">
        <v>270</v>
      </c>
      <c r="O13">
        <v>288</v>
      </c>
      <c r="P13" s="2">
        <v>45929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5</v>
      </c>
      <c r="X13">
        <v>2</v>
      </c>
      <c r="Y13" s="3">
        <v>45929</v>
      </c>
      <c r="Z13">
        <v>1.5</v>
      </c>
      <c r="AA13">
        <v>24</v>
      </c>
      <c r="AB13">
        <v>1.5</v>
      </c>
      <c r="AC13">
        <v>22.5</v>
      </c>
      <c r="AD13">
        <v>6.25</v>
      </c>
      <c r="AE13">
        <v>0</v>
      </c>
      <c r="AF13">
        <v>1.5</v>
      </c>
      <c r="AG13">
        <v>0</v>
      </c>
      <c r="AH13">
        <v>0</v>
      </c>
      <c r="AI13">
        <v>0</v>
      </c>
      <c r="AJ13">
        <v>0.6</v>
      </c>
      <c r="AK13">
        <v>240</v>
      </c>
      <c r="AL13">
        <v>42</v>
      </c>
      <c r="AM13">
        <v>117</v>
      </c>
      <c r="AN13">
        <v>81</v>
      </c>
      <c r="AO13">
        <v>20</v>
      </c>
      <c r="AP13">
        <v>89.583333333333343</v>
      </c>
      <c r="AQ13">
        <v>2.5</v>
      </c>
      <c r="AR13">
        <v>3.5</v>
      </c>
      <c r="AS13">
        <v>9.75</v>
      </c>
      <c r="AT13">
        <v>6.75</v>
      </c>
      <c r="AU13">
        <v>48</v>
      </c>
      <c r="AV13">
        <v>3</v>
      </c>
      <c r="AW13">
        <v>25</v>
      </c>
      <c r="AX13">
        <v>40.625</v>
      </c>
      <c r="AY13">
        <v>28.125</v>
      </c>
      <c r="AZ13">
        <v>14.58333333333333</v>
      </c>
      <c r="BA13">
        <v>0</v>
      </c>
      <c r="BB13">
        <v>6.25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29</v>
      </c>
      <c r="BL13" t="s">
        <v>122</v>
      </c>
      <c r="BM13">
        <v>40</v>
      </c>
      <c r="BN13" t="s">
        <v>123</v>
      </c>
      <c r="BR13">
        <v>0</v>
      </c>
      <c r="BS13">
        <v>0</v>
      </c>
      <c r="BY13">
        <v>0</v>
      </c>
      <c r="BZ13">
        <v>0</v>
      </c>
      <c r="CA13">
        <v>0</v>
      </c>
      <c r="CB13">
        <v>0</v>
      </c>
      <c r="CC13">
        <v>17.556249999999999</v>
      </c>
      <c r="CD13">
        <v>80.242079031683872</v>
      </c>
      <c r="CE13">
        <v>13.622878841817959</v>
      </c>
      <c r="CF13">
        <v>35.920256318974722</v>
      </c>
      <c r="CG13">
        <v>13.349946600213601</v>
      </c>
      <c r="CH13">
        <v>17.348997270677579</v>
      </c>
      <c r="CI13">
        <v>11.237688382579799</v>
      </c>
      <c r="CJ13">
        <v>0.21359914560341761</v>
      </c>
      <c r="CK13">
        <v>1.7087931648273409</v>
      </c>
      <c r="CL13">
        <v>0</v>
      </c>
      <c r="CM13">
        <v>0</v>
      </c>
      <c r="CN13">
        <v>0</v>
      </c>
      <c r="CO13">
        <v>190.55625000000001</v>
      </c>
      <c r="CP13">
        <v>77.526320968218045</v>
      </c>
      <c r="CQ13">
        <v>18.227338821651529</v>
      </c>
      <c r="CR13">
        <v>31.878163709315931</v>
      </c>
      <c r="CS13">
        <v>12.57393376846294</v>
      </c>
      <c r="CT13">
        <v>14.951840554516931</v>
      </c>
      <c r="CU13">
        <v>12.17160287316737</v>
      </c>
      <c r="CV13">
        <v>2.5845386860835049</v>
      </c>
      <c r="CW13">
        <v>1.4409568478248991</v>
      </c>
      <c r="CX13">
        <v>0.93585664775274158</v>
      </c>
      <c r="CY13">
        <v>0</v>
      </c>
      <c r="CZ13">
        <v>0</v>
      </c>
      <c r="DA13">
        <v>2.8250000000000002</v>
      </c>
      <c r="DB13">
        <v>91.51917404129793</v>
      </c>
      <c r="DC13">
        <v>8.8495575221238933</v>
      </c>
      <c r="DD13">
        <v>39.011799410029496</v>
      </c>
      <c r="DE13">
        <v>17.551622418879049</v>
      </c>
      <c r="DF13">
        <v>26.106194690265479</v>
      </c>
      <c r="DG13">
        <v>7.5221238938053103</v>
      </c>
      <c r="DH13">
        <v>1.3274336283185839</v>
      </c>
      <c r="DI13">
        <v>0</v>
      </c>
      <c r="DJ13">
        <v>0</v>
      </c>
      <c r="DK13">
        <v>0</v>
      </c>
      <c r="DL13">
        <v>0</v>
      </c>
      <c r="DM13" t="s">
        <v>178</v>
      </c>
      <c r="DN13" t="s">
        <v>124</v>
      </c>
      <c r="DO13" t="s">
        <v>125</v>
      </c>
      <c r="DP13">
        <v>0</v>
      </c>
      <c r="DQ13">
        <v>0</v>
      </c>
    </row>
    <row r="14" spans="1:121" x14ac:dyDescent="0.3">
      <c r="A14" t="s">
        <v>152</v>
      </c>
      <c r="B14" s="2">
        <v>45929</v>
      </c>
      <c r="C14" t="s">
        <v>161</v>
      </c>
      <c r="D14" t="s">
        <v>165</v>
      </c>
      <c r="E14" t="str">
        <f>_xlfn.XLOOKUP(A14,[1]Sheet2!$O:$O,[1]Sheet2!$R:$R)</f>
        <v>Blue Foods</v>
      </c>
      <c r="F14" t="s">
        <v>121</v>
      </c>
      <c r="G14">
        <v>750</v>
      </c>
      <c r="H14">
        <v>12.5</v>
      </c>
      <c r="I14">
        <v>0</v>
      </c>
      <c r="K14">
        <v>12.5</v>
      </c>
      <c r="L14">
        <v>0</v>
      </c>
      <c r="M14">
        <v>0</v>
      </c>
      <c r="N14">
        <v>150</v>
      </c>
      <c r="O14">
        <v>150</v>
      </c>
      <c r="P14" s="2">
        <v>45929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9</v>
      </c>
      <c r="X14">
        <v>3</v>
      </c>
      <c r="Z14">
        <v>0</v>
      </c>
      <c r="AA14">
        <v>12.5</v>
      </c>
      <c r="AB14">
        <v>0</v>
      </c>
      <c r="AC14">
        <v>12.5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0.3125</v>
      </c>
      <c r="AK14">
        <v>84</v>
      </c>
      <c r="AL14">
        <v>23</v>
      </c>
      <c r="AM14">
        <v>33</v>
      </c>
      <c r="AN14">
        <v>28</v>
      </c>
      <c r="AO14">
        <v>7</v>
      </c>
      <c r="AP14">
        <v>56.000000000000007</v>
      </c>
      <c r="AQ14">
        <v>5.5</v>
      </c>
      <c r="AR14">
        <v>1.916666666666667</v>
      </c>
      <c r="AS14">
        <v>2.75</v>
      </c>
      <c r="AT14">
        <v>2.333333333333333</v>
      </c>
      <c r="AU14">
        <v>25</v>
      </c>
      <c r="AV14">
        <v>0</v>
      </c>
      <c r="AW14">
        <v>18</v>
      </c>
      <c r="AX14">
        <v>22</v>
      </c>
      <c r="AY14">
        <v>18.666666666666671</v>
      </c>
      <c r="AZ14">
        <v>15.333333333333339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29</v>
      </c>
      <c r="BL14" t="s">
        <v>122</v>
      </c>
      <c r="BM14">
        <v>40</v>
      </c>
      <c r="BN14" t="s">
        <v>123</v>
      </c>
      <c r="BR14">
        <v>0</v>
      </c>
      <c r="BS14">
        <v>0</v>
      </c>
      <c r="BY14">
        <v>0</v>
      </c>
      <c r="BZ14">
        <v>0</v>
      </c>
      <c r="CA14">
        <v>0</v>
      </c>
      <c r="CB14">
        <v>0</v>
      </c>
      <c r="CC14">
        <v>26.6</v>
      </c>
      <c r="CD14">
        <v>82.213345864661662</v>
      </c>
      <c r="CE14">
        <v>4.7305764411027571</v>
      </c>
      <c r="CF14">
        <v>47.282268170426057</v>
      </c>
      <c r="CG14">
        <v>15.41353383458647</v>
      </c>
      <c r="CH14">
        <v>14.80263157894737</v>
      </c>
      <c r="CI14">
        <v>4.1040100250626574</v>
      </c>
      <c r="CJ14">
        <v>0.61090225563909772</v>
      </c>
      <c r="CK14">
        <v>1.5664160401002509E-2</v>
      </c>
      <c r="CL14">
        <v>0</v>
      </c>
      <c r="CM14">
        <v>0</v>
      </c>
      <c r="CN14">
        <v>0</v>
      </c>
      <c r="CO14">
        <v>170.34166666666661</v>
      </c>
      <c r="CP14">
        <v>82.120493126559367</v>
      </c>
      <c r="CQ14">
        <v>12.50917274105964</v>
      </c>
      <c r="CR14">
        <v>41.547624871581633</v>
      </c>
      <c r="CS14">
        <v>12.10434910229441</v>
      </c>
      <c r="CT14">
        <v>16.027836211535639</v>
      </c>
      <c r="CU14">
        <v>8.1686316716403322</v>
      </c>
      <c r="CV14">
        <v>2.5475759502959741</v>
      </c>
      <c r="CW14">
        <v>0.62374639205518334</v>
      </c>
      <c r="CX14">
        <v>0.52101169218727073</v>
      </c>
      <c r="CY14">
        <v>0</v>
      </c>
      <c r="CZ14">
        <v>0</v>
      </c>
      <c r="DA14">
        <v>1.5625</v>
      </c>
      <c r="DB14">
        <v>49.333333333333343</v>
      </c>
      <c r="DC14">
        <v>8.4</v>
      </c>
      <c r="DD14">
        <v>20.8</v>
      </c>
      <c r="DE14">
        <v>9.1999999999999993</v>
      </c>
      <c r="DF14">
        <v>10.93333333333333</v>
      </c>
      <c r="DG14">
        <v>4.3999999999999986</v>
      </c>
      <c r="DH14">
        <v>4</v>
      </c>
      <c r="DI14">
        <v>0</v>
      </c>
      <c r="DJ14">
        <v>0</v>
      </c>
      <c r="DK14">
        <v>0</v>
      </c>
      <c r="DL14">
        <v>0</v>
      </c>
      <c r="DM14" t="s">
        <v>179</v>
      </c>
      <c r="DN14" t="s">
        <v>124</v>
      </c>
      <c r="DO14" t="s">
        <v>125</v>
      </c>
      <c r="DP14">
        <v>0</v>
      </c>
      <c r="DQ14">
        <v>0</v>
      </c>
    </row>
    <row r="15" spans="1:121" x14ac:dyDescent="0.3">
      <c r="A15" t="s">
        <v>153</v>
      </c>
      <c r="B15" s="2">
        <v>45929</v>
      </c>
      <c r="C15" t="s">
        <v>161</v>
      </c>
      <c r="D15" t="s">
        <v>165</v>
      </c>
      <c r="E15" t="str">
        <f>_xlfn.XLOOKUP(A15,[1]Sheet2!$O:$O,[1]Sheet2!$R:$R)</f>
        <v>Urban Store</v>
      </c>
      <c r="F15" t="s">
        <v>121</v>
      </c>
      <c r="G15">
        <v>960</v>
      </c>
      <c r="H15">
        <v>16</v>
      </c>
      <c r="I15">
        <v>0</v>
      </c>
      <c r="K15">
        <v>16</v>
      </c>
      <c r="L15">
        <v>0</v>
      </c>
      <c r="M15">
        <v>0</v>
      </c>
      <c r="N15">
        <v>192</v>
      </c>
      <c r="O15">
        <v>192</v>
      </c>
      <c r="P15" s="2">
        <v>45929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3</v>
      </c>
      <c r="X15">
        <v>0</v>
      </c>
      <c r="Z15">
        <v>0</v>
      </c>
      <c r="AA15">
        <v>16</v>
      </c>
      <c r="AB15">
        <v>0</v>
      </c>
      <c r="AC15">
        <v>16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0.4</v>
      </c>
      <c r="AK15">
        <v>166</v>
      </c>
      <c r="AL15">
        <v>6</v>
      </c>
      <c r="AM15">
        <v>93</v>
      </c>
      <c r="AN15">
        <v>67</v>
      </c>
      <c r="AO15">
        <v>13.83333333333333</v>
      </c>
      <c r="AP15">
        <v>86.458333333333343</v>
      </c>
      <c r="AQ15">
        <v>2.1666666666666661</v>
      </c>
      <c r="AR15">
        <v>0.5</v>
      </c>
      <c r="AS15">
        <v>7.75</v>
      </c>
      <c r="AT15">
        <v>5.583333333333333</v>
      </c>
      <c r="AU15">
        <v>32</v>
      </c>
      <c r="AV15">
        <v>0</v>
      </c>
      <c r="AW15">
        <v>18.166666666666661</v>
      </c>
      <c r="AX15">
        <v>48.4375</v>
      </c>
      <c r="AY15">
        <v>34.895833333333329</v>
      </c>
      <c r="AZ15">
        <v>3.125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29</v>
      </c>
      <c r="BL15" t="s">
        <v>122</v>
      </c>
      <c r="BM15">
        <v>40</v>
      </c>
      <c r="BN15" t="s">
        <v>123</v>
      </c>
      <c r="BR15">
        <v>0</v>
      </c>
      <c r="BS15">
        <v>0</v>
      </c>
      <c r="BY15">
        <v>0</v>
      </c>
      <c r="BZ15">
        <v>0</v>
      </c>
      <c r="CA15">
        <v>0</v>
      </c>
      <c r="CB15">
        <v>0</v>
      </c>
      <c r="CC15">
        <v>26.6</v>
      </c>
      <c r="CD15">
        <v>82.213345864661662</v>
      </c>
      <c r="CE15">
        <v>4.7305764411027571</v>
      </c>
      <c r="CF15">
        <v>47.282268170426057</v>
      </c>
      <c r="CG15">
        <v>15.41353383458647</v>
      </c>
      <c r="CH15">
        <v>14.80263157894737</v>
      </c>
      <c r="CI15">
        <v>4.1040100250626574</v>
      </c>
      <c r="CJ15">
        <v>0.61090225563909772</v>
      </c>
      <c r="CK15">
        <v>1.5664160401002509E-2</v>
      </c>
      <c r="CL15">
        <v>0</v>
      </c>
      <c r="CM15">
        <v>0</v>
      </c>
      <c r="CN15">
        <v>0</v>
      </c>
      <c r="CO15">
        <v>170.34166666666661</v>
      </c>
      <c r="CP15">
        <v>82.120493126559367</v>
      </c>
      <c r="CQ15">
        <v>12.50917274105964</v>
      </c>
      <c r="CR15">
        <v>41.547624871581633</v>
      </c>
      <c r="CS15">
        <v>12.10434910229441</v>
      </c>
      <c r="CT15">
        <v>16.027836211535639</v>
      </c>
      <c r="CU15">
        <v>8.1686316716403322</v>
      </c>
      <c r="CV15">
        <v>2.5475759502959741</v>
      </c>
      <c r="CW15">
        <v>0.62374639205518334</v>
      </c>
      <c r="CX15">
        <v>0.52101169218727073</v>
      </c>
      <c r="CY15">
        <v>0</v>
      </c>
      <c r="CZ15">
        <v>0</v>
      </c>
      <c r="DA15">
        <v>2</v>
      </c>
      <c r="DB15">
        <v>86.770833333333329</v>
      </c>
      <c r="DC15">
        <v>0</v>
      </c>
      <c r="DD15">
        <v>56.770833333333329</v>
      </c>
      <c r="DE15">
        <v>19.895833333333329</v>
      </c>
      <c r="DF15">
        <v>10.10416666666667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 t="s">
        <v>180</v>
      </c>
      <c r="DN15" t="s">
        <v>124</v>
      </c>
      <c r="DO15" t="s">
        <v>125</v>
      </c>
      <c r="DP15">
        <v>0</v>
      </c>
      <c r="DQ15">
        <v>0</v>
      </c>
    </row>
    <row r="16" spans="1:121" x14ac:dyDescent="0.3">
      <c r="A16" t="s">
        <v>154</v>
      </c>
      <c r="B16" s="2">
        <v>45929</v>
      </c>
      <c r="C16" t="s">
        <v>161</v>
      </c>
      <c r="D16" t="s">
        <v>162</v>
      </c>
      <c r="E16" t="str">
        <f>_xlfn.XLOOKUP(A16,[1]Sheet2!$O:$O,[1]Sheet2!$R:$R)</f>
        <v>Modern Deli</v>
      </c>
      <c r="F16" t="s">
        <v>121</v>
      </c>
      <c r="G16">
        <v>960</v>
      </c>
      <c r="H16">
        <v>16</v>
      </c>
      <c r="I16">
        <v>0</v>
      </c>
      <c r="K16">
        <v>16</v>
      </c>
      <c r="L16">
        <v>0</v>
      </c>
      <c r="M16">
        <v>0</v>
      </c>
      <c r="N16">
        <v>192</v>
      </c>
      <c r="O16">
        <v>192</v>
      </c>
      <c r="P16" s="2">
        <v>45929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6</v>
      </c>
      <c r="X16">
        <v>1</v>
      </c>
      <c r="Z16">
        <v>0</v>
      </c>
      <c r="AA16">
        <v>16</v>
      </c>
      <c r="AB16">
        <v>0</v>
      </c>
      <c r="AC16">
        <v>16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0.4</v>
      </c>
      <c r="AK16">
        <v>142</v>
      </c>
      <c r="AL16">
        <v>15</v>
      </c>
      <c r="AM16">
        <v>81</v>
      </c>
      <c r="AN16">
        <v>46</v>
      </c>
      <c r="AO16">
        <v>11.83333333333333</v>
      </c>
      <c r="AP16">
        <v>73.958333333333343</v>
      </c>
      <c r="AQ16">
        <v>4.1666666666666661</v>
      </c>
      <c r="AR16">
        <v>1.25</v>
      </c>
      <c r="AS16">
        <v>6.75</v>
      </c>
      <c r="AT16">
        <v>3.833333333333333</v>
      </c>
      <c r="AU16">
        <v>32</v>
      </c>
      <c r="AV16">
        <v>0</v>
      </c>
      <c r="AW16">
        <v>20.166666666666661</v>
      </c>
      <c r="AX16">
        <v>42.1875</v>
      </c>
      <c r="AY16">
        <v>23.958333333333339</v>
      </c>
      <c r="AZ16">
        <v>7.8125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29</v>
      </c>
      <c r="BL16" t="s">
        <v>122</v>
      </c>
      <c r="BM16">
        <v>40</v>
      </c>
      <c r="BN16" t="s">
        <v>123</v>
      </c>
      <c r="BR16">
        <v>0</v>
      </c>
      <c r="BS16">
        <v>0</v>
      </c>
      <c r="BY16">
        <v>0</v>
      </c>
      <c r="BZ16">
        <v>0</v>
      </c>
      <c r="CA16">
        <v>0</v>
      </c>
      <c r="CB16">
        <v>0</v>
      </c>
      <c r="CC16">
        <v>16.425000000000001</v>
      </c>
      <c r="CD16">
        <v>77.245053272450534</v>
      </c>
      <c r="CE16">
        <v>28.209030948756979</v>
      </c>
      <c r="CF16">
        <v>26.547437848807711</v>
      </c>
      <c r="CG16">
        <v>11.63115169964485</v>
      </c>
      <c r="CH16">
        <v>11.0857432775241</v>
      </c>
      <c r="CI16">
        <v>17.047184170471841</v>
      </c>
      <c r="CJ16">
        <v>3.4500253678335882</v>
      </c>
      <c r="CK16">
        <v>6.8493150684931514</v>
      </c>
      <c r="CL16">
        <v>0.86250634195839693</v>
      </c>
      <c r="CM16">
        <v>0</v>
      </c>
      <c r="CN16">
        <v>0</v>
      </c>
      <c r="CO16">
        <v>190.55625000000001</v>
      </c>
      <c r="CP16">
        <v>77.526320968218045</v>
      </c>
      <c r="CQ16">
        <v>18.227338821651529</v>
      </c>
      <c r="CR16">
        <v>31.878163709315931</v>
      </c>
      <c r="CS16">
        <v>12.57393376846294</v>
      </c>
      <c r="CT16">
        <v>14.951840554516931</v>
      </c>
      <c r="CU16">
        <v>12.17160287316737</v>
      </c>
      <c r="CV16">
        <v>2.5845386860835049</v>
      </c>
      <c r="CW16">
        <v>1.4409568478248991</v>
      </c>
      <c r="CX16">
        <v>0.93585664775274158</v>
      </c>
      <c r="CY16">
        <v>0</v>
      </c>
      <c r="CZ16">
        <v>0</v>
      </c>
      <c r="DA16">
        <v>2</v>
      </c>
      <c r="DB16">
        <v>52.604166666666671</v>
      </c>
      <c r="DC16">
        <v>10</v>
      </c>
      <c r="DD16">
        <v>25.625</v>
      </c>
      <c r="DE16">
        <v>9.2708333333333339</v>
      </c>
      <c r="DF16">
        <v>7.7083333333333321</v>
      </c>
      <c r="DG16">
        <v>10</v>
      </c>
      <c r="DH16">
        <v>0</v>
      </c>
      <c r="DI16">
        <v>0</v>
      </c>
      <c r="DJ16">
        <v>0</v>
      </c>
      <c r="DK16">
        <v>0</v>
      </c>
      <c r="DL16">
        <v>0</v>
      </c>
      <c r="DM16" t="s">
        <v>181</v>
      </c>
      <c r="DN16" t="s">
        <v>124</v>
      </c>
      <c r="DO16" t="s">
        <v>125</v>
      </c>
      <c r="DP16">
        <v>0</v>
      </c>
      <c r="DQ16">
        <v>0</v>
      </c>
    </row>
    <row r="17" spans="1:121" x14ac:dyDescent="0.3">
      <c r="A17" t="s">
        <v>155</v>
      </c>
      <c r="B17" s="2">
        <v>45929</v>
      </c>
      <c r="C17" t="s">
        <v>163</v>
      </c>
      <c r="D17" t="s">
        <v>164</v>
      </c>
      <c r="E17" t="str">
        <f>_xlfn.XLOOKUP(A17,[1]Sheet2!$O:$O,[1]Sheet2!$R:$R)</f>
        <v>Simple World</v>
      </c>
      <c r="F17" t="s">
        <v>121</v>
      </c>
      <c r="G17">
        <v>450</v>
      </c>
      <c r="H17">
        <v>8</v>
      </c>
      <c r="I17">
        <v>0.5</v>
      </c>
      <c r="J17" t="s">
        <v>126</v>
      </c>
      <c r="K17">
        <v>7.5</v>
      </c>
      <c r="L17">
        <v>3</v>
      </c>
      <c r="M17">
        <v>0.25</v>
      </c>
      <c r="N17">
        <v>90</v>
      </c>
      <c r="O17">
        <v>96</v>
      </c>
      <c r="P17" s="2">
        <v>45929</v>
      </c>
      <c r="Q17">
        <v>0</v>
      </c>
      <c r="R17">
        <v>0.25</v>
      </c>
      <c r="S17">
        <v>0</v>
      </c>
      <c r="T17">
        <v>0</v>
      </c>
      <c r="U17">
        <v>0</v>
      </c>
      <c r="V17">
        <v>0</v>
      </c>
      <c r="W17">
        <v>6</v>
      </c>
      <c r="X17">
        <v>2</v>
      </c>
      <c r="Y17" s="3">
        <v>45929</v>
      </c>
      <c r="Z17">
        <v>0.5</v>
      </c>
      <c r="AA17">
        <v>8</v>
      </c>
      <c r="AB17">
        <v>0.25</v>
      </c>
      <c r="AC17">
        <v>7.75</v>
      </c>
      <c r="AD17">
        <v>3.125</v>
      </c>
      <c r="AE17">
        <v>0.25</v>
      </c>
      <c r="AF17">
        <v>0</v>
      </c>
      <c r="AG17">
        <v>0</v>
      </c>
      <c r="AH17">
        <v>0</v>
      </c>
      <c r="AI17">
        <v>0</v>
      </c>
      <c r="AJ17">
        <v>0.2</v>
      </c>
      <c r="AK17">
        <v>57</v>
      </c>
      <c r="AL17">
        <v>0</v>
      </c>
      <c r="AM17">
        <v>27</v>
      </c>
      <c r="AN17">
        <v>30</v>
      </c>
      <c r="AO17">
        <v>4.75</v>
      </c>
      <c r="AP17">
        <v>62.5</v>
      </c>
      <c r="AQ17">
        <v>3</v>
      </c>
      <c r="AR17">
        <v>0</v>
      </c>
      <c r="AS17">
        <v>2.25</v>
      </c>
      <c r="AT17">
        <v>2.5</v>
      </c>
      <c r="AU17">
        <v>16</v>
      </c>
      <c r="AV17">
        <v>0.5</v>
      </c>
      <c r="AW17">
        <v>10.75</v>
      </c>
      <c r="AX17">
        <v>28.125</v>
      </c>
      <c r="AY17">
        <v>31.25</v>
      </c>
      <c r="AZ17">
        <v>0</v>
      </c>
      <c r="BA17">
        <v>3.125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3.125</v>
      </c>
      <c r="BH17">
        <v>0</v>
      </c>
      <c r="BI17">
        <v>0</v>
      </c>
      <c r="BJ17">
        <v>0</v>
      </c>
      <c r="BK17">
        <v>29</v>
      </c>
      <c r="BL17" t="s">
        <v>122</v>
      </c>
      <c r="BM17">
        <v>40</v>
      </c>
      <c r="BN17" t="s">
        <v>123</v>
      </c>
      <c r="BR17">
        <v>0</v>
      </c>
      <c r="BS17">
        <v>0</v>
      </c>
      <c r="BY17">
        <v>0</v>
      </c>
      <c r="BZ17">
        <v>0</v>
      </c>
      <c r="CA17">
        <v>0</v>
      </c>
      <c r="CB17">
        <v>0</v>
      </c>
      <c r="CC17">
        <v>22.225000000000001</v>
      </c>
      <c r="CD17">
        <v>71.15673040869892</v>
      </c>
      <c r="CE17">
        <v>10.31121109861267</v>
      </c>
      <c r="CF17">
        <v>33.023997000374948</v>
      </c>
      <c r="CG17">
        <v>14.745031871016121</v>
      </c>
      <c r="CH17">
        <v>13.104611923509561</v>
      </c>
      <c r="CI17">
        <v>5.3993250843644542</v>
      </c>
      <c r="CJ17">
        <v>1.302962129733783</v>
      </c>
      <c r="CK17">
        <v>1.8466441694788149</v>
      </c>
      <c r="CL17">
        <v>1.7622797150356211</v>
      </c>
      <c r="CM17">
        <v>0</v>
      </c>
      <c r="CN17">
        <v>0</v>
      </c>
      <c r="CO17">
        <v>190.55625000000001</v>
      </c>
      <c r="CP17">
        <v>77.526320968218045</v>
      </c>
      <c r="CQ17">
        <v>18.227338821651529</v>
      </c>
      <c r="CR17">
        <v>31.878163709315931</v>
      </c>
      <c r="CS17">
        <v>12.57393376846294</v>
      </c>
      <c r="CT17">
        <v>14.951840554516931</v>
      </c>
      <c r="CU17">
        <v>12.17160287316737</v>
      </c>
      <c r="CV17">
        <v>2.5845386860835049</v>
      </c>
      <c r="CW17">
        <v>1.4409568478248991</v>
      </c>
      <c r="CX17">
        <v>0.93585664775274158</v>
      </c>
      <c r="CY17">
        <v>0</v>
      </c>
      <c r="CZ17">
        <v>0</v>
      </c>
      <c r="DA17">
        <v>1</v>
      </c>
      <c r="DB17">
        <v>58.541666666666657</v>
      </c>
      <c r="DC17">
        <v>11.04166666666667</v>
      </c>
      <c r="DD17">
        <v>27.5</v>
      </c>
      <c r="DE17">
        <v>13.75</v>
      </c>
      <c r="DF17">
        <v>6.25</v>
      </c>
      <c r="DG17">
        <v>0.625</v>
      </c>
      <c r="DH17">
        <v>0</v>
      </c>
      <c r="DI17">
        <v>10.41666666666667</v>
      </c>
      <c r="DJ17">
        <v>0</v>
      </c>
      <c r="DK17">
        <v>0</v>
      </c>
      <c r="DL17">
        <v>0</v>
      </c>
      <c r="DM17" t="s">
        <v>182</v>
      </c>
      <c r="DN17" t="s">
        <v>124</v>
      </c>
      <c r="DO17" t="s">
        <v>125</v>
      </c>
      <c r="DP17">
        <v>0</v>
      </c>
      <c r="DQ17">
        <v>0</v>
      </c>
    </row>
    <row r="18" spans="1:121" x14ac:dyDescent="0.3">
      <c r="A18" t="s">
        <v>156</v>
      </c>
      <c r="B18" s="2">
        <v>45929</v>
      </c>
      <c r="C18" t="s">
        <v>163</v>
      </c>
      <c r="D18" t="s">
        <v>166</v>
      </c>
      <c r="E18" t="str">
        <f>_xlfn.XLOOKUP(A18,[1]Sheet2!$O:$O,[1]Sheet2!$R:$R)</f>
        <v>Super Drinks</v>
      </c>
      <c r="F18" t="s">
        <v>121</v>
      </c>
      <c r="G18">
        <v>480</v>
      </c>
      <c r="H18">
        <v>8</v>
      </c>
      <c r="I18">
        <v>0</v>
      </c>
      <c r="K18">
        <v>8</v>
      </c>
      <c r="L18">
        <v>0</v>
      </c>
      <c r="M18">
        <v>0</v>
      </c>
      <c r="N18">
        <v>96</v>
      </c>
      <c r="O18">
        <v>96</v>
      </c>
      <c r="P18" s="2">
        <v>45929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Z18">
        <v>0</v>
      </c>
      <c r="AA18">
        <v>8</v>
      </c>
      <c r="AB18">
        <v>0</v>
      </c>
      <c r="AC18">
        <v>8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0.2</v>
      </c>
      <c r="AK18">
        <v>90</v>
      </c>
      <c r="AL18">
        <v>12</v>
      </c>
      <c r="AM18">
        <v>24</v>
      </c>
      <c r="AN18">
        <v>54</v>
      </c>
      <c r="AO18">
        <v>7.5</v>
      </c>
      <c r="AP18">
        <v>93.75</v>
      </c>
      <c r="AQ18">
        <v>0.5</v>
      </c>
      <c r="AR18">
        <v>1</v>
      </c>
      <c r="AS18">
        <v>2</v>
      </c>
      <c r="AT18">
        <v>4.5</v>
      </c>
      <c r="AU18">
        <v>16</v>
      </c>
      <c r="AV18">
        <v>0</v>
      </c>
      <c r="AW18">
        <v>8.5</v>
      </c>
      <c r="AX18">
        <v>25</v>
      </c>
      <c r="AY18">
        <v>56.25</v>
      </c>
      <c r="AZ18">
        <v>12.5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29</v>
      </c>
      <c r="BL18" t="s">
        <v>122</v>
      </c>
      <c r="BM18">
        <v>40</v>
      </c>
      <c r="BN18" t="s">
        <v>123</v>
      </c>
      <c r="BR18">
        <v>0</v>
      </c>
      <c r="BS18">
        <v>0</v>
      </c>
      <c r="BY18">
        <v>0</v>
      </c>
      <c r="BZ18">
        <v>0</v>
      </c>
      <c r="CA18">
        <v>0</v>
      </c>
      <c r="CB18">
        <v>0</v>
      </c>
      <c r="CC18">
        <v>22.225000000000001</v>
      </c>
      <c r="CD18">
        <v>71.15673040869892</v>
      </c>
      <c r="CE18">
        <v>10.31121109861267</v>
      </c>
      <c r="CF18">
        <v>33.023997000374948</v>
      </c>
      <c r="CG18">
        <v>14.745031871016121</v>
      </c>
      <c r="CH18">
        <v>13.104611923509561</v>
      </c>
      <c r="CI18">
        <v>5.3993250843644542</v>
      </c>
      <c r="CJ18">
        <v>1.302962129733783</v>
      </c>
      <c r="CK18">
        <v>1.8466441694788149</v>
      </c>
      <c r="CL18">
        <v>1.7622797150356211</v>
      </c>
      <c r="CM18">
        <v>0</v>
      </c>
      <c r="CN18">
        <v>0</v>
      </c>
      <c r="CO18">
        <v>190.55625000000001</v>
      </c>
      <c r="CP18">
        <v>77.526320968218045</v>
      </c>
      <c r="CQ18">
        <v>18.227338821651529</v>
      </c>
      <c r="CR18">
        <v>31.878163709315931</v>
      </c>
      <c r="CS18">
        <v>12.57393376846294</v>
      </c>
      <c r="CT18">
        <v>14.951840554516931</v>
      </c>
      <c r="CU18">
        <v>12.17160287316737</v>
      </c>
      <c r="CV18">
        <v>2.5845386860835049</v>
      </c>
      <c r="CW18">
        <v>1.4409568478248991</v>
      </c>
      <c r="CX18">
        <v>0.93585664775274158</v>
      </c>
      <c r="CY18">
        <v>0</v>
      </c>
      <c r="CZ18">
        <v>0</v>
      </c>
      <c r="DA18">
        <v>1.4</v>
      </c>
      <c r="DB18">
        <v>78.86904761904762</v>
      </c>
      <c r="DC18">
        <v>0</v>
      </c>
      <c r="DD18">
        <v>47.321428571428569</v>
      </c>
      <c r="DE18">
        <v>19.047619047619051</v>
      </c>
      <c r="DF18">
        <v>12.5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 t="s">
        <v>183</v>
      </c>
      <c r="DN18" t="s">
        <v>124</v>
      </c>
      <c r="DO18" t="s">
        <v>125</v>
      </c>
      <c r="DP18">
        <v>0</v>
      </c>
      <c r="DQ18">
        <v>0</v>
      </c>
    </row>
    <row r="19" spans="1:121" x14ac:dyDescent="0.3">
      <c r="A19" t="s">
        <v>157</v>
      </c>
      <c r="B19" s="2">
        <v>45929</v>
      </c>
      <c r="C19" t="s">
        <v>163</v>
      </c>
      <c r="D19" t="s">
        <v>166</v>
      </c>
      <c r="E19" t="str">
        <f>_xlfn.XLOOKUP(A19,[1]Sheet2!$O:$O,[1]Sheet2!$R:$R)</f>
        <v>Happy Bakery</v>
      </c>
      <c r="F19" t="s">
        <v>121</v>
      </c>
      <c r="G19">
        <v>450</v>
      </c>
      <c r="H19">
        <v>8</v>
      </c>
      <c r="I19">
        <v>0.5</v>
      </c>
      <c r="J19" t="s">
        <v>130</v>
      </c>
      <c r="K19">
        <v>7.5</v>
      </c>
      <c r="L19">
        <v>0</v>
      </c>
      <c r="M19">
        <v>0</v>
      </c>
      <c r="N19">
        <v>90</v>
      </c>
      <c r="O19">
        <v>96</v>
      </c>
      <c r="P19" s="2">
        <v>45929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 s="3">
        <v>45929</v>
      </c>
      <c r="Z19">
        <v>0.5</v>
      </c>
      <c r="AA19">
        <v>8</v>
      </c>
      <c r="AB19">
        <v>0.5</v>
      </c>
      <c r="AC19">
        <v>7.5</v>
      </c>
      <c r="AD19">
        <v>6.25</v>
      </c>
      <c r="AE19">
        <v>0</v>
      </c>
      <c r="AF19">
        <v>0.5</v>
      </c>
      <c r="AG19">
        <v>0</v>
      </c>
      <c r="AH19">
        <v>0</v>
      </c>
      <c r="AI19">
        <v>0</v>
      </c>
      <c r="AJ19">
        <v>0.2</v>
      </c>
      <c r="AK19">
        <v>64</v>
      </c>
      <c r="AL19">
        <v>12</v>
      </c>
      <c r="AM19">
        <v>21</v>
      </c>
      <c r="AN19">
        <v>31</v>
      </c>
      <c r="AO19">
        <v>5.333333333333333</v>
      </c>
      <c r="AP19">
        <v>72.916666666666657</v>
      </c>
      <c r="AQ19">
        <v>2.166666666666667</v>
      </c>
      <c r="AR19">
        <v>1</v>
      </c>
      <c r="AS19">
        <v>1.75</v>
      </c>
      <c r="AT19">
        <v>2.583333333333333</v>
      </c>
      <c r="AU19">
        <v>16</v>
      </c>
      <c r="AV19">
        <v>1</v>
      </c>
      <c r="AW19">
        <v>9.6666666666666679</v>
      </c>
      <c r="AX19">
        <v>21.875</v>
      </c>
      <c r="AY19">
        <v>32.291666666666671</v>
      </c>
      <c r="AZ19">
        <v>12.5</v>
      </c>
      <c r="BA19">
        <v>0</v>
      </c>
      <c r="BB19">
        <v>6.25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29</v>
      </c>
      <c r="BL19" t="s">
        <v>122</v>
      </c>
      <c r="BM19">
        <v>40</v>
      </c>
      <c r="BN19" t="s">
        <v>123</v>
      </c>
      <c r="BR19">
        <v>0</v>
      </c>
      <c r="BS19">
        <v>0</v>
      </c>
      <c r="BY19">
        <v>0</v>
      </c>
      <c r="BZ19">
        <v>0</v>
      </c>
      <c r="CA19">
        <v>0</v>
      </c>
      <c r="CB19">
        <v>0</v>
      </c>
      <c r="CC19">
        <v>22.225000000000001</v>
      </c>
      <c r="CD19">
        <v>71.15673040869892</v>
      </c>
      <c r="CE19">
        <v>10.31121109861267</v>
      </c>
      <c r="CF19">
        <v>33.023997000374948</v>
      </c>
      <c r="CG19">
        <v>14.745031871016121</v>
      </c>
      <c r="CH19">
        <v>13.104611923509561</v>
      </c>
      <c r="CI19">
        <v>5.3993250843644542</v>
      </c>
      <c r="CJ19">
        <v>1.302962129733783</v>
      </c>
      <c r="CK19">
        <v>1.8466441694788149</v>
      </c>
      <c r="CL19">
        <v>1.7622797150356211</v>
      </c>
      <c r="CM19">
        <v>0</v>
      </c>
      <c r="CN19">
        <v>0</v>
      </c>
      <c r="CO19">
        <v>190.55625000000001</v>
      </c>
      <c r="CP19">
        <v>77.526320968218045</v>
      </c>
      <c r="CQ19">
        <v>18.227338821651529</v>
      </c>
      <c r="CR19">
        <v>31.878163709315931</v>
      </c>
      <c r="CS19">
        <v>12.57393376846294</v>
      </c>
      <c r="CT19">
        <v>14.951840554516931</v>
      </c>
      <c r="CU19">
        <v>12.17160287316737</v>
      </c>
      <c r="CV19">
        <v>2.5845386860835049</v>
      </c>
      <c r="CW19">
        <v>1.4409568478248991</v>
      </c>
      <c r="CX19">
        <v>0.93585664775274158</v>
      </c>
      <c r="CY19">
        <v>0</v>
      </c>
      <c r="CZ19">
        <v>0</v>
      </c>
      <c r="DA19">
        <v>1</v>
      </c>
      <c r="DB19">
        <v>71.25</v>
      </c>
      <c r="DC19">
        <v>1.25</v>
      </c>
      <c r="DD19">
        <v>47.5</v>
      </c>
      <c r="DE19">
        <v>10.833333333333339</v>
      </c>
      <c r="DF19">
        <v>11.66666666666667</v>
      </c>
      <c r="DG19">
        <v>0</v>
      </c>
      <c r="DH19">
        <v>1.25</v>
      </c>
      <c r="DI19">
        <v>0</v>
      </c>
      <c r="DJ19">
        <v>0</v>
      </c>
      <c r="DK19">
        <v>0</v>
      </c>
      <c r="DL19">
        <v>0</v>
      </c>
      <c r="DM19" t="s">
        <v>184</v>
      </c>
      <c r="DN19" t="s">
        <v>124</v>
      </c>
      <c r="DO19" t="s">
        <v>125</v>
      </c>
      <c r="DP19">
        <v>0</v>
      </c>
      <c r="DQ19">
        <v>0</v>
      </c>
    </row>
    <row r="20" spans="1:121" x14ac:dyDescent="0.3">
      <c r="A20" t="s">
        <v>148</v>
      </c>
      <c r="B20" s="2">
        <v>45930</v>
      </c>
      <c r="C20" t="s">
        <v>163</v>
      </c>
      <c r="D20" t="s">
        <v>164</v>
      </c>
      <c r="E20" t="str">
        <f>_xlfn.XLOOKUP(A20,[1]Sheet2!$O:$O,[1]Sheet2!$R:$R)</f>
        <v>Sunny Stop</v>
      </c>
      <c r="F20" t="s">
        <v>121</v>
      </c>
      <c r="G20">
        <v>900</v>
      </c>
      <c r="H20">
        <v>16</v>
      </c>
      <c r="I20">
        <v>1</v>
      </c>
      <c r="J20" t="s">
        <v>126</v>
      </c>
      <c r="K20">
        <v>15</v>
      </c>
      <c r="L20">
        <v>0</v>
      </c>
      <c r="M20">
        <v>0</v>
      </c>
      <c r="N20">
        <v>180</v>
      </c>
      <c r="O20">
        <v>192</v>
      </c>
      <c r="P20" s="2">
        <v>45930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</v>
      </c>
      <c r="X20">
        <v>0</v>
      </c>
      <c r="Y20" s="3">
        <v>45930</v>
      </c>
      <c r="Z20">
        <v>1</v>
      </c>
      <c r="AA20">
        <v>16</v>
      </c>
      <c r="AB20">
        <v>1</v>
      </c>
      <c r="AC20">
        <v>15</v>
      </c>
      <c r="AD20">
        <v>6.25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0.4</v>
      </c>
      <c r="AK20">
        <v>168</v>
      </c>
      <c r="AL20">
        <v>18</v>
      </c>
      <c r="AM20">
        <v>84</v>
      </c>
      <c r="AN20">
        <v>66</v>
      </c>
      <c r="AO20">
        <v>14</v>
      </c>
      <c r="AP20">
        <v>93.75</v>
      </c>
      <c r="AQ20">
        <v>1</v>
      </c>
      <c r="AR20">
        <v>1.5</v>
      </c>
      <c r="AS20">
        <v>7</v>
      </c>
      <c r="AT20">
        <v>5.5</v>
      </c>
      <c r="AU20">
        <v>16</v>
      </c>
      <c r="AV20">
        <v>1</v>
      </c>
      <c r="AW20">
        <v>1</v>
      </c>
      <c r="AX20">
        <v>43.75</v>
      </c>
      <c r="AY20">
        <v>34.375</v>
      </c>
      <c r="AZ20">
        <v>9.375</v>
      </c>
      <c r="BA20">
        <v>6.25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30</v>
      </c>
      <c r="BL20" t="s">
        <v>133</v>
      </c>
      <c r="BM20">
        <v>40</v>
      </c>
      <c r="BN20" t="s">
        <v>123</v>
      </c>
      <c r="BR20">
        <v>0</v>
      </c>
      <c r="BS20">
        <v>0</v>
      </c>
      <c r="BY20">
        <v>0</v>
      </c>
      <c r="BZ20">
        <v>0</v>
      </c>
      <c r="CA20">
        <v>0</v>
      </c>
      <c r="CB20">
        <v>0</v>
      </c>
      <c r="CC20">
        <v>24.524999999999999</v>
      </c>
      <c r="CD20">
        <v>86.060142711518864</v>
      </c>
      <c r="CE20">
        <v>14.415562351342169</v>
      </c>
      <c r="CF20">
        <v>47.528032619775743</v>
      </c>
      <c r="CG20">
        <v>11.8416581719334</v>
      </c>
      <c r="CH20">
        <v>12.8440366972477</v>
      </c>
      <c r="CI20">
        <v>11.009174311926611</v>
      </c>
      <c r="CJ20">
        <v>3.3044512402310571</v>
      </c>
      <c r="CK20">
        <v>0.1019367991845056</v>
      </c>
      <c r="CL20">
        <v>0</v>
      </c>
      <c r="CM20">
        <v>0</v>
      </c>
      <c r="CN20">
        <v>0</v>
      </c>
      <c r="CO20">
        <v>177.71875</v>
      </c>
      <c r="CP20">
        <v>81.501670476525419</v>
      </c>
      <c r="CQ20">
        <v>13.04495633315749</v>
      </c>
      <c r="CR20">
        <v>42.214407127366513</v>
      </c>
      <c r="CS20">
        <v>13.16101049176484</v>
      </c>
      <c r="CT20">
        <v>13.29464861379755</v>
      </c>
      <c r="CU20">
        <v>8.905691342828673</v>
      </c>
      <c r="CV20">
        <v>2.0268448508293768</v>
      </c>
      <c r="CW20">
        <v>0.65177891096653184</v>
      </c>
      <c r="CX20">
        <v>1.1664029072152871</v>
      </c>
      <c r="CY20">
        <v>0</v>
      </c>
      <c r="CZ20">
        <v>0</v>
      </c>
      <c r="DA20">
        <v>2</v>
      </c>
      <c r="DB20">
        <v>97.291666666666671</v>
      </c>
      <c r="DC20">
        <v>21.25</v>
      </c>
      <c r="DD20">
        <v>47.5</v>
      </c>
      <c r="DE20">
        <v>16.875</v>
      </c>
      <c r="DF20">
        <v>16.666666666666671</v>
      </c>
      <c r="DG20">
        <v>20</v>
      </c>
      <c r="DH20">
        <v>1.25</v>
      </c>
      <c r="DI20">
        <v>0</v>
      </c>
      <c r="DJ20">
        <v>0</v>
      </c>
      <c r="DK20">
        <v>0</v>
      </c>
      <c r="DL20">
        <v>0</v>
      </c>
      <c r="DM20" t="s">
        <v>175</v>
      </c>
      <c r="DN20" t="s">
        <v>124</v>
      </c>
      <c r="DO20" t="s">
        <v>124</v>
      </c>
      <c r="DP20">
        <v>1</v>
      </c>
      <c r="DQ20">
        <v>0</v>
      </c>
    </row>
    <row r="21" spans="1:121" x14ac:dyDescent="0.3">
      <c r="A21" t="s">
        <v>144</v>
      </c>
      <c r="B21" s="2">
        <v>45930</v>
      </c>
      <c r="C21" t="s">
        <v>163</v>
      </c>
      <c r="D21" t="s">
        <v>164</v>
      </c>
      <c r="E21" t="str">
        <f>_xlfn.XLOOKUP(A21,[1]Sheet2!$O:$O,[1]Sheet2!$R:$R)</f>
        <v>Smart Shop</v>
      </c>
      <c r="F21" t="s">
        <v>121</v>
      </c>
      <c r="G21">
        <v>750</v>
      </c>
      <c r="H21">
        <v>12.5</v>
      </c>
      <c r="I21">
        <v>0</v>
      </c>
      <c r="K21">
        <v>12.5</v>
      </c>
      <c r="L21">
        <v>0</v>
      </c>
      <c r="M21">
        <v>0</v>
      </c>
      <c r="N21">
        <v>150</v>
      </c>
      <c r="O21">
        <v>150</v>
      </c>
      <c r="P21" s="2">
        <v>45930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</v>
      </c>
      <c r="X21">
        <v>0</v>
      </c>
      <c r="Z21">
        <v>0</v>
      </c>
      <c r="AA21">
        <v>12.5</v>
      </c>
      <c r="AB21">
        <v>0</v>
      </c>
      <c r="AC21">
        <v>12.5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0.3125</v>
      </c>
      <c r="AK21">
        <v>138</v>
      </c>
      <c r="AL21">
        <v>12</v>
      </c>
      <c r="AM21">
        <v>72</v>
      </c>
      <c r="AN21">
        <v>54</v>
      </c>
      <c r="AO21">
        <v>11.5</v>
      </c>
      <c r="AP21">
        <v>92</v>
      </c>
      <c r="AQ21">
        <v>1</v>
      </c>
      <c r="AR21">
        <v>1</v>
      </c>
      <c r="AS21">
        <v>6</v>
      </c>
      <c r="AT21">
        <v>4.5</v>
      </c>
      <c r="AU21">
        <v>25</v>
      </c>
      <c r="AV21">
        <v>0</v>
      </c>
      <c r="AW21">
        <v>13.5</v>
      </c>
      <c r="AX21">
        <v>48</v>
      </c>
      <c r="AY21">
        <v>36</v>
      </c>
      <c r="AZ21">
        <v>8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30</v>
      </c>
      <c r="BL21" t="s">
        <v>133</v>
      </c>
      <c r="BM21">
        <v>40</v>
      </c>
      <c r="BN21" t="s">
        <v>123</v>
      </c>
      <c r="BR21">
        <v>0</v>
      </c>
      <c r="BS21">
        <v>0</v>
      </c>
      <c r="BY21">
        <v>0</v>
      </c>
      <c r="BZ21">
        <v>0</v>
      </c>
      <c r="CA21">
        <v>0</v>
      </c>
      <c r="CB21">
        <v>0</v>
      </c>
      <c r="CC21">
        <v>34.518749999999997</v>
      </c>
      <c r="CD21">
        <v>82.207737340817189</v>
      </c>
      <c r="CE21">
        <v>19.421811817249079</v>
      </c>
      <c r="CF21">
        <v>35.137908141710419</v>
      </c>
      <c r="CG21">
        <v>12.97000422475708</v>
      </c>
      <c r="CH21">
        <v>14.67801315710061</v>
      </c>
      <c r="CI21">
        <v>12.49924557909349</v>
      </c>
      <c r="CJ21">
        <v>5.7275635222403292</v>
      </c>
      <c r="CK21">
        <v>0</v>
      </c>
      <c r="CL21">
        <v>0</v>
      </c>
      <c r="CM21">
        <v>0</v>
      </c>
      <c r="CN21">
        <v>0</v>
      </c>
      <c r="CO21">
        <v>177.95625000000001</v>
      </c>
      <c r="CP21">
        <v>81.851812828527599</v>
      </c>
      <c r="CQ21">
        <v>15.562111474028031</v>
      </c>
      <c r="CR21">
        <v>37.179081937273907</v>
      </c>
      <c r="CS21">
        <v>12.635362155960619</v>
      </c>
      <c r="CT21">
        <v>16.694178110256502</v>
      </c>
      <c r="CU21">
        <v>9.3117456303632693</v>
      </c>
      <c r="CV21">
        <v>3.8024327140331771</v>
      </c>
      <c r="CW21">
        <v>0.83119680633114423</v>
      </c>
      <c r="CX21">
        <v>1.126213137592339</v>
      </c>
      <c r="CY21">
        <v>0</v>
      </c>
      <c r="CZ21">
        <v>0</v>
      </c>
      <c r="DA21">
        <v>1.5874999999999999</v>
      </c>
      <c r="DB21">
        <v>91.076115485564301</v>
      </c>
      <c r="DC21">
        <v>1.5748031496062991</v>
      </c>
      <c r="DD21">
        <v>48.425196850393696</v>
      </c>
      <c r="DE21">
        <v>23.359580052493438</v>
      </c>
      <c r="DF21">
        <v>17.71653543307087</v>
      </c>
      <c r="DG21">
        <v>0</v>
      </c>
      <c r="DH21">
        <v>1.5748031496062991</v>
      </c>
      <c r="DI21">
        <v>0</v>
      </c>
      <c r="DJ21">
        <v>0</v>
      </c>
      <c r="DK21">
        <v>0</v>
      </c>
      <c r="DL21">
        <v>0</v>
      </c>
      <c r="DM21" t="s">
        <v>171</v>
      </c>
      <c r="DN21" t="s">
        <v>124</v>
      </c>
      <c r="DO21" t="s">
        <v>125</v>
      </c>
      <c r="DP21">
        <v>0</v>
      </c>
      <c r="DQ21">
        <v>0</v>
      </c>
    </row>
    <row r="22" spans="1:121" x14ac:dyDescent="0.3">
      <c r="A22" t="s">
        <v>150</v>
      </c>
      <c r="B22" s="2">
        <v>45930</v>
      </c>
      <c r="C22" t="s">
        <v>161</v>
      </c>
      <c r="D22" t="s">
        <v>162</v>
      </c>
      <c r="E22" t="str">
        <f>_xlfn.XLOOKUP(A22,[1]Sheet2!$O:$O,[1]Sheet2!$R:$R)</f>
        <v>Golden Market</v>
      </c>
      <c r="F22" t="s">
        <v>121</v>
      </c>
      <c r="G22">
        <v>480</v>
      </c>
      <c r="H22">
        <v>8</v>
      </c>
      <c r="I22">
        <v>0</v>
      </c>
      <c r="K22">
        <v>8</v>
      </c>
      <c r="L22">
        <v>0</v>
      </c>
      <c r="M22">
        <v>0</v>
      </c>
      <c r="N22">
        <v>96</v>
      </c>
      <c r="O22">
        <v>96</v>
      </c>
      <c r="P22" s="2">
        <v>45930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</v>
      </c>
      <c r="X22">
        <v>0</v>
      </c>
      <c r="Z22">
        <v>0</v>
      </c>
      <c r="AA22">
        <v>8</v>
      </c>
      <c r="AB22">
        <v>0</v>
      </c>
      <c r="AC22">
        <v>8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0.2</v>
      </c>
      <c r="AK22">
        <v>78</v>
      </c>
      <c r="AL22">
        <v>0</v>
      </c>
      <c r="AM22">
        <v>69</v>
      </c>
      <c r="AN22">
        <v>9</v>
      </c>
      <c r="AO22">
        <v>6.5</v>
      </c>
      <c r="AP22">
        <v>81.25</v>
      </c>
      <c r="AQ22">
        <v>1.5</v>
      </c>
      <c r="AR22">
        <v>0</v>
      </c>
      <c r="AS22">
        <v>5.75</v>
      </c>
      <c r="AT22">
        <v>0.75</v>
      </c>
      <c r="AU22">
        <v>16</v>
      </c>
      <c r="AV22">
        <v>0</v>
      </c>
      <c r="AW22">
        <v>9.5</v>
      </c>
      <c r="AX22">
        <v>71.875</v>
      </c>
      <c r="AY22">
        <v>9.375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30</v>
      </c>
      <c r="BL22" t="s">
        <v>133</v>
      </c>
      <c r="BM22">
        <v>40</v>
      </c>
      <c r="BN22" t="s">
        <v>123</v>
      </c>
      <c r="BR22">
        <v>0</v>
      </c>
      <c r="BS22">
        <v>0</v>
      </c>
      <c r="BY22">
        <v>0</v>
      </c>
      <c r="BZ22">
        <v>0</v>
      </c>
      <c r="CA22">
        <v>0</v>
      </c>
      <c r="CB22">
        <v>0</v>
      </c>
      <c r="CC22">
        <v>20.662500000000001</v>
      </c>
      <c r="CD22">
        <v>76.053639846743295</v>
      </c>
      <c r="CE22">
        <v>8.3686227061907648</v>
      </c>
      <c r="CF22">
        <v>48.850574712643677</v>
      </c>
      <c r="CG22">
        <v>8.6711030449687456</v>
      </c>
      <c r="CH22">
        <v>10.294414196410569</v>
      </c>
      <c r="CI22">
        <v>4.7388586408550113</v>
      </c>
      <c r="CJ22">
        <v>1.02843315184513</v>
      </c>
      <c r="CK22">
        <v>0.42347247428917117</v>
      </c>
      <c r="CL22">
        <v>2.0568663036902599</v>
      </c>
      <c r="CM22">
        <v>0</v>
      </c>
      <c r="CN22">
        <v>0</v>
      </c>
      <c r="CO22">
        <v>182.32499999999999</v>
      </c>
      <c r="CP22">
        <v>78.409662233191639</v>
      </c>
      <c r="CQ22">
        <v>14.57219251336898</v>
      </c>
      <c r="CR22">
        <v>41.771790301202067</v>
      </c>
      <c r="CS22">
        <v>9.7879244938068481</v>
      </c>
      <c r="CT22">
        <v>12.488002193884549</v>
      </c>
      <c r="CU22">
        <v>9.8290598290598279</v>
      </c>
      <c r="CV22">
        <v>3.2462635403811881</v>
      </c>
      <c r="CW22">
        <v>0.42049453814159699</v>
      </c>
      <c r="CX22">
        <v>1.0215274921157269</v>
      </c>
      <c r="CY22">
        <v>0</v>
      </c>
      <c r="CZ22">
        <v>0</v>
      </c>
      <c r="DA22">
        <v>1</v>
      </c>
      <c r="DB22">
        <v>70.416666666666657</v>
      </c>
      <c r="DC22">
        <v>7.5</v>
      </c>
      <c r="DD22">
        <v>44.791666666666671</v>
      </c>
      <c r="DE22">
        <v>7.7083333333333321</v>
      </c>
      <c r="DF22">
        <v>10.41666666666667</v>
      </c>
      <c r="DG22">
        <v>7.5</v>
      </c>
      <c r="DH22">
        <v>0</v>
      </c>
      <c r="DI22">
        <v>0</v>
      </c>
      <c r="DJ22">
        <v>0</v>
      </c>
      <c r="DK22">
        <v>0</v>
      </c>
      <c r="DL22">
        <v>0</v>
      </c>
      <c r="DM22" t="s">
        <v>177</v>
      </c>
      <c r="DN22" t="s">
        <v>124</v>
      </c>
      <c r="DO22" t="s">
        <v>125</v>
      </c>
      <c r="DP22">
        <v>0</v>
      </c>
      <c r="DQ22">
        <v>0</v>
      </c>
    </row>
    <row r="23" spans="1:121" x14ac:dyDescent="0.3">
      <c r="A23" t="s">
        <v>151</v>
      </c>
      <c r="B23" s="2">
        <v>45930</v>
      </c>
      <c r="C23" t="s">
        <v>158</v>
      </c>
      <c r="D23" t="s">
        <v>159</v>
      </c>
      <c r="E23" t="str">
        <f>_xlfn.XLOOKUP(A23,[1]Sheet2!$O:$O,[1]Sheet2!$R:$R)</f>
        <v>Eco Garden</v>
      </c>
      <c r="F23" t="s">
        <v>121</v>
      </c>
      <c r="G23">
        <v>1440</v>
      </c>
      <c r="H23">
        <v>24</v>
      </c>
      <c r="I23">
        <v>0</v>
      </c>
      <c r="K23">
        <v>24</v>
      </c>
      <c r="L23">
        <v>0</v>
      </c>
      <c r="M23">
        <v>0</v>
      </c>
      <c r="N23">
        <v>288</v>
      </c>
      <c r="O23">
        <v>288</v>
      </c>
      <c r="P23" s="2">
        <v>45930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4</v>
      </c>
      <c r="X23">
        <v>0</v>
      </c>
      <c r="Z23">
        <v>0</v>
      </c>
      <c r="AA23">
        <v>24</v>
      </c>
      <c r="AB23">
        <v>0</v>
      </c>
      <c r="AC23">
        <v>24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0.6</v>
      </c>
      <c r="AK23">
        <v>264</v>
      </c>
      <c r="AL23">
        <v>54</v>
      </c>
      <c r="AM23">
        <v>123</v>
      </c>
      <c r="AN23">
        <v>87</v>
      </c>
      <c r="AO23">
        <v>22</v>
      </c>
      <c r="AP23">
        <v>91.666666666666657</v>
      </c>
      <c r="AQ23">
        <v>2</v>
      </c>
      <c r="AR23">
        <v>4.5</v>
      </c>
      <c r="AS23">
        <v>10.25</v>
      </c>
      <c r="AT23">
        <v>7.25</v>
      </c>
      <c r="AU23">
        <v>48</v>
      </c>
      <c r="AV23">
        <v>0</v>
      </c>
      <c r="AW23">
        <v>26</v>
      </c>
      <c r="AX23">
        <v>42.708333333333329</v>
      </c>
      <c r="AY23">
        <v>30.208333333333329</v>
      </c>
      <c r="AZ23">
        <v>18.75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30</v>
      </c>
      <c r="BL23" t="s">
        <v>133</v>
      </c>
      <c r="BM23">
        <v>40</v>
      </c>
      <c r="BN23" t="s">
        <v>123</v>
      </c>
      <c r="BR23">
        <v>0</v>
      </c>
      <c r="BS23">
        <v>0</v>
      </c>
      <c r="BY23">
        <v>0</v>
      </c>
      <c r="BZ23">
        <v>0</v>
      </c>
      <c r="CA23">
        <v>0</v>
      </c>
      <c r="CB23">
        <v>0</v>
      </c>
      <c r="CC23">
        <v>17.556249999999999</v>
      </c>
      <c r="CD23">
        <v>80.242079031683872</v>
      </c>
      <c r="CE23">
        <v>13.622878841817959</v>
      </c>
      <c r="CF23">
        <v>35.920256318974722</v>
      </c>
      <c r="CG23">
        <v>13.349946600213601</v>
      </c>
      <c r="CH23">
        <v>17.348997270677579</v>
      </c>
      <c r="CI23">
        <v>11.237688382579799</v>
      </c>
      <c r="CJ23">
        <v>0.21359914560341761</v>
      </c>
      <c r="CK23">
        <v>1.7087931648273409</v>
      </c>
      <c r="CL23">
        <v>0</v>
      </c>
      <c r="CM23">
        <v>0</v>
      </c>
      <c r="CN23">
        <v>0</v>
      </c>
      <c r="CO23">
        <v>190.55625000000001</v>
      </c>
      <c r="CP23">
        <v>77.526320968218045</v>
      </c>
      <c r="CQ23">
        <v>18.227338821651529</v>
      </c>
      <c r="CR23">
        <v>31.878163709315931</v>
      </c>
      <c r="CS23">
        <v>12.57393376846294</v>
      </c>
      <c r="CT23">
        <v>14.951840554516931</v>
      </c>
      <c r="CU23">
        <v>12.17160287316737</v>
      </c>
      <c r="CV23">
        <v>2.5845386860835049</v>
      </c>
      <c r="CW23">
        <v>1.4409568478248991</v>
      </c>
      <c r="CX23">
        <v>0.93585664775274158</v>
      </c>
      <c r="CY23">
        <v>0</v>
      </c>
      <c r="CZ23">
        <v>0</v>
      </c>
      <c r="DA23">
        <v>2.8250000000000002</v>
      </c>
      <c r="DB23">
        <v>91.51917404129793</v>
      </c>
      <c r="DC23">
        <v>8.8495575221238933</v>
      </c>
      <c r="DD23">
        <v>39.011799410029496</v>
      </c>
      <c r="DE23">
        <v>17.551622418879049</v>
      </c>
      <c r="DF23">
        <v>26.106194690265479</v>
      </c>
      <c r="DG23">
        <v>7.5221238938053103</v>
      </c>
      <c r="DH23">
        <v>1.3274336283185839</v>
      </c>
      <c r="DI23">
        <v>0</v>
      </c>
      <c r="DJ23">
        <v>0</v>
      </c>
      <c r="DK23">
        <v>0</v>
      </c>
      <c r="DL23">
        <v>0</v>
      </c>
      <c r="DM23" t="s">
        <v>178</v>
      </c>
      <c r="DN23" t="s">
        <v>124</v>
      </c>
      <c r="DO23" t="s">
        <v>125</v>
      </c>
      <c r="DP23">
        <v>0</v>
      </c>
      <c r="DQ23">
        <v>0</v>
      </c>
    </row>
    <row r="24" spans="1:121" x14ac:dyDescent="0.3">
      <c r="A24" t="s">
        <v>143</v>
      </c>
      <c r="B24" s="2">
        <v>45930</v>
      </c>
      <c r="C24" t="s">
        <v>161</v>
      </c>
      <c r="D24" t="s">
        <v>162</v>
      </c>
      <c r="E24" t="str">
        <f>_xlfn.XLOOKUP(A24,[1]Sheet2!$O:$O,[1]Sheet2!$R:$R)</f>
        <v>Prime Studio</v>
      </c>
      <c r="F24" t="s">
        <v>121</v>
      </c>
      <c r="G24">
        <v>660</v>
      </c>
      <c r="H24">
        <v>15.5</v>
      </c>
      <c r="I24">
        <v>4.5</v>
      </c>
      <c r="J24" t="s">
        <v>126</v>
      </c>
      <c r="K24">
        <v>11</v>
      </c>
      <c r="L24">
        <v>0</v>
      </c>
      <c r="M24">
        <v>0</v>
      </c>
      <c r="N24">
        <v>132</v>
      </c>
      <c r="O24">
        <v>186</v>
      </c>
      <c r="P24" s="2">
        <v>45930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8</v>
      </c>
      <c r="X24">
        <v>3</v>
      </c>
      <c r="Y24" s="3">
        <v>45930</v>
      </c>
      <c r="Z24">
        <v>4.583333333333333</v>
      </c>
      <c r="AA24">
        <v>15.5</v>
      </c>
      <c r="AB24">
        <v>4.5</v>
      </c>
      <c r="AC24">
        <v>11</v>
      </c>
      <c r="AD24">
        <v>29.032258064516132</v>
      </c>
      <c r="AE24">
        <v>4.5</v>
      </c>
      <c r="AF24">
        <v>0</v>
      </c>
      <c r="AG24">
        <v>0</v>
      </c>
      <c r="AH24">
        <v>0</v>
      </c>
      <c r="AI24">
        <v>0</v>
      </c>
      <c r="AJ24">
        <v>0.38750000000000001</v>
      </c>
      <c r="AK24">
        <v>79</v>
      </c>
      <c r="AL24">
        <v>3</v>
      </c>
      <c r="AM24">
        <v>59</v>
      </c>
      <c r="AN24">
        <v>17</v>
      </c>
      <c r="AO24">
        <v>6.583333333333333</v>
      </c>
      <c r="AP24">
        <v>71.505376344086017</v>
      </c>
      <c r="AQ24">
        <v>4.4166666666666679</v>
      </c>
      <c r="AR24">
        <v>0.25</v>
      </c>
      <c r="AS24">
        <v>4.916666666666667</v>
      </c>
      <c r="AT24">
        <v>1.416666666666667</v>
      </c>
      <c r="AU24">
        <v>15.5</v>
      </c>
      <c r="AV24">
        <v>4.5</v>
      </c>
      <c r="AW24">
        <v>4.4166666666666679</v>
      </c>
      <c r="AX24">
        <v>31.72043010752688</v>
      </c>
      <c r="AY24">
        <v>9.1397849462365599</v>
      </c>
      <c r="AZ24">
        <v>1.612903225806452</v>
      </c>
      <c r="BA24">
        <v>29.032258064516132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30</v>
      </c>
      <c r="BL24" t="s">
        <v>133</v>
      </c>
      <c r="BM24">
        <v>40</v>
      </c>
      <c r="BN24" t="s">
        <v>123</v>
      </c>
      <c r="BR24">
        <v>0</v>
      </c>
      <c r="BS24">
        <v>0</v>
      </c>
      <c r="BY24">
        <v>0</v>
      </c>
      <c r="BZ24">
        <v>0</v>
      </c>
      <c r="CA24">
        <v>0</v>
      </c>
      <c r="CB24">
        <v>0</v>
      </c>
      <c r="CC24">
        <v>27.087499999999999</v>
      </c>
      <c r="CD24">
        <v>77.7188124903861</v>
      </c>
      <c r="CE24">
        <v>17.928011075219199</v>
      </c>
      <c r="CF24">
        <v>34.540839870789107</v>
      </c>
      <c r="CG24">
        <v>12.821104445469929</v>
      </c>
      <c r="CH24">
        <v>12.65189970773727</v>
      </c>
      <c r="CI24">
        <v>15.528380249192431</v>
      </c>
      <c r="CJ24">
        <v>1.3844023996308259</v>
      </c>
      <c r="CK24">
        <v>9.2293493308721733E-2</v>
      </c>
      <c r="CL24">
        <v>0.32302722658052607</v>
      </c>
      <c r="CM24">
        <v>0</v>
      </c>
      <c r="CN24">
        <v>0</v>
      </c>
      <c r="CO24">
        <v>177.71875</v>
      </c>
      <c r="CP24">
        <v>81.501670476525419</v>
      </c>
      <c r="CQ24">
        <v>13.04495633315749</v>
      </c>
      <c r="CR24">
        <v>42.214407127366513</v>
      </c>
      <c r="CS24">
        <v>13.16101049176484</v>
      </c>
      <c r="CT24">
        <v>13.29464861379755</v>
      </c>
      <c r="CU24">
        <v>8.905691342828673</v>
      </c>
      <c r="CV24">
        <v>2.0268448508293768</v>
      </c>
      <c r="CW24">
        <v>0.65177891096653184</v>
      </c>
      <c r="CX24">
        <v>1.1664029072152871</v>
      </c>
      <c r="CY24">
        <v>0</v>
      </c>
      <c r="CZ24">
        <v>0</v>
      </c>
      <c r="DA24">
        <v>1.875</v>
      </c>
      <c r="DB24">
        <v>89.333333333333329</v>
      </c>
      <c r="DC24">
        <v>28.333333333333329</v>
      </c>
      <c r="DD24">
        <v>31.222222222222221</v>
      </c>
      <c r="DE24">
        <v>13.444444444444439</v>
      </c>
      <c r="DF24">
        <v>16.333333333333329</v>
      </c>
      <c r="DG24">
        <v>28.333333333333329</v>
      </c>
      <c r="DH24">
        <v>0</v>
      </c>
      <c r="DI24">
        <v>0</v>
      </c>
      <c r="DJ24">
        <v>0</v>
      </c>
      <c r="DK24">
        <v>0</v>
      </c>
      <c r="DL24">
        <v>0</v>
      </c>
      <c r="DM24" t="s">
        <v>170</v>
      </c>
      <c r="DN24" t="s">
        <v>124</v>
      </c>
      <c r="DO24" t="s">
        <v>125</v>
      </c>
      <c r="DP24">
        <v>0</v>
      </c>
      <c r="DQ24">
        <v>0</v>
      </c>
    </row>
    <row r="25" spans="1:121" x14ac:dyDescent="0.3">
      <c r="A25" t="s">
        <v>141</v>
      </c>
      <c r="B25" s="2">
        <v>45930</v>
      </c>
      <c r="C25" t="s">
        <v>158</v>
      </c>
      <c r="D25" t="s">
        <v>160</v>
      </c>
      <c r="E25" t="str">
        <f>_xlfn.XLOOKUP(A25,[1]Sheet2!$O:$O,[1]Sheet2!$R:$R)</f>
        <v>Sweet Point</v>
      </c>
      <c r="F25" t="s">
        <v>121</v>
      </c>
      <c r="G25">
        <v>1710</v>
      </c>
      <c r="H25">
        <v>28.5</v>
      </c>
      <c r="I25">
        <v>0</v>
      </c>
      <c r="K25">
        <v>28.5</v>
      </c>
      <c r="L25">
        <v>0</v>
      </c>
      <c r="M25">
        <v>0</v>
      </c>
      <c r="N25">
        <v>342</v>
      </c>
      <c r="O25">
        <v>342</v>
      </c>
      <c r="P25" s="2">
        <v>45930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22</v>
      </c>
      <c r="X25">
        <v>7</v>
      </c>
      <c r="Z25">
        <v>0</v>
      </c>
      <c r="AA25">
        <v>28.5</v>
      </c>
      <c r="AB25">
        <v>0</v>
      </c>
      <c r="AC25">
        <v>28.5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0.71250000000000002</v>
      </c>
      <c r="AK25">
        <v>203</v>
      </c>
      <c r="AL25">
        <v>22</v>
      </c>
      <c r="AM25">
        <v>111</v>
      </c>
      <c r="AN25">
        <v>70</v>
      </c>
      <c r="AO25">
        <v>16.916666666666671</v>
      </c>
      <c r="AP25">
        <v>59.356725146198833</v>
      </c>
      <c r="AQ25">
        <v>11.58333333333333</v>
      </c>
      <c r="AR25">
        <v>1.833333333333333</v>
      </c>
      <c r="AS25">
        <v>9.25</v>
      </c>
      <c r="AT25">
        <v>5.833333333333333</v>
      </c>
      <c r="AU25">
        <v>57</v>
      </c>
      <c r="AV25">
        <v>0</v>
      </c>
      <c r="AW25">
        <v>40.083333333333329</v>
      </c>
      <c r="AX25">
        <v>32.456140350877192</v>
      </c>
      <c r="AY25">
        <v>20.467836257309941</v>
      </c>
      <c r="AZ25">
        <v>6.4327485380116958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30</v>
      </c>
      <c r="BL25" t="s">
        <v>133</v>
      </c>
      <c r="BM25">
        <v>40</v>
      </c>
      <c r="BN25" t="s">
        <v>123</v>
      </c>
      <c r="BR25">
        <v>0</v>
      </c>
      <c r="BS25">
        <v>0</v>
      </c>
      <c r="BY25">
        <v>0</v>
      </c>
      <c r="BZ25">
        <v>0</v>
      </c>
      <c r="CA25">
        <v>0</v>
      </c>
      <c r="CB25">
        <v>0</v>
      </c>
      <c r="CC25">
        <v>27.875</v>
      </c>
      <c r="CD25">
        <v>79.559043348281008</v>
      </c>
      <c r="CE25">
        <v>10.91928251121076</v>
      </c>
      <c r="CF25">
        <v>45.373692077727959</v>
      </c>
      <c r="CG25">
        <v>12.86995515695067</v>
      </c>
      <c r="CH25">
        <v>10.56053811659193</v>
      </c>
      <c r="CI25">
        <v>3.2660687593423021</v>
      </c>
      <c r="CJ25">
        <v>0.73991031390134532</v>
      </c>
      <c r="CK25">
        <v>0.21674140508221221</v>
      </c>
      <c r="CL25">
        <v>6.4499252615844567</v>
      </c>
      <c r="CM25">
        <v>0</v>
      </c>
      <c r="CN25">
        <v>0</v>
      </c>
      <c r="CO25">
        <v>177.71875</v>
      </c>
      <c r="CP25">
        <v>81.501670476525419</v>
      </c>
      <c r="CQ25">
        <v>13.04495633315749</v>
      </c>
      <c r="CR25">
        <v>42.214407127366513</v>
      </c>
      <c r="CS25">
        <v>13.16101049176484</v>
      </c>
      <c r="CT25">
        <v>13.29464861379755</v>
      </c>
      <c r="CU25">
        <v>8.905691342828673</v>
      </c>
      <c r="CV25">
        <v>2.0268448508293768</v>
      </c>
      <c r="CW25">
        <v>0.65177891096653184</v>
      </c>
      <c r="CX25">
        <v>1.1664029072152871</v>
      </c>
      <c r="CY25">
        <v>0</v>
      </c>
      <c r="CZ25">
        <v>0</v>
      </c>
      <c r="DA25">
        <v>3.45</v>
      </c>
      <c r="DB25">
        <v>59.601449275362327</v>
      </c>
      <c r="DC25">
        <v>2.8985507246376812</v>
      </c>
      <c r="DD25">
        <v>36.775362318840592</v>
      </c>
      <c r="DE25">
        <v>11.35265700483092</v>
      </c>
      <c r="DF25">
        <v>8.57487922705314</v>
      </c>
      <c r="DG25">
        <v>0</v>
      </c>
      <c r="DH25">
        <v>2.8985507246376812</v>
      </c>
      <c r="DI25">
        <v>0</v>
      </c>
      <c r="DJ25">
        <v>0</v>
      </c>
      <c r="DK25">
        <v>0</v>
      </c>
      <c r="DL25">
        <v>0</v>
      </c>
      <c r="DM25" t="s">
        <v>168</v>
      </c>
      <c r="DN25" t="s">
        <v>124</v>
      </c>
      <c r="DO25" t="s">
        <v>125</v>
      </c>
      <c r="DP25">
        <v>0</v>
      </c>
      <c r="DQ25">
        <v>0</v>
      </c>
    </row>
    <row r="26" spans="1:121" x14ac:dyDescent="0.3">
      <c r="A26" t="s">
        <v>153</v>
      </c>
      <c r="B26" s="2">
        <v>45930</v>
      </c>
      <c r="C26" t="s">
        <v>161</v>
      </c>
      <c r="D26" t="s">
        <v>165</v>
      </c>
      <c r="E26" t="str">
        <f>_xlfn.XLOOKUP(A26,[1]Sheet2!$O:$O,[1]Sheet2!$R:$R)</f>
        <v>Urban Store</v>
      </c>
      <c r="F26" t="s">
        <v>121</v>
      </c>
      <c r="G26">
        <v>960</v>
      </c>
      <c r="H26">
        <v>16</v>
      </c>
      <c r="I26">
        <v>0</v>
      </c>
      <c r="K26">
        <v>16</v>
      </c>
      <c r="L26">
        <v>0</v>
      </c>
      <c r="M26">
        <v>0</v>
      </c>
      <c r="N26">
        <v>192</v>
      </c>
      <c r="O26">
        <v>192</v>
      </c>
      <c r="P26" s="2">
        <v>45930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</v>
      </c>
      <c r="X26">
        <v>1</v>
      </c>
      <c r="Z26">
        <v>0</v>
      </c>
      <c r="AA26">
        <v>16</v>
      </c>
      <c r="AB26">
        <v>0</v>
      </c>
      <c r="AC26">
        <v>16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0.4</v>
      </c>
      <c r="AK26">
        <v>166</v>
      </c>
      <c r="AL26">
        <v>10</v>
      </c>
      <c r="AM26">
        <v>132</v>
      </c>
      <c r="AN26">
        <v>24</v>
      </c>
      <c r="AO26">
        <v>13.83333333333333</v>
      </c>
      <c r="AP26">
        <v>86.458333333333343</v>
      </c>
      <c r="AQ26">
        <v>2.1666666666666661</v>
      </c>
      <c r="AR26">
        <v>0.83333333333333337</v>
      </c>
      <c r="AS26">
        <v>11</v>
      </c>
      <c r="AT26">
        <v>2</v>
      </c>
      <c r="AU26">
        <v>32</v>
      </c>
      <c r="AV26">
        <v>0</v>
      </c>
      <c r="AW26">
        <v>18.166666666666661</v>
      </c>
      <c r="AX26">
        <v>68.75</v>
      </c>
      <c r="AY26">
        <v>12.5</v>
      </c>
      <c r="AZ26">
        <v>5.2083333333333339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30</v>
      </c>
      <c r="BL26" t="s">
        <v>133</v>
      </c>
      <c r="BM26">
        <v>40</v>
      </c>
      <c r="BN26" t="s">
        <v>123</v>
      </c>
      <c r="BR26">
        <v>0</v>
      </c>
      <c r="BS26">
        <v>0</v>
      </c>
      <c r="BY26">
        <v>0</v>
      </c>
      <c r="BZ26">
        <v>0</v>
      </c>
      <c r="CA26">
        <v>0</v>
      </c>
      <c r="CB26">
        <v>0</v>
      </c>
      <c r="CC26">
        <v>26.6</v>
      </c>
      <c r="CD26">
        <v>82.213345864661662</v>
      </c>
      <c r="CE26">
        <v>4.7305764411027571</v>
      </c>
      <c r="CF26">
        <v>47.282268170426057</v>
      </c>
      <c r="CG26">
        <v>15.41353383458647</v>
      </c>
      <c r="CH26">
        <v>14.80263157894737</v>
      </c>
      <c r="CI26">
        <v>4.1040100250626574</v>
      </c>
      <c r="CJ26">
        <v>0.61090225563909772</v>
      </c>
      <c r="CK26">
        <v>1.5664160401002509E-2</v>
      </c>
      <c r="CL26">
        <v>0</v>
      </c>
      <c r="CM26">
        <v>0</v>
      </c>
      <c r="CN26">
        <v>0</v>
      </c>
      <c r="CO26">
        <v>170.34166666666661</v>
      </c>
      <c r="CP26">
        <v>82.120493126559367</v>
      </c>
      <c r="CQ26">
        <v>12.50917274105964</v>
      </c>
      <c r="CR26">
        <v>41.547624871581633</v>
      </c>
      <c r="CS26">
        <v>12.10434910229441</v>
      </c>
      <c r="CT26">
        <v>16.027836211535639</v>
      </c>
      <c r="CU26">
        <v>8.1686316716403322</v>
      </c>
      <c r="CV26">
        <v>2.5475759502959741</v>
      </c>
      <c r="CW26">
        <v>0.62374639205518334</v>
      </c>
      <c r="CX26">
        <v>0.52101169218727073</v>
      </c>
      <c r="CY26">
        <v>0</v>
      </c>
      <c r="CZ26">
        <v>0</v>
      </c>
      <c r="DA26">
        <v>2</v>
      </c>
      <c r="DB26">
        <v>86.770833333333329</v>
      </c>
      <c r="DC26">
        <v>0</v>
      </c>
      <c r="DD26">
        <v>56.770833333333329</v>
      </c>
      <c r="DE26">
        <v>19.895833333333329</v>
      </c>
      <c r="DF26">
        <v>10.10416666666667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 t="s">
        <v>180</v>
      </c>
      <c r="DN26" t="s">
        <v>124</v>
      </c>
      <c r="DO26" t="s">
        <v>125</v>
      </c>
      <c r="DP26">
        <v>0</v>
      </c>
      <c r="DQ26">
        <v>0</v>
      </c>
    </row>
    <row r="27" spans="1:121" x14ac:dyDescent="0.3">
      <c r="A27" t="s">
        <v>140</v>
      </c>
      <c r="B27" s="2">
        <v>45930</v>
      </c>
      <c r="C27" t="s">
        <v>158</v>
      </c>
      <c r="D27" t="s">
        <v>159</v>
      </c>
      <c r="E27" t="str">
        <f>_xlfn.XLOOKUP(A27,[1]Sheet2!$O:$O,[1]Sheet2!$R:$R)</f>
        <v>Magic Kitchen</v>
      </c>
      <c r="F27" t="s">
        <v>121</v>
      </c>
      <c r="G27">
        <v>2010</v>
      </c>
      <c r="H27">
        <v>44.5</v>
      </c>
      <c r="I27">
        <v>11</v>
      </c>
      <c r="J27" t="s">
        <v>129</v>
      </c>
      <c r="K27">
        <v>33.5</v>
      </c>
      <c r="L27">
        <v>24</v>
      </c>
      <c r="M27">
        <v>2</v>
      </c>
      <c r="N27">
        <v>402</v>
      </c>
      <c r="O27">
        <v>534</v>
      </c>
      <c r="P27" s="2">
        <v>45930</v>
      </c>
      <c r="Q27">
        <v>0</v>
      </c>
      <c r="R27">
        <v>0.5</v>
      </c>
      <c r="S27">
        <v>1.5</v>
      </c>
      <c r="T27">
        <v>0</v>
      </c>
      <c r="U27">
        <v>0</v>
      </c>
      <c r="V27">
        <v>1.5</v>
      </c>
      <c r="W27">
        <v>13</v>
      </c>
      <c r="X27">
        <v>3</v>
      </c>
      <c r="Y27" s="3">
        <v>45930</v>
      </c>
      <c r="Z27">
        <v>13.58333333333333</v>
      </c>
      <c r="AA27">
        <v>44.5</v>
      </c>
      <c r="AB27">
        <v>9</v>
      </c>
      <c r="AC27">
        <v>35.5</v>
      </c>
      <c r="AD27">
        <v>20.22471910112359</v>
      </c>
      <c r="AE27">
        <v>0</v>
      </c>
      <c r="AF27">
        <v>0</v>
      </c>
      <c r="AG27">
        <v>0</v>
      </c>
      <c r="AH27">
        <v>9</v>
      </c>
      <c r="AI27">
        <v>0</v>
      </c>
      <c r="AJ27">
        <v>1.1125</v>
      </c>
      <c r="AK27">
        <v>329</v>
      </c>
      <c r="AL27">
        <v>15</v>
      </c>
      <c r="AM27">
        <v>210</v>
      </c>
      <c r="AN27">
        <v>104</v>
      </c>
      <c r="AO27">
        <v>27.416666666666671</v>
      </c>
      <c r="AP27">
        <v>81.835205992509373</v>
      </c>
      <c r="AQ27">
        <v>8.0833333333333321</v>
      </c>
      <c r="AR27">
        <v>1.25</v>
      </c>
      <c r="AS27">
        <v>17.5</v>
      </c>
      <c r="AT27">
        <v>8.6666666666666661</v>
      </c>
      <c r="AU27">
        <v>89</v>
      </c>
      <c r="AV27">
        <v>18</v>
      </c>
      <c r="AW27">
        <v>43.583333333333329</v>
      </c>
      <c r="AX27">
        <v>39.325842696629223</v>
      </c>
      <c r="AY27">
        <v>19.475655430711608</v>
      </c>
      <c r="AZ27">
        <v>2.808988764044944</v>
      </c>
      <c r="BA27">
        <v>0</v>
      </c>
      <c r="BB27">
        <v>0</v>
      </c>
      <c r="BC27">
        <v>0</v>
      </c>
      <c r="BD27">
        <v>20.22471910112359</v>
      </c>
      <c r="BE27">
        <v>3.3707865168539319</v>
      </c>
      <c r="BF27">
        <v>0</v>
      </c>
      <c r="BG27">
        <v>1.1235955056179781</v>
      </c>
      <c r="BH27">
        <v>100</v>
      </c>
      <c r="BI27">
        <v>0</v>
      </c>
      <c r="BJ27">
        <v>0</v>
      </c>
      <c r="BK27">
        <v>30</v>
      </c>
      <c r="BL27" t="s">
        <v>133</v>
      </c>
      <c r="BM27">
        <v>40</v>
      </c>
      <c r="BN27" t="s">
        <v>123</v>
      </c>
      <c r="BR27">
        <v>0</v>
      </c>
      <c r="BS27">
        <v>0</v>
      </c>
      <c r="BY27">
        <v>0</v>
      </c>
      <c r="BZ27">
        <v>0</v>
      </c>
      <c r="CA27">
        <v>0</v>
      </c>
      <c r="CB27">
        <v>0</v>
      </c>
      <c r="CC27">
        <v>27.875</v>
      </c>
      <c r="CD27">
        <v>79.559043348281008</v>
      </c>
      <c r="CE27">
        <v>10.91928251121076</v>
      </c>
      <c r="CF27">
        <v>45.373692077727959</v>
      </c>
      <c r="CG27">
        <v>12.86995515695067</v>
      </c>
      <c r="CH27">
        <v>10.56053811659193</v>
      </c>
      <c r="CI27">
        <v>3.2660687593423021</v>
      </c>
      <c r="CJ27">
        <v>0.73991031390134532</v>
      </c>
      <c r="CK27">
        <v>0.21674140508221221</v>
      </c>
      <c r="CL27">
        <v>6.4499252615844567</v>
      </c>
      <c r="CM27">
        <v>0</v>
      </c>
      <c r="CN27">
        <v>0</v>
      </c>
      <c r="CO27">
        <v>177.71875</v>
      </c>
      <c r="CP27">
        <v>81.501670476525419</v>
      </c>
      <c r="CQ27">
        <v>13.04495633315749</v>
      </c>
      <c r="CR27">
        <v>42.214407127366513</v>
      </c>
      <c r="CS27">
        <v>13.16101049176484</v>
      </c>
      <c r="CT27">
        <v>13.29464861379755</v>
      </c>
      <c r="CU27">
        <v>8.905691342828673</v>
      </c>
      <c r="CV27">
        <v>2.0268448508293768</v>
      </c>
      <c r="CW27">
        <v>0.65177891096653184</v>
      </c>
      <c r="CX27">
        <v>1.1664029072152871</v>
      </c>
      <c r="CY27">
        <v>0</v>
      </c>
      <c r="CZ27">
        <v>0</v>
      </c>
      <c r="DA27">
        <v>5.3624999999999998</v>
      </c>
      <c r="DB27">
        <v>86.169386169386172</v>
      </c>
      <c r="DC27">
        <v>33.527583527583538</v>
      </c>
      <c r="DD27">
        <v>33.449883449883451</v>
      </c>
      <c r="DE27">
        <v>14.413364413364411</v>
      </c>
      <c r="DF27">
        <v>5.6332556332556338</v>
      </c>
      <c r="DG27">
        <v>0</v>
      </c>
      <c r="DH27">
        <v>0</v>
      </c>
      <c r="DI27">
        <v>0</v>
      </c>
      <c r="DJ27">
        <v>33.527583527583538</v>
      </c>
      <c r="DK27">
        <v>0</v>
      </c>
      <c r="DL27">
        <v>0</v>
      </c>
      <c r="DM27" t="s">
        <v>167</v>
      </c>
      <c r="DN27" t="s">
        <v>124</v>
      </c>
      <c r="DO27" t="s">
        <v>125</v>
      </c>
      <c r="DP27">
        <v>0</v>
      </c>
      <c r="DQ27">
        <v>0</v>
      </c>
    </row>
    <row r="28" spans="1:121" x14ac:dyDescent="0.3">
      <c r="A28" t="s">
        <v>142</v>
      </c>
      <c r="B28" s="2">
        <v>45930</v>
      </c>
      <c r="C28" t="s">
        <v>158</v>
      </c>
      <c r="D28" t="s">
        <v>160</v>
      </c>
      <c r="E28" t="str">
        <f>_xlfn.XLOOKUP(A28,[1]Sheet2!$O:$O,[1]Sheet2!$R:$R)</f>
        <v>Lucky Spot</v>
      </c>
      <c r="F28" t="s">
        <v>121</v>
      </c>
      <c r="G28">
        <v>690</v>
      </c>
      <c r="H28">
        <v>12</v>
      </c>
      <c r="I28">
        <v>0.5</v>
      </c>
      <c r="J28" t="s">
        <v>131</v>
      </c>
      <c r="K28">
        <v>11.5</v>
      </c>
      <c r="L28">
        <v>0</v>
      </c>
      <c r="M28">
        <v>0</v>
      </c>
      <c r="N28">
        <v>138</v>
      </c>
      <c r="O28">
        <v>144</v>
      </c>
      <c r="P28" s="2">
        <v>45930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4</v>
      </c>
      <c r="X28">
        <v>0</v>
      </c>
      <c r="Y28" s="3">
        <v>45930</v>
      </c>
      <c r="Z28">
        <v>0.5</v>
      </c>
      <c r="AA28">
        <v>12</v>
      </c>
      <c r="AB28">
        <v>0.5</v>
      </c>
      <c r="AC28">
        <v>11.5</v>
      </c>
      <c r="AD28">
        <v>4.1666666666666661</v>
      </c>
      <c r="AE28">
        <v>0</v>
      </c>
      <c r="AF28">
        <v>0</v>
      </c>
      <c r="AG28">
        <v>0</v>
      </c>
      <c r="AH28">
        <v>0</v>
      </c>
      <c r="AI28">
        <v>0.5</v>
      </c>
      <c r="AJ28">
        <v>0.3</v>
      </c>
      <c r="AK28">
        <v>105</v>
      </c>
      <c r="AL28">
        <v>6</v>
      </c>
      <c r="AM28">
        <v>60</v>
      </c>
      <c r="AN28">
        <v>39</v>
      </c>
      <c r="AO28">
        <v>8.75</v>
      </c>
      <c r="AP28">
        <v>77.083333333333343</v>
      </c>
      <c r="AQ28">
        <v>2.75</v>
      </c>
      <c r="AR28">
        <v>0.5</v>
      </c>
      <c r="AS28">
        <v>5</v>
      </c>
      <c r="AT28">
        <v>3.25</v>
      </c>
      <c r="AU28">
        <v>24</v>
      </c>
      <c r="AV28">
        <v>1</v>
      </c>
      <c r="AW28">
        <v>14.25</v>
      </c>
      <c r="AX28">
        <v>41.666666666666671</v>
      </c>
      <c r="AY28">
        <v>27.083333333333329</v>
      </c>
      <c r="AZ28">
        <v>4.1666666666666661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30</v>
      </c>
      <c r="BL28" t="s">
        <v>133</v>
      </c>
      <c r="BM28">
        <v>40</v>
      </c>
      <c r="BN28" t="s">
        <v>123</v>
      </c>
      <c r="BR28">
        <v>0</v>
      </c>
      <c r="BS28">
        <v>0</v>
      </c>
      <c r="BY28">
        <v>0</v>
      </c>
      <c r="BZ28">
        <v>0</v>
      </c>
      <c r="CA28">
        <v>0</v>
      </c>
      <c r="CB28">
        <v>0</v>
      </c>
      <c r="CC28">
        <v>34.518749999999997</v>
      </c>
      <c r="CD28">
        <v>82.207737340817189</v>
      </c>
      <c r="CE28">
        <v>19.421811817249079</v>
      </c>
      <c r="CF28">
        <v>35.137908141710419</v>
      </c>
      <c r="CG28">
        <v>12.97000422475708</v>
      </c>
      <c r="CH28">
        <v>14.67801315710061</v>
      </c>
      <c r="CI28">
        <v>12.49924557909349</v>
      </c>
      <c r="CJ28">
        <v>5.7275635222403292</v>
      </c>
      <c r="CK28">
        <v>0</v>
      </c>
      <c r="CL28">
        <v>0</v>
      </c>
      <c r="CM28">
        <v>0</v>
      </c>
      <c r="CN28">
        <v>0</v>
      </c>
      <c r="CO28">
        <v>177.95625000000001</v>
      </c>
      <c r="CP28">
        <v>81.851812828527599</v>
      </c>
      <c r="CQ28">
        <v>15.562111474028031</v>
      </c>
      <c r="CR28">
        <v>37.179081937273907</v>
      </c>
      <c r="CS28">
        <v>12.635362155960619</v>
      </c>
      <c r="CT28">
        <v>16.694178110256502</v>
      </c>
      <c r="CU28">
        <v>9.3117456303632693</v>
      </c>
      <c r="CV28">
        <v>3.8024327140331771</v>
      </c>
      <c r="CW28">
        <v>0.83119680633114423</v>
      </c>
      <c r="CX28">
        <v>1.126213137592339</v>
      </c>
      <c r="CY28">
        <v>0</v>
      </c>
      <c r="CZ28">
        <v>0</v>
      </c>
      <c r="DA28">
        <v>1.3</v>
      </c>
      <c r="DB28">
        <v>84.935897435897431</v>
      </c>
      <c r="DC28">
        <v>8.6538461538461533</v>
      </c>
      <c r="DD28">
        <v>48.07692307692308</v>
      </c>
      <c r="DE28">
        <v>12.179487179487181</v>
      </c>
      <c r="DF28">
        <v>16.025641025641029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 t="s">
        <v>169</v>
      </c>
      <c r="DN28" t="s">
        <v>124</v>
      </c>
      <c r="DO28" t="s">
        <v>125</v>
      </c>
      <c r="DP28">
        <v>0</v>
      </c>
      <c r="DQ28">
        <v>0</v>
      </c>
    </row>
    <row r="29" spans="1:121" x14ac:dyDescent="0.3">
      <c r="A29" t="s">
        <v>147</v>
      </c>
      <c r="B29" s="2">
        <v>45930</v>
      </c>
      <c r="C29" t="s">
        <v>158</v>
      </c>
      <c r="D29" t="s">
        <v>159</v>
      </c>
      <c r="E29" t="str">
        <f>_xlfn.XLOOKUP(A29,[1]Sheet2!$O:$O,[1]Sheet2!$R:$R)</f>
        <v>Fresh Corner</v>
      </c>
      <c r="F29" t="s">
        <v>121</v>
      </c>
      <c r="G29">
        <v>935</v>
      </c>
      <c r="H29">
        <v>30.5</v>
      </c>
      <c r="I29">
        <v>14.91666666666667</v>
      </c>
      <c r="J29" t="s">
        <v>127</v>
      </c>
      <c r="K29">
        <v>15.58333333333333</v>
      </c>
      <c r="L29">
        <v>3</v>
      </c>
      <c r="M29">
        <v>0.25</v>
      </c>
      <c r="N29">
        <v>187</v>
      </c>
      <c r="O29">
        <v>366</v>
      </c>
      <c r="P29" s="2">
        <v>45930</v>
      </c>
      <c r="Q29">
        <v>0</v>
      </c>
      <c r="R29">
        <v>0</v>
      </c>
      <c r="S29">
        <v>0.25</v>
      </c>
      <c r="T29">
        <v>0</v>
      </c>
      <c r="U29">
        <v>0</v>
      </c>
      <c r="V29">
        <v>0</v>
      </c>
      <c r="W29">
        <v>7</v>
      </c>
      <c r="X29">
        <v>2</v>
      </c>
      <c r="Y29" s="3">
        <v>45930</v>
      </c>
      <c r="Z29">
        <v>15</v>
      </c>
      <c r="AA29">
        <v>30.5</v>
      </c>
      <c r="AB29">
        <v>14.66666666666667</v>
      </c>
      <c r="AC29">
        <v>15.83333333333333</v>
      </c>
      <c r="AD29">
        <v>48.087431693989068</v>
      </c>
      <c r="AE29">
        <v>14.66666666666667</v>
      </c>
      <c r="AF29">
        <v>0</v>
      </c>
      <c r="AG29">
        <v>0</v>
      </c>
      <c r="AH29">
        <v>0</v>
      </c>
      <c r="AI29">
        <v>0</v>
      </c>
      <c r="AJ29">
        <v>0.76249999999999996</v>
      </c>
      <c r="AK29">
        <v>136</v>
      </c>
      <c r="AL29">
        <v>35</v>
      </c>
      <c r="AM29">
        <v>59</v>
      </c>
      <c r="AN29">
        <v>42</v>
      </c>
      <c r="AO29">
        <v>11.33333333333333</v>
      </c>
      <c r="AP29">
        <v>85.245901639344254</v>
      </c>
      <c r="AQ29">
        <v>4.4999999999999982</v>
      </c>
      <c r="AR29">
        <v>2.916666666666667</v>
      </c>
      <c r="AS29">
        <v>4.916666666666667</v>
      </c>
      <c r="AT29">
        <v>3.5</v>
      </c>
      <c r="AU29">
        <v>61</v>
      </c>
      <c r="AV29">
        <v>29.333333333333329</v>
      </c>
      <c r="AW29">
        <v>20.333333333333329</v>
      </c>
      <c r="AX29">
        <v>16.120218579234969</v>
      </c>
      <c r="AY29">
        <v>11.47540983606557</v>
      </c>
      <c r="AZ29">
        <v>9.5628415300546443</v>
      </c>
      <c r="BA29">
        <v>48.087431693989068</v>
      </c>
      <c r="BB29">
        <v>0</v>
      </c>
      <c r="BC29">
        <v>0</v>
      </c>
      <c r="BD29">
        <v>0</v>
      </c>
      <c r="BE29">
        <v>0.81967213114754101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30</v>
      </c>
      <c r="BL29" t="s">
        <v>133</v>
      </c>
      <c r="BM29">
        <v>40</v>
      </c>
      <c r="BN29" t="s">
        <v>123</v>
      </c>
      <c r="BR29">
        <v>0</v>
      </c>
      <c r="BS29">
        <v>0</v>
      </c>
      <c r="BY29">
        <v>0</v>
      </c>
      <c r="BZ29">
        <v>0</v>
      </c>
      <c r="CA29">
        <v>0</v>
      </c>
      <c r="CB29">
        <v>0</v>
      </c>
      <c r="CC29">
        <v>28.774999999999999</v>
      </c>
      <c r="CD29">
        <v>85.860121633362297</v>
      </c>
      <c r="CE29">
        <v>20.50390964378801</v>
      </c>
      <c r="CF29">
        <v>33.934260063712721</v>
      </c>
      <c r="CG29">
        <v>15.58065450333044</v>
      </c>
      <c r="CH29">
        <v>16.109180422820739</v>
      </c>
      <c r="CI29">
        <v>9.7813495511149728</v>
      </c>
      <c r="CJ29">
        <v>6.2047494931943241</v>
      </c>
      <c r="CK29">
        <v>0.60816681146828844</v>
      </c>
      <c r="CL29">
        <v>2.6933101650738491</v>
      </c>
      <c r="CM29">
        <v>0</v>
      </c>
      <c r="CN29">
        <v>0</v>
      </c>
      <c r="CO29">
        <v>177.95625000000001</v>
      </c>
      <c r="CP29">
        <v>81.851812828527599</v>
      </c>
      <c r="CQ29">
        <v>15.562111474028031</v>
      </c>
      <c r="CR29">
        <v>37.179081937273907</v>
      </c>
      <c r="CS29">
        <v>12.635362155960619</v>
      </c>
      <c r="CT29">
        <v>16.694178110256502</v>
      </c>
      <c r="CU29">
        <v>9.3117456303632693</v>
      </c>
      <c r="CV29">
        <v>3.8024327140331771</v>
      </c>
      <c r="CW29">
        <v>0.83119680633114423</v>
      </c>
      <c r="CX29">
        <v>1.126213137592339</v>
      </c>
      <c r="CY29">
        <v>0</v>
      </c>
      <c r="CZ29">
        <v>0</v>
      </c>
      <c r="DA29">
        <v>3.8125</v>
      </c>
      <c r="DB29">
        <v>85.62841530054645</v>
      </c>
      <c r="DC29">
        <v>45.300546448087438</v>
      </c>
      <c r="DD29">
        <v>21.47540983606557</v>
      </c>
      <c r="DE29">
        <v>9.0710382513661187</v>
      </c>
      <c r="DF29">
        <v>9.8360655737704903</v>
      </c>
      <c r="DG29">
        <v>45.300546448087438</v>
      </c>
      <c r="DH29">
        <v>0</v>
      </c>
      <c r="DI29">
        <v>0</v>
      </c>
      <c r="DJ29">
        <v>0</v>
      </c>
      <c r="DK29">
        <v>0</v>
      </c>
      <c r="DL29">
        <v>0</v>
      </c>
      <c r="DM29" t="s">
        <v>174</v>
      </c>
      <c r="DN29" t="s">
        <v>124</v>
      </c>
      <c r="DO29" t="s">
        <v>125</v>
      </c>
      <c r="DP29">
        <v>0</v>
      </c>
      <c r="DQ29">
        <v>0</v>
      </c>
    </row>
    <row r="30" spans="1:121" x14ac:dyDescent="0.3">
      <c r="A30" t="s">
        <v>149</v>
      </c>
      <c r="B30" s="2">
        <v>45930</v>
      </c>
      <c r="C30" t="s">
        <v>158</v>
      </c>
      <c r="D30" t="s">
        <v>160</v>
      </c>
      <c r="E30" t="str">
        <f>_xlfn.XLOOKUP(A30,[1]Sheet2!$O:$O,[1]Sheet2!$R:$R)</f>
        <v>Green Cafe</v>
      </c>
      <c r="F30" t="s">
        <v>121</v>
      </c>
      <c r="G30">
        <v>270</v>
      </c>
      <c r="H30">
        <v>12.5</v>
      </c>
      <c r="I30">
        <v>8</v>
      </c>
      <c r="J30" t="s">
        <v>127</v>
      </c>
      <c r="K30">
        <v>4.5</v>
      </c>
      <c r="L30">
        <v>0</v>
      </c>
      <c r="M30">
        <v>0</v>
      </c>
      <c r="N30">
        <v>54</v>
      </c>
      <c r="O30">
        <v>150</v>
      </c>
      <c r="P30" s="2">
        <v>45930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</v>
      </c>
      <c r="X30">
        <v>1</v>
      </c>
      <c r="Y30" s="3">
        <v>45930</v>
      </c>
      <c r="Z30">
        <v>10.58333333333333</v>
      </c>
      <c r="AA30">
        <v>12.5</v>
      </c>
      <c r="AB30">
        <v>8</v>
      </c>
      <c r="AC30">
        <v>4.5</v>
      </c>
      <c r="AD30">
        <v>64</v>
      </c>
      <c r="AE30">
        <v>8</v>
      </c>
      <c r="AF30">
        <v>0</v>
      </c>
      <c r="AG30">
        <v>0</v>
      </c>
      <c r="AH30">
        <v>0</v>
      </c>
      <c r="AI30">
        <v>0</v>
      </c>
      <c r="AJ30">
        <v>0.3125</v>
      </c>
      <c r="AK30">
        <v>42</v>
      </c>
      <c r="AL30">
        <v>12</v>
      </c>
      <c r="AM30">
        <v>18</v>
      </c>
      <c r="AN30">
        <v>12</v>
      </c>
      <c r="AO30">
        <v>3.5</v>
      </c>
      <c r="AP30">
        <v>92</v>
      </c>
      <c r="AQ30">
        <v>1</v>
      </c>
      <c r="AR30">
        <v>1</v>
      </c>
      <c r="AS30">
        <v>1.5</v>
      </c>
      <c r="AT30">
        <v>1</v>
      </c>
      <c r="AU30">
        <v>25</v>
      </c>
      <c r="AV30">
        <v>16</v>
      </c>
      <c r="AW30">
        <v>5.5</v>
      </c>
      <c r="AX30">
        <v>12</v>
      </c>
      <c r="AY30">
        <v>8</v>
      </c>
      <c r="AZ30">
        <v>8</v>
      </c>
      <c r="BA30">
        <v>64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30</v>
      </c>
      <c r="BL30" t="s">
        <v>133</v>
      </c>
      <c r="BM30">
        <v>40</v>
      </c>
      <c r="BN30" t="s">
        <v>123</v>
      </c>
      <c r="BR30">
        <v>0</v>
      </c>
      <c r="BS30">
        <v>0</v>
      </c>
      <c r="BY30">
        <v>0</v>
      </c>
      <c r="BZ30">
        <v>0</v>
      </c>
      <c r="CA30">
        <v>0</v>
      </c>
      <c r="CB30">
        <v>0</v>
      </c>
      <c r="CC30">
        <v>21.237500000000001</v>
      </c>
      <c r="CD30">
        <v>87.688836570531677</v>
      </c>
      <c r="CE30">
        <v>12.89974494800863</v>
      </c>
      <c r="CF30">
        <v>45.703354914655677</v>
      </c>
      <c r="CG30">
        <v>10.025505199136751</v>
      </c>
      <c r="CH30">
        <v>19.128899352560332</v>
      </c>
      <c r="CI30">
        <v>9.84893074357465</v>
      </c>
      <c r="CJ30">
        <v>0.35314891112419072</v>
      </c>
      <c r="CK30">
        <v>2.6486168334314302</v>
      </c>
      <c r="CL30">
        <v>0</v>
      </c>
      <c r="CM30">
        <v>0</v>
      </c>
      <c r="CN30">
        <v>0</v>
      </c>
      <c r="CO30">
        <v>177.95625000000001</v>
      </c>
      <c r="CP30">
        <v>81.851812828527599</v>
      </c>
      <c r="CQ30">
        <v>15.562111474028031</v>
      </c>
      <c r="CR30">
        <v>37.179081937273907</v>
      </c>
      <c r="CS30">
        <v>12.635362155960619</v>
      </c>
      <c r="CT30">
        <v>16.694178110256502</v>
      </c>
      <c r="CU30">
        <v>9.3117456303632693</v>
      </c>
      <c r="CV30">
        <v>3.8024327140331771</v>
      </c>
      <c r="CW30">
        <v>0.83119680633114423</v>
      </c>
      <c r="CX30">
        <v>1.126213137592339</v>
      </c>
      <c r="CY30">
        <v>0</v>
      </c>
      <c r="CZ30">
        <v>0</v>
      </c>
      <c r="DA30">
        <v>1.825</v>
      </c>
      <c r="DB30">
        <v>86.757990867579906</v>
      </c>
      <c r="DC30">
        <v>54.109589041095887</v>
      </c>
      <c r="DD30">
        <v>18.493150684931511</v>
      </c>
      <c r="DE30">
        <v>4.10958904109589</v>
      </c>
      <c r="DF30">
        <v>10.045662100456619</v>
      </c>
      <c r="DG30">
        <v>54.109589041095887</v>
      </c>
      <c r="DH30">
        <v>0</v>
      </c>
      <c r="DI30">
        <v>0</v>
      </c>
      <c r="DJ30">
        <v>0</v>
      </c>
      <c r="DK30">
        <v>0</v>
      </c>
      <c r="DL30">
        <v>0</v>
      </c>
      <c r="DM30" t="s">
        <v>176</v>
      </c>
      <c r="DN30" t="s">
        <v>124</v>
      </c>
      <c r="DO30" t="s">
        <v>125</v>
      </c>
      <c r="DP30">
        <v>0</v>
      </c>
      <c r="DQ30">
        <v>0</v>
      </c>
    </row>
    <row r="31" spans="1:121" x14ac:dyDescent="0.3">
      <c r="A31" t="s">
        <v>154</v>
      </c>
      <c r="B31" s="2">
        <v>45930</v>
      </c>
      <c r="C31" t="s">
        <v>161</v>
      </c>
      <c r="D31" t="s">
        <v>162</v>
      </c>
      <c r="E31" t="str">
        <f>_xlfn.XLOOKUP(A31,[1]Sheet2!$O:$O,[1]Sheet2!$R:$R)</f>
        <v>Modern Deli</v>
      </c>
      <c r="F31" t="s">
        <v>121</v>
      </c>
      <c r="G31">
        <v>960</v>
      </c>
      <c r="H31">
        <v>16</v>
      </c>
      <c r="I31">
        <v>0</v>
      </c>
      <c r="K31">
        <v>16</v>
      </c>
      <c r="L31">
        <v>0</v>
      </c>
      <c r="M31">
        <v>0</v>
      </c>
      <c r="N31">
        <v>192</v>
      </c>
      <c r="O31">
        <v>192</v>
      </c>
      <c r="P31" s="2">
        <v>45930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19</v>
      </c>
      <c r="X31">
        <v>7</v>
      </c>
      <c r="Z31">
        <v>0</v>
      </c>
      <c r="AA31">
        <v>16</v>
      </c>
      <c r="AB31">
        <v>0</v>
      </c>
      <c r="AC31">
        <v>16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0.4</v>
      </c>
      <c r="AK31">
        <v>65</v>
      </c>
      <c r="AL31">
        <v>22</v>
      </c>
      <c r="AM31">
        <v>24</v>
      </c>
      <c r="AN31">
        <v>19</v>
      </c>
      <c r="AO31">
        <v>5.416666666666667</v>
      </c>
      <c r="AP31">
        <v>33.854166666666671</v>
      </c>
      <c r="AQ31">
        <v>10.58333333333333</v>
      </c>
      <c r="AR31">
        <v>1.833333333333333</v>
      </c>
      <c r="AS31">
        <v>2</v>
      </c>
      <c r="AT31">
        <v>1.583333333333333</v>
      </c>
      <c r="AU31">
        <v>32</v>
      </c>
      <c r="AV31">
        <v>0</v>
      </c>
      <c r="AW31">
        <v>26.583333333333329</v>
      </c>
      <c r="AX31">
        <v>12.5</v>
      </c>
      <c r="AY31">
        <v>9.8958333333333321</v>
      </c>
      <c r="AZ31">
        <v>11.45833333333333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30</v>
      </c>
      <c r="BL31" t="s">
        <v>133</v>
      </c>
      <c r="BM31">
        <v>40</v>
      </c>
      <c r="BN31" t="s">
        <v>123</v>
      </c>
      <c r="BR31">
        <v>0</v>
      </c>
      <c r="BS31">
        <v>0</v>
      </c>
      <c r="BY31">
        <v>0</v>
      </c>
      <c r="BZ31">
        <v>0</v>
      </c>
      <c r="CA31">
        <v>0</v>
      </c>
      <c r="CB31">
        <v>0</v>
      </c>
      <c r="CC31">
        <v>16.425000000000001</v>
      </c>
      <c r="CD31">
        <v>77.245053272450534</v>
      </c>
      <c r="CE31">
        <v>28.209030948756979</v>
      </c>
      <c r="CF31">
        <v>26.547437848807711</v>
      </c>
      <c r="CG31">
        <v>11.63115169964485</v>
      </c>
      <c r="CH31">
        <v>11.0857432775241</v>
      </c>
      <c r="CI31">
        <v>17.047184170471841</v>
      </c>
      <c r="CJ31">
        <v>3.4500253678335882</v>
      </c>
      <c r="CK31">
        <v>6.8493150684931514</v>
      </c>
      <c r="CL31">
        <v>0.86250634195839693</v>
      </c>
      <c r="CM31">
        <v>0</v>
      </c>
      <c r="CN31">
        <v>0</v>
      </c>
      <c r="CO31">
        <v>190.55625000000001</v>
      </c>
      <c r="CP31">
        <v>77.526320968218045</v>
      </c>
      <c r="CQ31">
        <v>18.227338821651529</v>
      </c>
      <c r="CR31">
        <v>31.878163709315931</v>
      </c>
      <c r="CS31">
        <v>12.57393376846294</v>
      </c>
      <c r="CT31">
        <v>14.951840554516931</v>
      </c>
      <c r="CU31">
        <v>12.17160287316737</v>
      </c>
      <c r="CV31">
        <v>2.5845386860835049</v>
      </c>
      <c r="CW31">
        <v>1.4409568478248991</v>
      </c>
      <c r="CX31">
        <v>0.93585664775274158</v>
      </c>
      <c r="CY31">
        <v>0</v>
      </c>
      <c r="CZ31">
        <v>0</v>
      </c>
      <c r="DA31">
        <v>2</v>
      </c>
      <c r="DB31">
        <v>52.604166666666671</v>
      </c>
      <c r="DC31">
        <v>10</v>
      </c>
      <c r="DD31">
        <v>25.625</v>
      </c>
      <c r="DE31">
        <v>9.2708333333333339</v>
      </c>
      <c r="DF31">
        <v>7.7083333333333321</v>
      </c>
      <c r="DG31">
        <v>10</v>
      </c>
      <c r="DH31">
        <v>0</v>
      </c>
      <c r="DI31">
        <v>0</v>
      </c>
      <c r="DJ31">
        <v>0</v>
      </c>
      <c r="DK31">
        <v>0</v>
      </c>
      <c r="DL31">
        <v>0</v>
      </c>
      <c r="DM31" t="s">
        <v>181</v>
      </c>
      <c r="DN31" t="s">
        <v>124</v>
      </c>
      <c r="DO31" t="s">
        <v>125</v>
      </c>
      <c r="DP31">
        <v>0</v>
      </c>
      <c r="DQ31">
        <v>0</v>
      </c>
    </row>
    <row r="32" spans="1:121" x14ac:dyDescent="0.3">
      <c r="A32" t="s">
        <v>155</v>
      </c>
      <c r="B32" s="2">
        <v>45930</v>
      </c>
      <c r="C32" t="s">
        <v>163</v>
      </c>
      <c r="D32" t="s">
        <v>164</v>
      </c>
      <c r="E32" t="str">
        <f>_xlfn.XLOOKUP(A32,[1]Sheet2!$O:$O,[1]Sheet2!$R:$R)</f>
        <v>Simple World</v>
      </c>
      <c r="F32" t="s">
        <v>121</v>
      </c>
      <c r="G32">
        <v>480</v>
      </c>
      <c r="H32">
        <v>8</v>
      </c>
      <c r="I32">
        <v>0</v>
      </c>
      <c r="K32">
        <v>8</v>
      </c>
      <c r="L32">
        <v>0</v>
      </c>
      <c r="M32">
        <v>0</v>
      </c>
      <c r="N32">
        <v>96</v>
      </c>
      <c r="O32">
        <v>96</v>
      </c>
      <c r="P32" s="2">
        <v>45930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5</v>
      </c>
      <c r="X32">
        <v>2</v>
      </c>
      <c r="Z32">
        <v>0</v>
      </c>
      <c r="AA32">
        <v>8</v>
      </c>
      <c r="AB32">
        <v>0</v>
      </c>
      <c r="AC32">
        <v>8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0.2</v>
      </c>
      <c r="AK32">
        <v>63</v>
      </c>
      <c r="AL32">
        <v>6</v>
      </c>
      <c r="AM32">
        <v>27</v>
      </c>
      <c r="AN32">
        <v>30</v>
      </c>
      <c r="AO32">
        <v>5.25</v>
      </c>
      <c r="AP32">
        <v>65.625</v>
      </c>
      <c r="AQ32">
        <v>2.75</v>
      </c>
      <c r="AR32">
        <v>0.5</v>
      </c>
      <c r="AS32">
        <v>2.25</v>
      </c>
      <c r="AT32">
        <v>2.5</v>
      </c>
      <c r="AU32">
        <v>16</v>
      </c>
      <c r="AV32">
        <v>0</v>
      </c>
      <c r="AW32">
        <v>10.75</v>
      </c>
      <c r="AX32">
        <v>28.125</v>
      </c>
      <c r="AY32">
        <v>31.25</v>
      </c>
      <c r="AZ32">
        <v>6.25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30</v>
      </c>
      <c r="BL32" t="s">
        <v>133</v>
      </c>
      <c r="BM32">
        <v>40</v>
      </c>
      <c r="BN32" t="s">
        <v>123</v>
      </c>
      <c r="BR32">
        <v>0</v>
      </c>
      <c r="BS32">
        <v>0</v>
      </c>
      <c r="BY32">
        <v>0</v>
      </c>
      <c r="BZ32">
        <v>0</v>
      </c>
      <c r="CA32">
        <v>0</v>
      </c>
      <c r="CB32">
        <v>0</v>
      </c>
      <c r="CC32">
        <v>22.225000000000001</v>
      </c>
      <c r="CD32">
        <v>71.15673040869892</v>
      </c>
      <c r="CE32">
        <v>10.31121109861267</v>
      </c>
      <c r="CF32">
        <v>33.023997000374948</v>
      </c>
      <c r="CG32">
        <v>14.745031871016121</v>
      </c>
      <c r="CH32">
        <v>13.104611923509561</v>
      </c>
      <c r="CI32">
        <v>5.3993250843644542</v>
      </c>
      <c r="CJ32">
        <v>1.302962129733783</v>
      </c>
      <c r="CK32">
        <v>1.8466441694788149</v>
      </c>
      <c r="CL32">
        <v>1.7622797150356211</v>
      </c>
      <c r="CM32">
        <v>0</v>
      </c>
      <c r="CN32">
        <v>0</v>
      </c>
      <c r="CO32">
        <v>190.55625000000001</v>
      </c>
      <c r="CP32">
        <v>77.526320968218045</v>
      </c>
      <c r="CQ32">
        <v>18.227338821651529</v>
      </c>
      <c r="CR32">
        <v>31.878163709315931</v>
      </c>
      <c r="CS32">
        <v>12.57393376846294</v>
      </c>
      <c r="CT32">
        <v>14.951840554516931</v>
      </c>
      <c r="CU32">
        <v>12.17160287316737</v>
      </c>
      <c r="CV32">
        <v>2.5845386860835049</v>
      </c>
      <c r="CW32">
        <v>1.4409568478248991</v>
      </c>
      <c r="CX32">
        <v>0.93585664775274158</v>
      </c>
      <c r="CY32">
        <v>0</v>
      </c>
      <c r="CZ32">
        <v>0</v>
      </c>
      <c r="DA32">
        <v>1</v>
      </c>
      <c r="DB32">
        <v>58.541666666666657</v>
      </c>
      <c r="DC32">
        <v>11.04166666666667</v>
      </c>
      <c r="DD32">
        <v>27.5</v>
      </c>
      <c r="DE32">
        <v>13.75</v>
      </c>
      <c r="DF32">
        <v>6.25</v>
      </c>
      <c r="DG32">
        <v>0.625</v>
      </c>
      <c r="DH32">
        <v>0</v>
      </c>
      <c r="DI32">
        <v>10.41666666666667</v>
      </c>
      <c r="DJ32">
        <v>0</v>
      </c>
      <c r="DK32">
        <v>0</v>
      </c>
      <c r="DL32">
        <v>0</v>
      </c>
      <c r="DM32" t="s">
        <v>182</v>
      </c>
      <c r="DN32" t="s">
        <v>124</v>
      </c>
      <c r="DO32" t="s">
        <v>125</v>
      </c>
      <c r="DP32">
        <v>0</v>
      </c>
      <c r="DQ32">
        <v>0</v>
      </c>
    </row>
    <row r="33" spans="1:121" x14ac:dyDescent="0.3">
      <c r="A33" t="s">
        <v>152</v>
      </c>
      <c r="B33" s="2">
        <v>45930</v>
      </c>
      <c r="C33" t="s">
        <v>161</v>
      </c>
      <c r="D33" t="s">
        <v>165</v>
      </c>
      <c r="E33" t="str">
        <f>_xlfn.XLOOKUP(A33,[1]Sheet2!$O:$O,[1]Sheet2!$R:$R)</f>
        <v>Blue Foods</v>
      </c>
      <c r="F33" t="s">
        <v>121</v>
      </c>
      <c r="G33">
        <v>750</v>
      </c>
      <c r="H33">
        <v>12.5</v>
      </c>
      <c r="I33">
        <v>0</v>
      </c>
      <c r="K33">
        <v>12.5</v>
      </c>
      <c r="L33">
        <v>0</v>
      </c>
      <c r="M33">
        <v>0</v>
      </c>
      <c r="N33">
        <v>150</v>
      </c>
      <c r="O33">
        <v>150</v>
      </c>
      <c r="P33" s="2">
        <v>45930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16</v>
      </c>
      <c r="X33">
        <v>6</v>
      </c>
      <c r="Z33">
        <v>0</v>
      </c>
      <c r="AA33">
        <v>12.5</v>
      </c>
      <c r="AB33">
        <v>0</v>
      </c>
      <c r="AC33">
        <v>12.5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0.3125</v>
      </c>
      <c r="AK33">
        <v>45</v>
      </c>
      <c r="AL33">
        <v>14</v>
      </c>
      <c r="AM33">
        <v>24</v>
      </c>
      <c r="AN33">
        <v>7</v>
      </c>
      <c r="AO33">
        <v>3.75</v>
      </c>
      <c r="AP33">
        <v>30</v>
      </c>
      <c r="AQ33">
        <v>8.75</v>
      </c>
      <c r="AR33">
        <v>1.166666666666667</v>
      </c>
      <c r="AS33">
        <v>2</v>
      </c>
      <c r="AT33">
        <v>0.58333333333333337</v>
      </c>
      <c r="AU33">
        <v>25</v>
      </c>
      <c r="AV33">
        <v>0</v>
      </c>
      <c r="AW33">
        <v>21.25</v>
      </c>
      <c r="AX33">
        <v>16</v>
      </c>
      <c r="AY33">
        <v>4.666666666666667</v>
      </c>
      <c r="AZ33">
        <v>9.3333333333333339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30</v>
      </c>
      <c r="BL33" t="s">
        <v>133</v>
      </c>
      <c r="BM33">
        <v>40</v>
      </c>
      <c r="BN33" t="s">
        <v>123</v>
      </c>
      <c r="BR33">
        <v>0</v>
      </c>
      <c r="BS33">
        <v>0</v>
      </c>
      <c r="BY33">
        <v>0</v>
      </c>
      <c r="BZ33">
        <v>0</v>
      </c>
      <c r="CA33">
        <v>0</v>
      </c>
      <c r="CB33">
        <v>0</v>
      </c>
      <c r="CC33">
        <v>26.6</v>
      </c>
      <c r="CD33">
        <v>82.213345864661662</v>
      </c>
      <c r="CE33">
        <v>4.7305764411027571</v>
      </c>
      <c r="CF33">
        <v>47.282268170426057</v>
      </c>
      <c r="CG33">
        <v>15.41353383458647</v>
      </c>
      <c r="CH33">
        <v>14.80263157894737</v>
      </c>
      <c r="CI33">
        <v>4.1040100250626574</v>
      </c>
      <c r="CJ33">
        <v>0.61090225563909772</v>
      </c>
      <c r="CK33">
        <v>1.5664160401002509E-2</v>
      </c>
      <c r="CL33">
        <v>0</v>
      </c>
      <c r="CM33">
        <v>0</v>
      </c>
      <c r="CN33">
        <v>0</v>
      </c>
      <c r="CO33">
        <v>170.34166666666661</v>
      </c>
      <c r="CP33">
        <v>82.120493126559367</v>
      </c>
      <c r="CQ33">
        <v>12.50917274105964</v>
      </c>
      <c r="CR33">
        <v>41.547624871581633</v>
      </c>
      <c r="CS33">
        <v>12.10434910229441</v>
      </c>
      <c r="CT33">
        <v>16.027836211535639</v>
      </c>
      <c r="CU33">
        <v>8.1686316716403322</v>
      </c>
      <c r="CV33">
        <v>2.5475759502959741</v>
      </c>
      <c r="CW33">
        <v>0.62374639205518334</v>
      </c>
      <c r="CX33">
        <v>0.52101169218727073</v>
      </c>
      <c r="CY33">
        <v>0</v>
      </c>
      <c r="CZ33">
        <v>0</v>
      </c>
      <c r="DA33">
        <v>1.5625</v>
      </c>
      <c r="DB33">
        <v>49.333333333333343</v>
      </c>
      <c r="DC33">
        <v>8.4</v>
      </c>
      <c r="DD33">
        <v>20.8</v>
      </c>
      <c r="DE33">
        <v>9.1999999999999993</v>
      </c>
      <c r="DF33">
        <v>10.93333333333333</v>
      </c>
      <c r="DG33">
        <v>4.3999999999999986</v>
      </c>
      <c r="DH33">
        <v>4</v>
      </c>
      <c r="DI33">
        <v>0</v>
      </c>
      <c r="DJ33">
        <v>0</v>
      </c>
      <c r="DK33">
        <v>0</v>
      </c>
      <c r="DL33">
        <v>0</v>
      </c>
      <c r="DM33" t="s">
        <v>179</v>
      </c>
      <c r="DN33" t="s">
        <v>124</v>
      </c>
      <c r="DO33" t="s">
        <v>125</v>
      </c>
      <c r="DP33">
        <v>0</v>
      </c>
      <c r="DQ33">
        <v>0</v>
      </c>
    </row>
    <row r="34" spans="1:121" x14ac:dyDescent="0.3">
      <c r="A34" t="s">
        <v>146</v>
      </c>
      <c r="B34" s="2">
        <v>45930</v>
      </c>
      <c r="C34" t="s">
        <v>163</v>
      </c>
      <c r="D34" t="s">
        <v>166</v>
      </c>
      <c r="E34" t="str">
        <f>_xlfn.XLOOKUP(A34,[1]Sheet2!$O:$O,[1]Sheet2!$R:$R)</f>
        <v>Royal Mart</v>
      </c>
      <c r="F34" t="s">
        <v>121</v>
      </c>
      <c r="G34">
        <v>1170</v>
      </c>
      <c r="H34">
        <v>21</v>
      </c>
      <c r="I34">
        <v>1.5</v>
      </c>
      <c r="J34" t="s">
        <v>130</v>
      </c>
      <c r="K34">
        <v>19.5</v>
      </c>
      <c r="L34">
        <v>0</v>
      </c>
      <c r="M34">
        <v>0</v>
      </c>
      <c r="N34">
        <v>234</v>
      </c>
      <c r="O34">
        <v>252</v>
      </c>
      <c r="P34" s="2">
        <v>45930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10</v>
      </c>
      <c r="X34">
        <v>2</v>
      </c>
      <c r="Y34" s="3">
        <v>45930</v>
      </c>
      <c r="Z34">
        <v>1.5</v>
      </c>
      <c r="AA34">
        <v>21</v>
      </c>
      <c r="AB34">
        <v>1.5</v>
      </c>
      <c r="AC34">
        <v>19.5</v>
      </c>
      <c r="AD34">
        <v>7.1428571428571423</v>
      </c>
      <c r="AE34">
        <v>0</v>
      </c>
      <c r="AF34">
        <v>1.5</v>
      </c>
      <c r="AG34">
        <v>0</v>
      </c>
      <c r="AH34">
        <v>0</v>
      </c>
      <c r="AI34">
        <v>0</v>
      </c>
      <c r="AJ34">
        <v>0.52500000000000002</v>
      </c>
      <c r="AK34">
        <v>170</v>
      </c>
      <c r="AL34">
        <v>10</v>
      </c>
      <c r="AM34">
        <v>132</v>
      </c>
      <c r="AN34">
        <v>28</v>
      </c>
      <c r="AO34">
        <v>14.16666666666667</v>
      </c>
      <c r="AP34">
        <v>74.603174603174608</v>
      </c>
      <c r="AQ34">
        <v>5.3333333333333339</v>
      </c>
      <c r="AR34">
        <v>0.83333333333333337</v>
      </c>
      <c r="AS34">
        <v>11</v>
      </c>
      <c r="AT34">
        <v>2.333333333333333</v>
      </c>
      <c r="AU34">
        <v>42</v>
      </c>
      <c r="AV34">
        <v>3</v>
      </c>
      <c r="AW34">
        <v>24.833333333333339</v>
      </c>
      <c r="AX34">
        <v>52.380952380952387</v>
      </c>
      <c r="AY34">
        <v>11.111111111111111</v>
      </c>
      <c r="AZ34">
        <v>3.9682539682539688</v>
      </c>
      <c r="BA34">
        <v>0</v>
      </c>
      <c r="BB34">
        <v>7.1428571428571423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30</v>
      </c>
      <c r="BL34" t="s">
        <v>133</v>
      </c>
      <c r="BM34">
        <v>40</v>
      </c>
      <c r="BN34" t="s">
        <v>123</v>
      </c>
      <c r="BR34">
        <v>0</v>
      </c>
      <c r="BS34">
        <v>0</v>
      </c>
      <c r="BY34">
        <v>0</v>
      </c>
      <c r="BZ34">
        <v>0</v>
      </c>
      <c r="CA34">
        <v>0</v>
      </c>
      <c r="CB34">
        <v>0</v>
      </c>
      <c r="CC34">
        <v>27.237500000000001</v>
      </c>
      <c r="CD34">
        <v>80.296772219672633</v>
      </c>
      <c r="CE34">
        <v>18.11993269083678</v>
      </c>
      <c r="CF34">
        <v>35.513232369588493</v>
      </c>
      <c r="CG34">
        <v>10.861251338534499</v>
      </c>
      <c r="CH34">
        <v>15.80235582071287</v>
      </c>
      <c r="CI34">
        <v>12.07740553770843</v>
      </c>
      <c r="CJ34">
        <v>3.770842894294018</v>
      </c>
      <c r="CK34">
        <v>0</v>
      </c>
      <c r="CL34">
        <v>1.9963285910968329</v>
      </c>
      <c r="CM34">
        <v>0</v>
      </c>
      <c r="CN34">
        <v>0</v>
      </c>
      <c r="CO34">
        <v>177.95625000000001</v>
      </c>
      <c r="CP34">
        <v>81.851812828527599</v>
      </c>
      <c r="CQ34">
        <v>15.562111474028031</v>
      </c>
      <c r="CR34">
        <v>37.179081937273907</v>
      </c>
      <c r="CS34">
        <v>12.635362155960619</v>
      </c>
      <c r="CT34">
        <v>16.694178110256502</v>
      </c>
      <c r="CU34">
        <v>9.3117456303632693</v>
      </c>
      <c r="CV34">
        <v>3.8024327140331771</v>
      </c>
      <c r="CW34">
        <v>0.83119680633114423</v>
      </c>
      <c r="CX34">
        <v>1.126213137592339</v>
      </c>
      <c r="CY34">
        <v>0</v>
      </c>
      <c r="CZ34">
        <v>0</v>
      </c>
      <c r="DA34">
        <v>2.7749999999999999</v>
      </c>
      <c r="DB34">
        <v>68.918918918918919</v>
      </c>
      <c r="DC34">
        <v>14.86486486486486</v>
      </c>
      <c r="DD34">
        <v>40.54054054054054</v>
      </c>
      <c r="DE34">
        <v>6.606606606606606</v>
      </c>
      <c r="DF34">
        <v>6.9069069069069062</v>
      </c>
      <c r="DG34">
        <v>0</v>
      </c>
      <c r="DH34">
        <v>14.86486486486486</v>
      </c>
      <c r="DI34">
        <v>0</v>
      </c>
      <c r="DJ34">
        <v>0</v>
      </c>
      <c r="DK34">
        <v>0</v>
      </c>
      <c r="DL34">
        <v>0</v>
      </c>
      <c r="DM34" t="s">
        <v>173</v>
      </c>
      <c r="DN34" t="s">
        <v>124</v>
      </c>
      <c r="DO34" t="s">
        <v>125</v>
      </c>
      <c r="DP34">
        <v>0</v>
      </c>
      <c r="DQ34">
        <v>0</v>
      </c>
    </row>
    <row r="35" spans="1:121" x14ac:dyDescent="0.3">
      <c r="A35" t="s">
        <v>157</v>
      </c>
      <c r="B35" s="2">
        <v>45930</v>
      </c>
      <c r="C35" t="s">
        <v>163</v>
      </c>
      <c r="D35" t="s">
        <v>166</v>
      </c>
      <c r="E35" t="str">
        <f>_xlfn.XLOOKUP(A35,[1]Sheet2!$O:$O,[1]Sheet2!$R:$R)</f>
        <v>Happy Bakery</v>
      </c>
      <c r="F35" t="s">
        <v>121</v>
      </c>
      <c r="G35">
        <v>480</v>
      </c>
      <c r="H35">
        <v>8</v>
      </c>
      <c r="I35">
        <v>0</v>
      </c>
      <c r="K35">
        <v>8</v>
      </c>
      <c r="L35">
        <v>0</v>
      </c>
      <c r="M35">
        <v>0</v>
      </c>
      <c r="N35">
        <v>96</v>
      </c>
      <c r="O35">
        <v>96</v>
      </c>
      <c r="P35" s="2">
        <v>45930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7</v>
      </c>
      <c r="X35">
        <v>2</v>
      </c>
      <c r="Z35">
        <v>0</v>
      </c>
      <c r="AA35">
        <v>8</v>
      </c>
      <c r="AB35">
        <v>0</v>
      </c>
      <c r="AC35">
        <v>8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0.2</v>
      </c>
      <c r="AK35">
        <v>49</v>
      </c>
      <c r="AL35">
        <v>4</v>
      </c>
      <c r="AM35">
        <v>24</v>
      </c>
      <c r="AN35">
        <v>21</v>
      </c>
      <c r="AO35">
        <v>4.083333333333333</v>
      </c>
      <c r="AP35">
        <v>51.041666666666657</v>
      </c>
      <c r="AQ35">
        <v>3.916666666666667</v>
      </c>
      <c r="AR35">
        <v>0.33333333333333331</v>
      </c>
      <c r="AS35">
        <v>2</v>
      </c>
      <c r="AT35">
        <v>1.75</v>
      </c>
      <c r="AU35">
        <v>16</v>
      </c>
      <c r="AV35">
        <v>0</v>
      </c>
      <c r="AW35">
        <v>11.91666666666667</v>
      </c>
      <c r="AX35">
        <v>25</v>
      </c>
      <c r="AY35">
        <v>21.875</v>
      </c>
      <c r="AZ35">
        <v>4.1666666666666661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30</v>
      </c>
      <c r="BL35" t="s">
        <v>133</v>
      </c>
      <c r="BM35">
        <v>40</v>
      </c>
      <c r="BN35" t="s">
        <v>123</v>
      </c>
      <c r="BR35">
        <v>0</v>
      </c>
      <c r="BS35">
        <v>0</v>
      </c>
      <c r="BY35">
        <v>0</v>
      </c>
      <c r="BZ35">
        <v>0</v>
      </c>
      <c r="CA35">
        <v>0</v>
      </c>
      <c r="CB35">
        <v>0</v>
      </c>
      <c r="CC35">
        <v>22.225000000000001</v>
      </c>
      <c r="CD35">
        <v>71.15673040869892</v>
      </c>
      <c r="CE35">
        <v>10.31121109861267</v>
      </c>
      <c r="CF35">
        <v>33.023997000374948</v>
      </c>
      <c r="CG35">
        <v>14.745031871016121</v>
      </c>
      <c r="CH35">
        <v>13.104611923509561</v>
      </c>
      <c r="CI35">
        <v>5.3993250843644542</v>
      </c>
      <c r="CJ35">
        <v>1.302962129733783</v>
      </c>
      <c r="CK35">
        <v>1.8466441694788149</v>
      </c>
      <c r="CL35">
        <v>1.7622797150356211</v>
      </c>
      <c r="CM35">
        <v>0</v>
      </c>
      <c r="CN35">
        <v>0</v>
      </c>
      <c r="CO35">
        <v>190.55625000000001</v>
      </c>
      <c r="CP35">
        <v>77.526320968218045</v>
      </c>
      <c r="CQ35">
        <v>18.227338821651529</v>
      </c>
      <c r="CR35">
        <v>31.878163709315931</v>
      </c>
      <c r="CS35">
        <v>12.57393376846294</v>
      </c>
      <c r="CT35">
        <v>14.951840554516931</v>
      </c>
      <c r="CU35">
        <v>12.17160287316737</v>
      </c>
      <c r="CV35">
        <v>2.5845386860835049</v>
      </c>
      <c r="CW35">
        <v>1.4409568478248991</v>
      </c>
      <c r="CX35">
        <v>0.93585664775274158</v>
      </c>
      <c r="CY35">
        <v>0</v>
      </c>
      <c r="CZ35">
        <v>0</v>
      </c>
      <c r="DA35">
        <v>1</v>
      </c>
      <c r="DB35">
        <v>71.25</v>
      </c>
      <c r="DC35">
        <v>1.25</v>
      </c>
      <c r="DD35">
        <v>47.5</v>
      </c>
      <c r="DE35">
        <v>10.833333333333339</v>
      </c>
      <c r="DF35">
        <v>11.66666666666667</v>
      </c>
      <c r="DG35">
        <v>0</v>
      </c>
      <c r="DH35">
        <v>1.25</v>
      </c>
      <c r="DI35">
        <v>0</v>
      </c>
      <c r="DJ35">
        <v>0</v>
      </c>
      <c r="DK35">
        <v>0</v>
      </c>
      <c r="DL35">
        <v>0</v>
      </c>
      <c r="DM35" t="s">
        <v>184</v>
      </c>
      <c r="DN35" t="s">
        <v>124</v>
      </c>
      <c r="DO35" t="s">
        <v>125</v>
      </c>
      <c r="DP35">
        <v>0</v>
      </c>
      <c r="DQ35">
        <v>0</v>
      </c>
    </row>
    <row r="36" spans="1:121" x14ac:dyDescent="0.3">
      <c r="A36" t="s">
        <v>145</v>
      </c>
      <c r="B36" s="2">
        <v>45930</v>
      </c>
      <c r="C36" t="s">
        <v>161</v>
      </c>
      <c r="D36" t="s">
        <v>165</v>
      </c>
      <c r="E36" t="str">
        <f>_xlfn.XLOOKUP(A36,[1]Sheet2!$O:$O,[1]Sheet2!$R:$R)</f>
        <v>Bright House</v>
      </c>
      <c r="F36" t="s">
        <v>121</v>
      </c>
      <c r="G36">
        <v>930</v>
      </c>
      <c r="H36">
        <v>15.5</v>
      </c>
      <c r="I36">
        <v>0</v>
      </c>
      <c r="K36">
        <v>15.5</v>
      </c>
      <c r="L36">
        <v>0</v>
      </c>
      <c r="M36">
        <v>0</v>
      </c>
      <c r="N36">
        <v>186</v>
      </c>
      <c r="O36">
        <v>186</v>
      </c>
      <c r="P36" s="2">
        <v>45930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>
        <v>0</v>
      </c>
      <c r="AA36">
        <v>15.5</v>
      </c>
      <c r="AB36">
        <v>0</v>
      </c>
      <c r="AC36">
        <v>15.5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0.38750000000000001</v>
      </c>
      <c r="AK36">
        <v>182</v>
      </c>
      <c r="AL36">
        <v>31</v>
      </c>
      <c r="AM36">
        <v>81</v>
      </c>
      <c r="AN36">
        <v>70</v>
      </c>
      <c r="AO36">
        <v>15.16666666666667</v>
      </c>
      <c r="AP36">
        <v>97.849462365591393</v>
      </c>
      <c r="AQ36">
        <v>0.33333333333333393</v>
      </c>
      <c r="AR36">
        <v>2.583333333333333</v>
      </c>
      <c r="AS36">
        <v>6.75</v>
      </c>
      <c r="AT36">
        <v>5.833333333333333</v>
      </c>
      <c r="AU36">
        <v>31</v>
      </c>
      <c r="AV36">
        <v>0</v>
      </c>
      <c r="AW36">
        <v>15.83333333333333</v>
      </c>
      <c r="AX36">
        <v>43.548387096774192</v>
      </c>
      <c r="AY36">
        <v>37.634408602150543</v>
      </c>
      <c r="AZ36">
        <v>16.666666666666671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30</v>
      </c>
      <c r="BL36" t="s">
        <v>133</v>
      </c>
      <c r="BM36">
        <v>40</v>
      </c>
      <c r="BN36" t="s">
        <v>123</v>
      </c>
      <c r="BR36">
        <v>0</v>
      </c>
      <c r="BS36">
        <v>0</v>
      </c>
      <c r="BY36">
        <v>0</v>
      </c>
      <c r="BZ36">
        <v>0</v>
      </c>
      <c r="CA36">
        <v>0</v>
      </c>
      <c r="CB36">
        <v>0</v>
      </c>
      <c r="CC36">
        <v>27.237500000000001</v>
      </c>
      <c r="CD36">
        <v>80.296772219672633</v>
      </c>
      <c r="CE36">
        <v>18.11993269083678</v>
      </c>
      <c r="CF36">
        <v>35.513232369588493</v>
      </c>
      <c r="CG36">
        <v>10.861251338534499</v>
      </c>
      <c r="CH36">
        <v>15.80235582071287</v>
      </c>
      <c r="CI36">
        <v>12.07740553770843</v>
      </c>
      <c r="CJ36">
        <v>3.770842894294018</v>
      </c>
      <c r="CK36">
        <v>0</v>
      </c>
      <c r="CL36">
        <v>1.9963285910968329</v>
      </c>
      <c r="CM36">
        <v>0</v>
      </c>
      <c r="CN36">
        <v>0</v>
      </c>
      <c r="CO36">
        <v>177.95625000000001</v>
      </c>
      <c r="CP36">
        <v>81.851812828527599</v>
      </c>
      <c r="CQ36">
        <v>15.562111474028031</v>
      </c>
      <c r="CR36">
        <v>37.179081937273907</v>
      </c>
      <c r="CS36">
        <v>12.635362155960619</v>
      </c>
      <c r="CT36">
        <v>16.694178110256502</v>
      </c>
      <c r="CU36">
        <v>9.3117456303632693</v>
      </c>
      <c r="CV36">
        <v>3.8024327140331771</v>
      </c>
      <c r="CW36">
        <v>0.83119680633114423</v>
      </c>
      <c r="CX36">
        <v>1.126213137592339</v>
      </c>
      <c r="CY36">
        <v>0</v>
      </c>
      <c r="CZ36">
        <v>0</v>
      </c>
      <c r="DA36">
        <v>1.7124999999999999</v>
      </c>
      <c r="DB36">
        <v>96.836982968369838</v>
      </c>
      <c r="DC36">
        <v>10.21897810218978</v>
      </c>
      <c r="DD36">
        <v>49.513381995133827</v>
      </c>
      <c r="DE36">
        <v>14.96350364963504</v>
      </c>
      <c r="DF36">
        <v>22.141119221411191</v>
      </c>
      <c r="DG36">
        <v>0</v>
      </c>
      <c r="DH36">
        <v>10.21897810218978</v>
      </c>
      <c r="DI36">
        <v>0</v>
      </c>
      <c r="DJ36">
        <v>0</v>
      </c>
      <c r="DK36">
        <v>0</v>
      </c>
      <c r="DL36">
        <v>0</v>
      </c>
      <c r="DM36" t="s">
        <v>172</v>
      </c>
      <c r="DN36" t="s">
        <v>124</v>
      </c>
      <c r="DO36" t="s">
        <v>125</v>
      </c>
      <c r="DP36">
        <v>0</v>
      </c>
      <c r="DQ36">
        <v>0</v>
      </c>
    </row>
    <row r="37" spans="1:121" x14ac:dyDescent="0.3">
      <c r="A37" t="s">
        <v>156</v>
      </c>
      <c r="B37" s="2">
        <v>45930</v>
      </c>
      <c r="C37" t="s">
        <v>163</v>
      </c>
      <c r="D37" t="s">
        <v>166</v>
      </c>
      <c r="E37" t="str">
        <f>_xlfn.XLOOKUP(A37,[1]Sheet2!$O:$O,[1]Sheet2!$R:$R)</f>
        <v>Super Drinks</v>
      </c>
      <c r="F37" t="s">
        <v>121</v>
      </c>
      <c r="G37">
        <v>960</v>
      </c>
      <c r="H37">
        <v>16</v>
      </c>
      <c r="I37">
        <v>0</v>
      </c>
      <c r="K37">
        <v>16</v>
      </c>
      <c r="L37">
        <v>0</v>
      </c>
      <c r="M37">
        <v>0</v>
      </c>
      <c r="N37">
        <v>192</v>
      </c>
      <c r="O37">
        <v>192</v>
      </c>
      <c r="P37" s="2">
        <v>45930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12</v>
      </c>
      <c r="X37">
        <v>3</v>
      </c>
      <c r="Z37">
        <v>0</v>
      </c>
      <c r="AA37">
        <v>16</v>
      </c>
      <c r="AB37">
        <v>0</v>
      </c>
      <c r="AC37">
        <v>16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0.4</v>
      </c>
      <c r="AK37">
        <v>118</v>
      </c>
      <c r="AL37">
        <v>18</v>
      </c>
      <c r="AM37">
        <v>60</v>
      </c>
      <c r="AN37">
        <v>40</v>
      </c>
      <c r="AO37">
        <v>9.8333333333333339</v>
      </c>
      <c r="AP37">
        <v>61.458333333333343</v>
      </c>
      <c r="AQ37">
        <v>6.1666666666666661</v>
      </c>
      <c r="AR37">
        <v>1.5</v>
      </c>
      <c r="AS37">
        <v>5</v>
      </c>
      <c r="AT37">
        <v>3.333333333333333</v>
      </c>
      <c r="AU37">
        <v>32</v>
      </c>
      <c r="AV37">
        <v>0</v>
      </c>
      <c r="AW37">
        <v>22.166666666666661</v>
      </c>
      <c r="AX37">
        <v>31.25</v>
      </c>
      <c r="AY37">
        <v>20.833333333333339</v>
      </c>
      <c r="AZ37">
        <v>9.375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30</v>
      </c>
      <c r="BL37" t="s">
        <v>133</v>
      </c>
      <c r="BM37">
        <v>40</v>
      </c>
      <c r="BN37" t="s">
        <v>123</v>
      </c>
      <c r="BR37">
        <v>0</v>
      </c>
      <c r="BS37">
        <v>0</v>
      </c>
      <c r="BY37">
        <v>0</v>
      </c>
      <c r="BZ37">
        <v>0</v>
      </c>
      <c r="CA37">
        <v>0</v>
      </c>
      <c r="CB37">
        <v>0</v>
      </c>
      <c r="CC37">
        <v>22.225000000000001</v>
      </c>
      <c r="CD37">
        <v>71.15673040869892</v>
      </c>
      <c r="CE37">
        <v>10.31121109861267</v>
      </c>
      <c r="CF37">
        <v>33.023997000374948</v>
      </c>
      <c r="CG37">
        <v>14.745031871016121</v>
      </c>
      <c r="CH37">
        <v>13.104611923509561</v>
      </c>
      <c r="CI37">
        <v>5.3993250843644542</v>
      </c>
      <c r="CJ37">
        <v>1.302962129733783</v>
      </c>
      <c r="CK37">
        <v>1.8466441694788149</v>
      </c>
      <c r="CL37">
        <v>1.7622797150356211</v>
      </c>
      <c r="CM37">
        <v>0</v>
      </c>
      <c r="CN37">
        <v>0</v>
      </c>
      <c r="CO37">
        <v>190.55625000000001</v>
      </c>
      <c r="CP37">
        <v>77.526320968218045</v>
      </c>
      <c r="CQ37">
        <v>18.227338821651529</v>
      </c>
      <c r="CR37">
        <v>31.878163709315931</v>
      </c>
      <c r="CS37">
        <v>12.57393376846294</v>
      </c>
      <c r="CT37">
        <v>14.951840554516931</v>
      </c>
      <c r="CU37">
        <v>12.17160287316737</v>
      </c>
      <c r="CV37">
        <v>2.5845386860835049</v>
      </c>
      <c r="CW37">
        <v>1.4409568478248991</v>
      </c>
      <c r="CX37">
        <v>0.93585664775274158</v>
      </c>
      <c r="CY37">
        <v>0</v>
      </c>
      <c r="CZ37">
        <v>0</v>
      </c>
      <c r="DA37">
        <v>1.4</v>
      </c>
      <c r="DB37">
        <v>78.86904761904762</v>
      </c>
      <c r="DC37">
        <v>0</v>
      </c>
      <c r="DD37">
        <v>47.321428571428569</v>
      </c>
      <c r="DE37">
        <v>19.047619047619051</v>
      </c>
      <c r="DF37">
        <v>12.5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 t="s">
        <v>183</v>
      </c>
      <c r="DN37" t="s">
        <v>124</v>
      </c>
      <c r="DO37" t="s">
        <v>125</v>
      </c>
      <c r="DP37">
        <v>0</v>
      </c>
      <c r="DQ37">
        <v>0</v>
      </c>
    </row>
    <row r="38" spans="1:121" x14ac:dyDescent="0.3">
      <c r="A38" t="s">
        <v>156</v>
      </c>
      <c r="B38" s="2">
        <v>45931</v>
      </c>
      <c r="C38" t="s">
        <v>163</v>
      </c>
      <c r="D38" t="s">
        <v>166</v>
      </c>
      <c r="E38" t="str">
        <f>_xlfn.XLOOKUP(A38,[1]Sheet2!$O:$O,[1]Sheet2!$R:$R)</f>
        <v>Super Drinks</v>
      </c>
      <c r="F38" t="s">
        <v>121</v>
      </c>
      <c r="G38">
        <v>480</v>
      </c>
      <c r="H38">
        <v>8</v>
      </c>
      <c r="I38">
        <v>0</v>
      </c>
      <c r="K38">
        <v>8</v>
      </c>
      <c r="L38">
        <v>0</v>
      </c>
      <c r="M38">
        <v>0</v>
      </c>
      <c r="N38">
        <v>96</v>
      </c>
      <c r="O38">
        <v>96</v>
      </c>
      <c r="P38" s="2">
        <v>45931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</v>
      </c>
      <c r="X38">
        <v>0</v>
      </c>
      <c r="Z38">
        <v>0</v>
      </c>
      <c r="AA38">
        <v>8</v>
      </c>
      <c r="AB38">
        <v>0</v>
      </c>
      <c r="AC38">
        <v>8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0.2</v>
      </c>
      <c r="AK38">
        <v>82</v>
      </c>
      <c r="AL38">
        <v>12</v>
      </c>
      <c r="AM38">
        <v>60</v>
      </c>
      <c r="AN38">
        <v>10</v>
      </c>
      <c r="AO38">
        <v>6.833333333333333</v>
      </c>
      <c r="AP38">
        <v>85.416666666666657</v>
      </c>
      <c r="AQ38">
        <v>1.166666666666667</v>
      </c>
      <c r="AR38">
        <v>1</v>
      </c>
      <c r="AS38">
        <v>5</v>
      </c>
      <c r="AT38">
        <v>0.83333333333333337</v>
      </c>
      <c r="AU38">
        <v>16</v>
      </c>
      <c r="AV38">
        <v>0</v>
      </c>
      <c r="AW38">
        <v>9.1666666666666679</v>
      </c>
      <c r="AX38">
        <v>62.5</v>
      </c>
      <c r="AY38">
        <v>10.41666666666667</v>
      </c>
      <c r="AZ38">
        <v>12.5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 t="s">
        <v>134</v>
      </c>
      <c r="BM38">
        <v>40</v>
      </c>
      <c r="BN38" t="s">
        <v>135</v>
      </c>
      <c r="BR38">
        <v>0</v>
      </c>
      <c r="BS38">
        <v>0</v>
      </c>
      <c r="BY38">
        <v>0</v>
      </c>
      <c r="BZ38">
        <v>0</v>
      </c>
      <c r="CA38">
        <v>0</v>
      </c>
      <c r="CB38">
        <v>0</v>
      </c>
      <c r="CC38">
        <v>22.225000000000001</v>
      </c>
      <c r="CD38">
        <v>71.15673040869892</v>
      </c>
      <c r="CE38">
        <v>10.31121109861267</v>
      </c>
      <c r="CF38">
        <v>33.023997000374948</v>
      </c>
      <c r="CG38">
        <v>14.745031871016121</v>
      </c>
      <c r="CH38">
        <v>13.104611923509561</v>
      </c>
      <c r="CI38">
        <v>5.3993250843644542</v>
      </c>
      <c r="CJ38">
        <v>1.302962129733783</v>
      </c>
      <c r="CK38">
        <v>1.8466441694788149</v>
      </c>
      <c r="CL38">
        <v>1.7622797150356211</v>
      </c>
      <c r="CM38">
        <v>0</v>
      </c>
      <c r="CN38">
        <v>0</v>
      </c>
      <c r="CO38">
        <v>190.55625000000001</v>
      </c>
      <c r="CP38">
        <v>77.526320968218045</v>
      </c>
      <c r="CQ38">
        <v>18.227338821651529</v>
      </c>
      <c r="CR38">
        <v>31.878163709315931</v>
      </c>
      <c r="CS38">
        <v>12.57393376846294</v>
      </c>
      <c r="CT38">
        <v>14.951840554516931</v>
      </c>
      <c r="CU38">
        <v>12.17160287316737</v>
      </c>
      <c r="CV38">
        <v>2.5845386860835049</v>
      </c>
      <c r="CW38">
        <v>1.4409568478248991</v>
      </c>
      <c r="CX38">
        <v>0.93585664775274158</v>
      </c>
      <c r="CY38">
        <v>0</v>
      </c>
      <c r="CZ38">
        <v>0</v>
      </c>
      <c r="DA38">
        <v>1.4</v>
      </c>
      <c r="DB38">
        <v>78.86904761904762</v>
      </c>
      <c r="DC38">
        <v>0</v>
      </c>
      <c r="DD38">
        <v>47.321428571428569</v>
      </c>
      <c r="DE38">
        <v>19.047619047619051</v>
      </c>
      <c r="DF38">
        <v>12.5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 t="s">
        <v>183</v>
      </c>
      <c r="DN38" t="s">
        <v>124</v>
      </c>
      <c r="DO38" t="s">
        <v>125</v>
      </c>
      <c r="DP38">
        <v>0</v>
      </c>
      <c r="DQ38">
        <v>0</v>
      </c>
    </row>
    <row r="39" spans="1:121" x14ac:dyDescent="0.3">
      <c r="A39" t="s">
        <v>157</v>
      </c>
      <c r="B39" s="2">
        <v>45931</v>
      </c>
      <c r="C39" t="s">
        <v>163</v>
      </c>
      <c r="D39" t="s">
        <v>166</v>
      </c>
      <c r="E39" t="str">
        <f>_xlfn.XLOOKUP(A39,[1]Sheet2!$O:$O,[1]Sheet2!$R:$R)</f>
        <v>Happy Bakery</v>
      </c>
      <c r="F39" t="s">
        <v>121</v>
      </c>
      <c r="G39">
        <v>480</v>
      </c>
      <c r="H39">
        <v>8</v>
      </c>
      <c r="I39">
        <v>0</v>
      </c>
      <c r="K39">
        <v>8</v>
      </c>
      <c r="L39">
        <v>0</v>
      </c>
      <c r="M39">
        <v>0</v>
      </c>
      <c r="N39">
        <v>96</v>
      </c>
      <c r="O39">
        <v>96</v>
      </c>
      <c r="P39" s="2">
        <v>45931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</v>
      </c>
      <c r="X39">
        <v>2</v>
      </c>
      <c r="Z39">
        <v>0</v>
      </c>
      <c r="AA39">
        <v>8</v>
      </c>
      <c r="AB39">
        <v>0</v>
      </c>
      <c r="AC39">
        <v>8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0.2</v>
      </c>
      <c r="AK39">
        <v>63</v>
      </c>
      <c r="AL39">
        <v>18</v>
      </c>
      <c r="AM39">
        <v>45</v>
      </c>
      <c r="AN39">
        <v>0</v>
      </c>
      <c r="AO39">
        <v>5.25</v>
      </c>
      <c r="AP39">
        <v>65.625</v>
      </c>
      <c r="AQ39">
        <v>2.75</v>
      </c>
      <c r="AR39">
        <v>1.5</v>
      </c>
      <c r="AS39">
        <v>3.75</v>
      </c>
      <c r="AT39">
        <v>0</v>
      </c>
      <c r="AU39">
        <v>16</v>
      </c>
      <c r="AV39">
        <v>0</v>
      </c>
      <c r="AW39">
        <v>10.75</v>
      </c>
      <c r="AX39">
        <v>46.875</v>
      </c>
      <c r="AY39">
        <v>0</v>
      </c>
      <c r="AZ39">
        <v>18.75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 t="s">
        <v>134</v>
      </c>
      <c r="BM39">
        <v>40</v>
      </c>
      <c r="BN39" t="s">
        <v>135</v>
      </c>
      <c r="BR39">
        <v>0</v>
      </c>
      <c r="BS39">
        <v>0</v>
      </c>
      <c r="BY39">
        <v>0</v>
      </c>
      <c r="BZ39">
        <v>0</v>
      </c>
      <c r="CA39">
        <v>0</v>
      </c>
      <c r="CB39">
        <v>0</v>
      </c>
      <c r="CC39">
        <v>22.225000000000001</v>
      </c>
      <c r="CD39">
        <v>71.15673040869892</v>
      </c>
      <c r="CE39">
        <v>10.31121109861267</v>
      </c>
      <c r="CF39">
        <v>33.023997000374948</v>
      </c>
      <c r="CG39">
        <v>14.745031871016121</v>
      </c>
      <c r="CH39">
        <v>13.104611923509561</v>
      </c>
      <c r="CI39">
        <v>5.3993250843644542</v>
      </c>
      <c r="CJ39">
        <v>1.302962129733783</v>
      </c>
      <c r="CK39">
        <v>1.8466441694788149</v>
      </c>
      <c r="CL39">
        <v>1.7622797150356211</v>
      </c>
      <c r="CM39">
        <v>0</v>
      </c>
      <c r="CN39">
        <v>0</v>
      </c>
      <c r="CO39">
        <v>190.55625000000001</v>
      </c>
      <c r="CP39">
        <v>77.526320968218045</v>
      </c>
      <c r="CQ39">
        <v>18.227338821651529</v>
      </c>
      <c r="CR39">
        <v>31.878163709315931</v>
      </c>
      <c r="CS39">
        <v>12.57393376846294</v>
      </c>
      <c r="CT39">
        <v>14.951840554516931</v>
      </c>
      <c r="CU39">
        <v>12.17160287316737</v>
      </c>
      <c r="CV39">
        <v>2.5845386860835049</v>
      </c>
      <c r="CW39">
        <v>1.4409568478248991</v>
      </c>
      <c r="CX39">
        <v>0.93585664775274158</v>
      </c>
      <c r="CY39">
        <v>0</v>
      </c>
      <c r="CZ39">
        <v>0</v>
      </c>
      <c r="DA39">
        <v>1</v>
      </c>
      <c r="DB39">
        <v>71.25</v>
      </c>
      <c r="DC39">
        <v>1.25</v>
      </c>
      <c r="DD39">
        <v>47.5</v>
      </c>
      <c r="DE39">
        <v>10.833333333333339</v>
      </c>
      <c r="DF39">
        <v>11.66666666666667</v>
      </c>
      <c r="DG39">
        <v>0</v>
      </c>
      <c r="DH39">
        <v>1.25</v>
      </c>
      <c r="DI39">
        <v>0</v>
      </c>
      <c r="DJ39">
        <v>0</v>
      </c>
      <c r="DK39">
        <v>0</v>
      </c>
      <c r="DL39">
        <v>0</v>
      </c>
      <c r="DM39" t="s">
        <v>184</v>
      </c>
      <c r="DN39" t="s">
        <v>124</v>
      </c>
      <c r="DO39" t="s">
        <v>125</v>
      </c>
      <c r="DP39">
        <v>0</v>
      </c>
      <c r="DQ39">
        <v>0</v>
      </c>
    </row>
    <row r="40" spans="1:121" x14ac:dyDescent="0.3">
      <c r="A40" t="s">
        <v>147</v>
      </c>
      <c r="B40" s="2">
        <v>45931</v>
      </c>
      <c r="C40" t="s">
        <v>158</v>
      </c>
      <c r="D40" t="s">
        <v>159</v>
      </c>
      <c r="E40" t="str">
        <f>_xlfn.XLOOKUP(A40,[1]Sheet2!$O:$O,[1]Sheet2!$R:$R)</f>
        <v>Fresh Corner</v>
      </c>
      <c r="F40" t="s">
        <v>121</v>
      </c>
      <c r="G40">
        <v>925</v>
      </c>
      <c r="H40">
        <v>30.5</v>
      </c>
      <c r="I40">
        <v>15.08333333333333</v>
      </c>
      <c r="J40" t="s">
        <v>127</v>
      </c>
      <c r="K40">
        <v>15.41666666666667</v>
      </c>
      <c r="L40">
        <v>1</v>
      </c>
      <c r="M40">
        <v>8.3333333333333329E-2</v>
      </c>
      <c r="N40">
        <v>185</v>
      </c>
      <c r="O40">
        <v>366</v>
      </c>
      <c r="P40" s="2">
        <v>45931</v>
      </c>
      <c r="Q40">
        <v>0</v>
      </c>
      <c r="R40">
        <v>0</v>
      </c>
      <c r="S40">
        <v>8.3333333333333329E-2</v>
      </c>
      <c r="T40">
        <v>0</v>
      </c>
      <c r="U40">
        <v>0</v>
      </c>
      <c r="V40">
        <v>0</v>
      </c>
      <c r="W40">
        <v>9</v>
      </c>
      <c r="X40">
        <v>4</v>
      </c>
      <c r="Y40" s="3">
        <v>45931</v>
      </c>
      <c r="Z40">
        <v>15.16666666666667</v>
      </c>
      <c r="AA40">
        <v>30.5</v>
      </c>
      <c r="AB40">
        <v>15</v>
      </c>
      <c r="AC40">
        <v>15.5</v>
      </c>
      <c r="AD40">
        <v>49.180327868852459</v>
      </c>
      <c r="AE40">
        <v>15</v>
      </c>
      <c r="AF40">
        <v>0</v>
      </c>
      <c r="AG40">
        <v>0</v>
      </c>
      <c r="AH40">
        <v>0</v>
      </c>
      <c r="AI40">
        <v>0</v>
      </c>
      <c r="AJ40">
        <v>0.76249999999999996</v>
      </c>
      <c r="AK40">
        <v>124</v>
      </c>
      <c r="AL40">
        <v>35</v>
      </c>
      <c r="AM40">
        <v>66</v>
      </c>
      <c r="AN40">
        <v>23</v>
      </c>
      <c r="AO40">
        <v>10.33333333333333</v>
      </c>
      <c r="AP40">
        <v>83.060109289617486</v>
      </c>
      <c r="AQ40">
        <v>5.1666666666666643</v>
      </c>
      <c r="AR40">
        <v>2.916666666666667</v>
      </c>
      <c r="AS40">
        <v>5.5</v>
      </c>
      <c r="AT40">
        <v>1.916666666666667</v>
      </c>
      <c r="AU40">
        <v>61</v>
      </c>
      <c r="AV40">
        <v>30</v>
      </c>
      <c r="AW40">
        <v>20.666666666666661</v>
      </c>
      <c r="AX40">
        <v>18.032786885245901</v>
      </c>
      <c r="AY40">
        <v>6.2841530054644812</v>
      </c>
      <c r="AZ40">
        <v>9.5628415300546443</v>
      </c>
      <c r="BA40">
        <v>49.180327868852459</v>
      </c>
      <c r="BB40">
        <v>0</v>
      </c>
      <c r="BC40">
        <v>0</v>
      </c>
      <c r="BD40">
        <v>0</v>
      </c>
      <c r="BE40">
        <v>0.27322404371584702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 t="s">
        <v>134</v>
      </c>
      <c r="BM40">
        <v>40</v>
      </c>
      <c r="BN40" t="s">
        <v>135</v>
      </c>
      <c r="BR40">
        <v>0</v>
      </c>
      <c r="BS40">
        <v>0</v>
      </c>
      <c r="BY40">
        <v>0</v>
      </c>
      <c r="BZ40">
        <v>0</v>
      </c>
      <c r="CA40">
        <v>0</v>
      </c>
      <c r="CB40">
        <v>0</v>
      </c>
      <c r="CC40">
        <v>28.774999999999999</v>
      </c>
      <c r="CD40">
        <v>85.860121633362297</v>
      </c>
      <c r="CE40">
        <v>20.50390964378801</v>
      </c>
      <c r="CF40">
        <v>33.934260063712721</v>
      </c>
      <c r="CG40">
        <v>15.58065450333044</v>
      </c>
      <c r="CH40">
        <v>16.109180422820739</v>
      </c>
      <c r="CI40">
        <v>9.7813495511149728</v>
      </c>
      <c r="CJ40">
        <v>6.2047494931943241</v>
      </c>
      <c r="CK40">
        <v>0.60816681146828844</v>
      </c>
      <c r="CL40">
        <v>2.6933101650738491</v>
      </c>
      <c r="CM40">
        <v>0</v>
      </c>
      <c r="CN40">
        <v>0</v>
      </c>
      <c r="CO40">
        <v>177.95625000000001</v>
      </c>
      <c r="CP40">
        <v>81.851812828527599</v>
      </c>
      <c r="CQ40">
        <v>15.562111474028031</v>
      </c>
      <c r="CR40">
        <v>37.179081937273907</v>
      </c>
      <c r="CS40">
        <v>12.635362155960619</v>
      </c>
      <c r="CT40">
        <v>16.694178110256502</v>
      </c>
      <c r="CU40">
        <v>9.3117456303632693</v>
      </c>
      <c r="CV40">
        <v>3.8024327140331771</v>
      </c>
      <c r="CW40">
        <v>0.83119680633114423</v>
      </c>
      <c r="CX40">
        <v>1.126213137592339</v>
      </c>
      <c r="CY40">
        <v>0</v>
      </c>
      <c r="CZ40">
        <v>0</v>
      </c>
      <c r="DA40">
        <v>3.8125</v>
      </c>
      <c r="DB40">
        <v>85.62841530054645</v>
      </c>
      <c r="DC40">
        <v>45.300546448087438</v>
      </c>
      <c r="DD40">
        <v>21.47540983606557</v>
      </c>
      <c r="DE40">
        <v>9.0710382513661187</v>
      </c>
      <c r="DF40">
        <v>9.8360655737704903</v>
      </c>
      <c r="DG40">
        <v>45.300546448087438</v>
      </c>
      <c r="DH40">
        <v>0</v>
      </c>
      <c r="DI40">
        <v>0</v>
      </c>
      <c r="DJ40">
        <v>0</v>
      </c>
      <c r="DK40">
        <v>0</v>
      </c>
      <c r="DL40">
        <v>0</v>
      </c>
      <c r="DM40" t="s">
        <v>174</v>
      </c>
      <c r="DN40" t="s">
        <v>124</v>
      </c>
      <c r="DO40" t="s">
        <v>125</v>
      </c>
      <c r="DP40">
        <v>0</v>
      </c>
      <c r="DQ40">
        <v>0</v>
      </c>
    </row>
    <row r="41" spans="1:121" x14ac:dyDescent="0.3">
      <c r="A41" t="s">
        <v>146</v>
      </c>
      <c r="B41" s="2">
        <v>45931</v>
      </c>
      <c r="C41" t="s">
        <v>163</v>
      </c>
      <c r="D41" t="s">
        <v>166</v>
      </c>
      <c r="E41" t="str">
        <f>_xlfn.XLOOKUP(A41,[1]Sheet2!$O:$O,[1]Sheet2!$R:$R)</f>
        <v>Royal Mart</v>
      </c>
      <c r="F41" t="s">
        <v>121</v>
      </c>
      <c r="G41">
        <v>1170</v>
      </c>
      <c r="H41">
        <v>21</v>
      </c>
      <c r="I41">
        <v>1.5</v>
      </c>
      <c r="J41" t="s">
        <v>130</v>
      </c>
      <c r="K41">
        <v>19.5</v>
      </c>
      <c r="L41">
        <v>0</v>
      </c>
      <c r="M41">
        <v>0</v>
      </c>
      <c r="N41">
        <v>234</v>
      </c>
      <c r="O41">
        <v>252</v>
      </c>
      <c r="P41" s="2">
        <v>45931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12</v>
      </c>
      <c r="X41">
        <v>2</v>
      </c>
      <c r="Y41" s="3">
        <v>45931</v>
      </c>
      <c r="Z41">
        <v>1.5</v>
      </c>
      <c r="AA41">
        <v>21</v>
      </c>
      <c r="AB41">
        <v>1.5</v>
      </c>
      <c r="AC41">
        <v>19.5</v>
      </c>
      <c r="AD41">
        <v>7.1428571428571423</v>
      </c>
      <c r="AE41">
        <v>0</v>
      </c>
      <c r="AF41">
        <v>1.5</v>
      </c>
      <c r="AG41">
        <v>0</v>
      </c>
      <c r="AH41">
        <v>0</v>
      </c>
      <c r="AI41">
        <v>0</v>
      </c>
      <c r="AJ41">
        <v>0.52500000000000002</v>
      </c>
      <c r="AK41">
        <v>153</v>
      </c>
      <c r="AL41">
        <v>38</v>
      </c>
      <c r="AM41">
        <v>105</v>
      </c>
      <c r="AN41">
        <v>10</v>
      </c>
      <c r="AO41">
        <v>12.75</v>
      </c>
      <c r="AP41">
        <v>67.857142857142861</v>
      </c>
      <c r="AQ41">
        <v>6.75</v>
      </c>
      <c r="AR41">
        <v>3.166666666666667</v>
      </c>
      <c r="AS41">
        <v>8.75</v>
      </c>
      <c r="AT41">
        <v>0.83333333333333337</v>
      </c>
      <c r="AU41">
        <v>42</v>
      </c>
      <c r="AV41">
        <v>3</v>
      </c>
      <c r="AW41">
        <v>26.25</v>
      </c>
      <c r="AX41">
        <v>41.666666666666671</v>
      </c>
      <c r="AY41">
        <v>3.9682539682539688</v>
      </c>
      <c r="AZ41">
        <v>15.079365079365081</v>
      </c>
      <c r="BA41">
        <v>0</v>
      </c>
      <c r="BB41">
        <v>7.1428571428571423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 t="s">
        <v>134</v>
      </c>
      <c r="BM41">
        <v>40</v>
      </c>
      <c r="BN41" t="s">
        <v>135</v>
      </c>
      <c r="BR41">
        <v>0</v>
      </c>
      <c r="BS41">
        <v>0</v>
      </c>
      <c r="BY41">
        <v>0</v>
      </c>
      <c r="BZ41">
        <v>0</v>
      </c>
      <c r="CA41">
        <v>0</v>
      </c>
      <c r="CB41">
        <v>0</v>
      </c>
      <c r="CC41">
        <v>27.237500000000001</v>
      </c>
      <c r="CD41">
        <v>80.296772219672633</v>
      </c>
      <c r="CE41">
        <v>18.11993269083678</v>
      </c>
      <c r="CF41">
        <v>35.513232369588493</v>
      </c>
      <c r="CG41">
        <v>10.861251338534499</v>
      </c>
      <c r="CH41">
        <v>15.80235582071287</v>
      </c>
      <c r="CI41">
        <v>12.07740553770843</v>
      </c>
      <c r="CJ41">
        <v>3.770842894294018</v>
      </c>
      <c r="CK41">
        <v>0</v>
      </c>
      <c r="CL41">
        <v>1.9963285910968329</v>
      </c>
      <c r="CM41">
        <v>0</v>
      </c>
      <c r="CN41">
        <v>0</v>
      </c>
      <c r="CO41">
        <v>177.95625000000001</v>
      </c>
      <c r="CP41">
        <v>81.851812828527599</v>
      </c>
      <c r="CQ41">
        <v>15.562111474028031</v>
      </c>
      <c r="CR41">
        <v>37.179081937273907</v>
      </c>
      <c r="CS41">
        <v>12.635362155960619</v>
      </c>
      <c r="CT41">
        <v>16.694178110256502</v>
      </c>
      <c r="CU41">
        <v>9.3117456303632693</v>
      </c>
      <c r="CV41">
        <v>3.8024327140331771</v>
      </c>
      <c r="CW41">
        <v>0.83119680633114423</v>
      </c>
      <c r="CX41">
        <v>1.126213137592339</v>
      </c>
      <c r="CY41">
        <v>0</v>
      </c>
      <c r="CZ41">
        <v>0</v>
      </c>
      <c r="DA41">
        <v>2.7749999999999999</v>
      </c>
      <c r="DB41">
        <v>68.918918918918919</v>
      </c>
      <c r="DC41">
        <v>14.86486486486486</v>
      </c>
      <c r="DD41">
        <v>40.54054054054054</v>
      </c>
      <c r="DE41">
        <v>6.606606606606606</v>
      </c>
      <c r="DF41">
        <v>6.9069069069069062</v>
      </c>
      <c r="DG41">
        <v>0</v>
      </c>
      <c r="DH41">
        <v>14.86486486486486</v>
      </c>
      <c r="DI41">
        <v>0</v>
      </c>
      <c r="DJ41">
        <v>0</v>
      </c>
      <c r="DK41">
        <v>0</v>
      </c>
      <c r="DL41">
        <v>0</v>
      </c>
      <c r="DM41" t="s">
        <v>173</v>
      </c>
      <c r="DN41" t="s">
        <v>124</v>
      </c>
      <c r="DO41" t="s">
        <v>125</v>
      </c>
      <c r="DP41">
        <v>0</v>
      </c>
      <c r="DQ41">
        <v>0</v>
      </c>
    </row>
    <row r="42" spans="1:121" x14ac:dyDescent="0.3">
      <c r="A42" t="s">
        <v>145</v>
      </c>
      <c r="B42" s="2">
        <v>45931</v>
      </c>
      <c r="C42" t="s">
        <v>161</v>
      </c>
      <c r="D42" t="s">
        <v>165</v>
      </c>
      <c r="E42" t="str">
        <f>_xlfn.XLOOKUP(A42,[1]Sheet2!$O:$O,[1]Sheet2!$R:$R)</f>
        <v>Bright House</v>
      </c>
      <c r="F42" t="s">
        <v>121</v>
      </c>
      <c r="G42">
        <v>330</v>
      </c>
      <c r="H42">
        <v>12.5</v>
      </c>
      <c r="I42">
        <v>7</v>
      </c>
      <c r="J42" t="s">
        <v>130</v>
      </c>
      <c r="K42">
        <v>5.5</v>
      </c>
      <c r="L42">
        <v>0</v>
      </c>
      <c r="M42">
        <v>0</v>
      </c>
      <c r="N42">
        <v>66</v>
      </c>
      <c r="O42">
        <v>150</v>
      </c>
      <c r="P42" s="2">
        <v>45931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3">
        <v>45931</v>
      </c>
      <c r="Z42">
        <v>7</v>
      </c>
      <c r="AA42">
        <v>12.5</v>
      </c>
      <c r="AB42">
        <v>7</v>
      </c>
      <c r="AC42">
        <v>5.5</v>
      </c>
      <c r="AD42">
        <v>56.000000000000007</v>
      </c>
      <c r="AE42">
        <v>0</v>
      </c>
      <c r="AF42">
        <v>7</v>
      </c>
      <c r="AG42">
        <v>0</v>
      </c>
      <c r="AH42">
        <v>0</v>
      </c>
      <c r="AI42">
        <v>0</v>
      </c>
      <c r="AJ42">
        <v>0.3125</v>
      </c>
      <c r="AK42">
        <v>66</v>
      </c>
      <c r="AL42">
        <v>12</v>
      </c>
      <c r="AM42">
        <v>54</v>
      </c>
      <c r="AN42">
        <v>0</v>
      </c>
      <c r="AO42">
        <v>5.5</v>
      </c>
      <c r="AP42">
        <v>100</v>
      </c>
      <c r="AQ42">
        <v>0</v>
      </c>
      <c r="AR42">
        <v>1</v>
      </c>
      <c r="AS42">
        <v>4.5</v>
      </c>
      <c r="AT42">
        <v>0</v>
      </c>
      <c r="AU42">
        <v>25</v>
      </c>
      <c r="AV42">
        <v>14</v>
      </c>
      <c r="AW42">
        <v>5.5</v>
      </c>
      <c r="AX42">
        <v>36</v>
      </c>
      <c r="AY42">
        <v>0</v>
      </c>
      <c r="AZ42">
        <v>8</v>
      </c>
      <c r="BA42">
        <v>0</v>
      </c>
      <c r="BB42">
        <v>56.000000000000007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 t="s">
        <v>134</v>
      </c>
      <c r="BM42">
        <v>40</v>
      </c>
      <c r="BN42" t="s">
        <v>135</v>
      </c>
      <c r="BR42">
        <v>0</v>
      </c>
      <c r="BS42">
        <v>0</v>
      </c>
      <c r="BY42">
        <v>0</v>
      </c>
      <c r="BZ42">
        <v>0</v>
      </c>
      <c r="CA42">
        <v>0</v>
      </c>
      <c r="CB42">
        <v>0</v>
      </c>
      <c r="CC42">
        <v>27.237500000000001</v>
      </c>
      <c r="CD42">
        <v>80.296772219672633</v>
      </c>
      <c r="CE42">
        <v>18.11993269083678</v>
      </c>
      <c r="CF42">
        <v>35.513232369588493</v>
      </c>
      <c r="CG42">
        <v>10.861251338534499</v>
      </c>
      <c r="CH42">
        <v>15.80235582071287</v>
      </c>
      <c r="CI42">
        <v>12.07740553770843</v>
      </c>
      <c r="CJ42">
        <v>3.770842894294018</v>
      </c>
      <c r="CK42">
        <v>0</v>
      </c>
      <c r="CL42">
        <v>1.9963285910968329</v>
      </c>
      <c r="CM42">
        <v>0</v>
      </c>
      <c r="CN42">
        <v>0</v>
      </c>
      <c r="CO42">
        <v>177.95625000000001</v>
      </c>
      <c r="CP42">
        <v>81.851812828527599</v>
      </c>
      <c r="CQ42">
        <v>15.562111474028031</v>
      </c>
      <c r="CR42">
        <v>37.179081937273907</v>
      </c>
      <c r="CS42">
        <v>12.635362155960619</v>
      </c>
      <c r="CT42">
        <v>16.694178110256502</v>
      </c>
      <c r="CU42">
        <v>9.3117456303632693</v>
      </c>
      <c r="CV42">
        <v>3.8024327140331771</v>
      </c>
      <c r="CW42">
        <v>0.83119680633114423</v>
      </c>
      <c r="CX42">
        <v>1.126213137592339</v>
      </c>
      <c r="CY42">
        <v>0</v>
      </c>
      <c r="CZ42">
        <v>0</v>
      </c>
      <c r="DA42">
        <v>1.7124999999999999</v>
      </c>
      <c r="DB42">
        <v>96.836982968369838</v>
      </c>
      <c r="DC42">
        <v>10.21897810218978</v>
      </c>
      <c r="DD42">
        <v>49.513381995133827</v>
      </c>
      <c r="DE42">
        <v>14.96350364963504</v>
      </c>
      <c r="DF42">
        <v>22.141119221411191</v>
      </c>
      <c r="DG42">
        <v>0</v>
      </c>
      <c r="DH42">
        <v>10.21897810218978</v>
      </c>
      <c r="DI42">
        <v>0</v>
      </c>
      <c r="DJ42">
        <v>0</v>
      </c>
      <c r="DK42">
        <v>0</v>
      </c>
      <c r="DL42">
        <v>0</v>
      </c>
      <c r="DM42" t="s">
        <v>172</v>
      </c>
      <c r="DN42" t="s">
        <v>124</v>
      </c>
      <c r="DO42" t="s">
        <v>125</v>
      </c>
      <c r="DP42">
        <v>0</v>
      </c>
      <c r="DQ42">
        <v>0</v>
      </c>
    </row>
    <row r="43" spans="1:121" x14ac:dyDescent="0.3">
      <c r="A43" t="s">
        <v>154</v>
      </c>
      <c r="B43" s="2">
        <v>45931</v>
      </c>
      <c r="C43" t="s">
        <v>161</v>
      </c>
      <c r="D43" t="s">
        <v>162</v>
      </c>
      <c r="E43" t="str">
        <f>_xlfn.XLOOKUP(A43,[1]Sheet2!$O:$O,[1]Sheet2!$R:$R)</f>
        <v>Modern Deli</v>
      </c>
      <c r="F43" t="s">
        <v>121</v>
      </c>
      <c r="G43">
        <v>960</v>
      </c>
      <c r="H43">
        <v>16</v>
      </c>
      <c r="I43">
        <v>0</v>
      </c>
      <c r="K43">
        <v>16</v>
      </c>
      <c r="L43">
        <v>0</v>
      </c>
      <c r="M43">
        <v>0</v>
      </c>
      <c r="N43">
        <v>192</v>
      </c>
      <c r="O43">
        <v>192</v>
      </c>
      <c r="P43" s="2">
        <v>45931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12</v>
      </c>
      <c r="X43">
        <v>5</v>
      </c>
      <c r="Z43">
        <v>0</v>
      </c>
      <c r="AA43">
        <v>16</v>
      </c>
      <c r="AB43">
        <v>0</v>
      </c>
      <c r="AC43">
        <v>16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0.4</v>
      </c>
      <c r="AK43">
        <v>100</v>
      </c>
      <c r="AL43">
        <v>13</v>
      </c>
      <c r="AM43">
        <v>81</v>
      </c>
      <c r="AN43">
        <v>6</v>
      </c>
      <c r="AO43">
        <v>8.3333333333333339</v>
      </c>
      <c r="AP43">
        <v>52.083333333333343</v>
      </c>
      <c r="AQ43">
        <v>7.6666666666666661</v>
      </c>
      <c r="AR43">
        <v>1.083333333333333</v>
      </c>
      <c r="AS43">
        <v>6.75</v>
      </c>
      <c r="AT43">
        <v>0.5</v>
      </c>
      <c r="AU43">
        <v>32</v>
      </c>
      <c r="AV43">
        <v>0</v>
      </c>
      <c r="AW43">
        <v>23.666666666666661</v>
      </c>
      <c r="AX43">
        <v>42.1875</v>
      </c>
      <c r="AY43">
        <v>3.125</v>
      </c>
      <c r="AZ43">
        <v>6.770833333333333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 t="s">
        <v>134</v>
      </c>
      <c r="BM43">
        <v>40</v>
      </c>
      <c r="BN43" t="s">
        <v>135</v>
      </c>
      <c r="BR43">
        <v>0</v>
      </c>
      <c r="BS43">
        <v>0</v>
      </c>
      <c r="BY43">
        <v>0</v>
      </c>
      <c r="BZ43">
        <v>0</v>
      </c>
      <c r="CA43">
        <v>0</v>
      </c>
      <c r="CB43">
        <v>0</v>
      </c>
      <c r="CC43">
        <v>16.425000000000001</v>
      </c>
      <c r="CD43">
        <v>77.245053272450534</v>
      </c>
      <c r="CE43">
        <v>28.209030948756979</v>
      </c>
      <c r="CF43">
        <v>26.547437848807711</v>
      </c>
      <c r="CG43">
        <v>11.63115169964485</v>
      </c>
      <c r="CH43">
        <v>11.0857432775241</v>
      </c>
      <c r="CI43">
        <v>17.047184170471841</v>
      </c>
      <c r="CJ43">
        <v>3.4500253678335882</v>
      </c>
      <c r="CK43">
        <v>6.8493150684931514</v>
      </c>
      <c r="CL43">
        <v>0.86250634195839693</v>
      </c>
      <c r="CM43">
        <v>0</v>
      </c>
      <c r="CN43">
        <v>0</v>
      </c>
      <c r="CO43">
        <v>190.55625000000001</v>
      </c>
      <c r="CP43">
        <v>77.526320968218045</v>
      </c>
      <c r="CQ43">
        <v>18.227338821651529</v>
      </c>
      <c r="CR43">
        <v>31.878163709315931</v>
      </c>
      <c r="CS43">
        <v>12.57393376846294</v>
      </c>
      <c r="CT43">
        <v>14.951840554516931</v>
      </c>
      <c r="CU43">
        <v>12.17160287316737</v>
      </c>
      <c r="CV43">
        <v>2.5845386860835049</v>
      </c>
      <c r="CW43">
        <v>1.4409568478248991</v>
      </c>
      <c r="CX43">
        <v>0.93585664775274158</v>
      </c>
      <c r="CY43">
        <v>0</v>
      </c>
      <c r="CZ43">
        <v>0</v>
      </c>
      <c r="DA43">
        <v>2</v>
      </c>
      <c r="DB43">
        <v>52.604166666666671</v>
      </c>
      <c r="DC43">
        <v>10</v>
      </c>
      <c r="DD43">
        <v>25.625</v>
      </c>
      <c r="DE43">
        <v>9.2708333333333339</v>
      </c>
      <c r="DF43">
        <v>7.7083333333333321</v>
      </c>
      <c r="DG43">
        <v>10</v>
      </c>
      <c r="DH43">
        <v>0</v>
      </c>
      <c r="DI43">
        <v>0</v>
      </c>
      <c r="DJ43">
        <v>0</v>
      </c>
      <c r="DK43">
        <v>0</v>
      </c>
      <c r="DL43">
        <v>0</v>
      </c>
      <c r="DM43" t="s">
        <v>181</v>
      </c>
      <c r="DN43" t="s">
        <v>124</v>
      </c>
      <c r="DO43" t="s">
        <v>125</v>
      </c>
      <c r="DP43">
        <v>0</v>
      </c>
      <c r="DQ43">
        <v>0</v>
      </c>
    </row>
    <row r="44" spans="1:121" x14ac:dyDescent="0.3">
      <c r="A44" t="s">
        <v>141</v>
      </c>
      <c r="B44" s="2">
        <v>45931</v>
      </c>
      <c r="C44" t="s">
        <v>158</v>
      </c>
      <c r="D44" t="s">
        <v>160</v>
      </c>
      <c r="E44" t="str">
        <f>_xlfn.XLOOKUP(A44,[1]Sheet2!$O:$O,[1]Sheet2!$R:$R)</f>
        <v>Sweet Point</v>
      </c>
      <c r="F44" t="s">
        <v>121</v>
      </c>
      <c r="G44">
        <v>1410</v>
      </c>
      <c r="H44">
        <v>24</v>
      </c>
      <c r="I44">
        <v>0.5</v>
      </c>
      <c r="J44" t="s">
        <v>130</v>
      </c>
      <c r="K44">
        <v>23.5</v>
      </c>
      <c r="L44">
        <v>0</v>
      </c>
      <c r="M44">
        <v>0</v>
      </c>
      <c r="N44">
        <v>282</v>
      </c>
      <c r="O44">
        <v>288</v>
      </c>
      <c r="P44" s="2">
        <v>45931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17</v>
      </c>
      <c r="X44">
        <v>5</v>
      </c>
      <c r="Y44" s="3">
        <v>45931</v>
      </c>
      <c r="Z44">
        <v>0.5</v>
      </c>
      <c r="AA44">
        <v>24</v>
      </c>
      <c r="AB44">
        <v>0.5</v>
      </c>
      <c r="AC44">
        <v>23.5</v>
      </c>
      <c r="AD44">
        <v>2.083333333333333</v>
      </c>
      <c r="AE44">
        <v>0</v>
      </c>
      <c r="AF44">
        <v>0.5</v>
      </c>
      <c r="AG44">
        <v>0</v>
      </c>
      <c r="AH44">
        <v>0</v>
      </c>
      <c r="AI44">
        <v>0</v>
      </c>
      <c r="AJ44">
        <v>0.6</v>
      </c>
      <c r="AK44">
        <v>159</v>
      </c>
      <c r="AL44">
        <v>23</v>
      </c>
      <c r="AM44">
        <v>111</v>
      </c>
      <c r="AN44">
        <v>25</v>
      </c>
      <c r="AO44">
        <v>13.25</v>
      </c>
      <c r="AP44">
        <v>57.291666666666657</v>
      </c>
      <c r="AQ44">
        <v>10.25</v>
      </c>
      <c r="AR44">
        <v>1.916666666666667</v>
      </c>
      <c r="AS44">
        <v>9.25</v>
      </c>
      <c r="AT44">
        <v>2.083333333333333</v>
      </c>
      <c r="AU44">
        <v>48</v>
      </c>
      <c r="AV44">
        <v>1</v>
      </c>
      <c r="AW44">
        <v>33.75</v>
      </c>
      <c r="AX44">
        <v>38.541666666666671</v>
      </c>
      <c r="AY44">
        <v>8.6805555555555571</v>
      </c>
      <c r="AZ44">
        <v>7.9861111111111116</v>
      </c>
      <c r="BA44">
        <v>0</v>
      </c>
      <c r="BB44">
        <v>2.083333333333333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 t="s">
        <v>134</v>
      </c>
      <c r="BM44">
        <v>40</v>
      </c>
      <c r="BN44" t="s">
        <v>135</v>
      </c>
      <c r="BR44">
        <v>0</v>
      </c>
      <c r="BS44">
        <v>0</v>
      </c>
      <c r="BY44">
        <v>0</v>
      </c>
      <c r="BZ44">
        <v>0</v>
      </c>
      <c r="CA44">
        <v>0</v>
      </c>
      <c r="CB44">
        <v>0</v>
      </c>
      <c r="CC44">
        <v>27.875</v>
      </c>
      <c r="CD44">
        <v>79.559043348281008</v>
      </c>
      <c r="CE44">
        <v>10.91928251121076</v>
      </c>
      <c r="CF44">
        <v>45.373692077727959</v>
      </c>
      <c r="CG44">
        <v>12.86995515695067</v>
      </c>
      <c r="CH44">
        <v>10.56053811659193</v>
      </c>
      <c r="CI44">
        <v>3.2660687593423021</v>
      </c>
      <c r="CJ44">
        <v>0.73991031390134532</v>
      </c>
      <c r="CK44">
        <v>0.21674140508221221</v>
      </c>
      <c r="CL44">
        <v>6.4499252615844567</v>
      </c>
      <c r="CM44">
        <v>0</v>
      </c>
      <c r="CN44">
        <v>0</v>
      </c>
      <c r="CO44">
        <v>177.71875</v>
      </c>
      <c r="CP44">
        <v>81.501670476525419</v>
      </c>
      <c r="CQ44">
        <v>13.04495633315749</v>
      </c>
      <c r="CR44">
        <v>42.214407127366513</v>
      </c>
      <c r="CS44">
        <v>13.16101049176484</v>
      </c>
      <c r="CT44">
        <v>13.29464861379755</v>
      </c>
      <c r="CU44">
        <v>8.905691342828673</v>
      </c>
      <c r="CV44">
        <v>2.0268448508293768</v>
      </c>
      <c r="CW44">
        <v>0.65177891096653184</v>
      </c>
      <c r="CX44">
        <v>1.1664029072152871</v>
      </c>
      <c r="CY44">
        <v>0</v>
      </c>
      <c r="CZ44">
        <v>0</v>
      </c>
      <c r="DA44">
        <v>3.45</v>
      </c>
      <c r="DB44">
        <v>59.601449275362327</v>
      </c>
      <c r="DC44">
        <v>2.8985507246376812</v>
      </c>
      <c r="DD44">
        <v>36.775362318840592</v>
      </c>
      <c r="DE44">
        <v>11.35265700483092</v>
      </c>
      <c r="DF44">
        <v>8.57487922705314</v>
      </c>
      <c r="DG44">
        <v>0</v>
      </c>
      <c r="DH44">
        <v>2.8985507246376812</v>
      </c>
      <c r="DI44">
        <v>0</v>
      </c>
      <c r="DJ44">
        <v>0</v>
      </c>
      <c r="DK44">
        <v>0</v>
      </c>
      <c r="DL44">
        <v>0</v>
      </c>
      <c r="DM44" t="s">
        <v>168</v>
      </c>
      <c r="DN44" t="s">
        <v>124</v>
      </c>
      <c r="DO44" t="s">
        <v>125</v>
      </c>
      <c r="DP44">
        <v>0</v>
      </c>
      <c r="DQ44">
        <v>0</v>
      </c>
    </row>
    <row r="45" spans="1:121" x14ac:dyDescent="0.3">
      <c r="A45" t="s">
        <v>155</v>
      </c>
      <c r="B45" s="2">
        <v>45931</v>
      </c>
      <c r="C45" t="s">
        <v>163</v>
      </c>
      <c r="D45" t="s">
        <v>164</v>
      </c>
      <c r="E45" t="str">
        <f>_xlfn.XLOOKUP(A45,[1]Sheet2!$O:$O,[1]Sheet2!$R:$R)</f>
        <v>Simple World</v>
      </c>
      <c r="F45" t="s">
        <v>121</v>
      </c>
      <c r="G45">
        <v>210</v>
      </c>
      <c r="H45">
        <v>8</v>
      </c>
      <c r="I45">
        <v>4.5</v>
      </c>
      <c r="J45" t="s">
        <v>132</v>
      </c>
      <c r="K45">
        <v>3.5</v>
      </c>
      <c r="L45">
        <v>4</v>
      </c>
      <c r="M45">
        <v>0.33333333333333331</v>
      </c>
      <c r="N45">
        <v>42</v>
      </c>
      <c r="O45">
        <v>96</v>
      </c>
      <c r="P45" s="2">
        <v>45931</v>
      </c>
      <c r="Q45">
        <v>0.33333333333333331</v>
      </c>
      <c r="R45">
        <v>0</v>
      </c>
      <c r="S45">
        <v>0</v>
      </c>
      <c r="T45">
        <v>0</v>
      </c>
      <c r="U45">
        <v>0</v>
      </c>
      <c r="V45">
        <v>0</v>
      </c>
      <c r="W45">
        <v>3</v>
      </c>
      <c r="X45">
        <v>1</v>
      </c>
      <c r="Y45" s="3">
        <v>45931</v>
      </c>
      <c r="Z45">
        <v>4.5</v>
      </c>
      <c r="AA45">
        <v>8</v>
      </c>
      <c r="AB45">
        <v>4.166666666666667</v>
      </c>
      <c r="AC45">
        <v>3.833333333333333</v>
      </c>
      <c r="AD45">
        <v>52.083333333333343</v>
      </c>
      <c r="AE45">
        <v>0</v>
      </c>
      <c r="AF45">
        <v>0</v>
      </c>
      <c r="AG45">
        <v>4.166666666666667</v>
      </c>
      <c r="AH45">
        <v>0</v>
      </c>
      <c r="AI45">
        <v>0</v>
      </c>
      <c r="AJ45">
        <v>0.2</v>
      </c>
      <c r="AK45">
        <v>26</v>
      </c>
      <c r="AL45">
        <v>8</v>
      </c>
      <c r="AM45">
        <v>18</v>
      </c>
      <c r="AN45">
        <v>0</v>
      </c>
      <c r="AO45">
        <v>2.166666666666667</v>
      </c>
      <c r="AP45">
        <v>79.166666666666671</v>
      </c>
      <c r="AQ45">
        <v>1.666666666666667</v>
      </c>
      <c r="AR45">
        <v>0.66666666666666663</v>
      </c>
      <c r="AS45">
        <v>1.5</v>
      </c>
      <c r="AT45">
        <v>0</v>
      </c>
      <c r="AU45">
        <v>16</v>
      </c>
      <c r="AV45">
        <v>8.3333333333333339</v>
      </c>
      <c r="AW45">
        <v>5.5</v>
      </c>
      <c r="AX45">
        <v>18.75</v>
      </c>
      <c r="AY45">
        <v>0</v>
      </c>
      <c r="AZ45">
        <v>8.3333333333333321</v>
      </c>
      <c r="BA45">
        <v>0</v>
      </c>
      <c r="BB45">
        <v>0</v>
      </c>
      <c r="BC45">
        <v>52.083333333333343</v>
      </c>
      <c r="BD45">
        <v>0</v>
      </c>
      <c r="BE45">
        <v>0</v>
      </c>
      <c r="BF45">
        <v>4.1666666666666661</v>
      </c>
      <c r="BG45">
        <v>0</v>
      </c>
      <c r="BH45">
        <v>0</v>
      </c>
      <c r="BI45">
        <v>0</v>
      </c>
      <c r="BJ45">
        <v>0</v>
      </c>
      <c r="BK45">
        <v>1</v>
      </c>
      <c r="BL45" t="s">
        <v>134</v>
      </c>
      <c r="BM45">
        <v>40</v>
      </c>
      <c r="BN45" t="s">
        <v>135</v>
      </c>
      <c r="BR45">
        <v>0</v>
      </c>
      <c r="BS45">
        <v>0</v>
      </c>
      <c r="BY45">
        <v>0</v>
      </c>
      <c r="BZ45">
        <v>0</v>
      </c>
      <c r="CA45">
        <v>0</v>
      </c>
      <c r="CB45">
        <v>0</v>
      </c>
      <c r="CC45">
        <v>22.225000000000001</v>
      </c>
      <c r="CD45">
        <v>71.15673040869892</v>
      </c>
      <c r="CE45">
        <v>10.31121109861267</v>
      </c>
      <c r="CF45">
        <v>33.023997000374948</v>
      </c>
      <c r="CG45">
        <v>14.745031871016121</v>
      </c>
      <c r="CH45">
        <v>13.104611923509561</v>
      </c>
      <c r="CI45">
        <v>5.3993250843644542</v>
      </c>
      <c r="CJ45">
        <v>1.302962129733783</v>
      </c>
      <c r="CK45">
        <v>1.8466441694788149</v>
      </c>
      <c r="CL45">
        <v>1.7622797150356211</v>
      </c>
      <c r="CM45">
        <v>0</v>
      </c>
      <c r="CN45">
        <v>0</v>
      </c>
      <c r="CO45">
        <v>190.55625000000001</v>
      </c>
      <c r="CP45">
        <v>77.526320968218045</v>
      </c>
      <c r="CQ45">
        <v>18.227338821651529</v>
      </c>
      <c r="CR45">
        <v>31.878163709315931</v>
      </c>
      <c r="CS45">
        <v>12.57393376846294</v>
      </c>
      <c r="CT45">
        <v>14.951840554516931</v>
      </c>
      <c r="CU45">
        <v>12.17160287316737</v>
      </c>
      <c r="CV45">
        <v>2.5845386860835049</v>
      </c>
      <c r="CW45">
        <v>1.4409568478248991</v>
      </c>
      <c r="CX45">
        <v>0.93585664775274158</v>
      </c>
      <c r="CY45">
        <v>0</v>
      </c>
      <c r="CZ45">
        <v>0</v>
      </c>
      <c r="DA45">
        <v>1</v>
      </c>
      <c r="DB45">
        <v>58.541666666666657</v>
      </c>
      <c r="DC45">
        <v>11.04166666666667</v>
      </c>
      <c r="DD45">
        <v>27.5</v>
      </c>
      <c r="DE45">
        <v>13.75</v>
      </c>
      <c r="DF45">
        <v>6.25</v>
      </c>
      <c r="DG45">
        <v>0.625</v>
      </c>
      <c r="DH45">
        <v>0</v>
      </c>
      <c r="DI45">
        <v>10.41666666666667</v>
      </c>
      <c r="DJ45">
        <v>0</v>
      </c>
      <c r="DK45">
        <v>0</v>
      </c>
      <c r="DL45">
        <v>0</v>
      </c>
      <c r="DM45" t="s">
        <v>182</v>
      </c>
      <c r="DN45" t="s">
        <v>124</v>
      </c>
      <c r="DO45" t="s">
        <v>125</v>
      </c>
      <c r="DP45">
        <v>0</v>
      </c>
      <c r="DQ45">
        <v>0</v>
      </c>
    </row>
    <row r="46" spans="1:121" x14ac:dyDescent="0.3">
      <c r="A46" t="s">
        <v>148</v>
      </c>
      <c r="B46" s="2">
        <v>45931</v>
      </c>
      <c r="C46" t="s">
        <v>163</v>
      </c>
      <c r="D46" t="s">
        <v>164</v>
      </c>
      <c r="E46" t="str">
        <f>_xlfn.XLOOKUP(A46,[1]Sheet2!$O:$O,[1]Sheet2!$R:$R)</f>
        <v>Sunny Stop</v>
      </c>
      <c r="F46" t="s">
        <v>121</v>
      </c>
      <c r="G46">
        <v>930</v>
      </c>
      <c r="H46">
        <v>16</v>
      </c>
      <c r="I46">
        <v>0.5</v>
      </c>
      <c r="J46" t="s">
        <v>127</v>
      </c>
      <c r="K46">
        <v>15.5</v>
      </c>
      <c r="L46">
        <v>0</v>
      </c>
      <c r="M46">
        <v>0</v>
      </c>
      <c r="N46">
        <v>186</v>
      </c>
      <c r="O46">
        <v>192</v>
      </c>
      <c r="P46" s="2">
        <v>45931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 s="3">
        <v>45931</v>
      </c>
      <c r="Z46">
        <v>0.5</v>
      </c>
      <c r="AA46">
        <v>16</v>
      </c>
      <c r="AB46">
        <v>0.5</v>
      </c>
      <c r="AC46">
        <v>15.5</v>
      </c>
      <c r="AD46">
        <v>3.125</v>
      </c>
      <c r="AE46">
        <v>0.5</v>
      </c>
      <c r="AF46">
        <v>0</v>
      </c>
      <c r="AG46">
        <v>0</v>
      </c>
      <c r="AH46">
        <v>0</v>
      </c>
      <c r="AI46">
        <v>0</v>
      </c>
      <c r="AJ46">
        <v>0.4</v>
      </c>
      <c r="AK46">
        <v>177</v>
      </c>
      <c r="AL46">
        <v>51</v>
      </c>
      <c r="AM46">
        <v>102</v>
      </c>
      <c r="AN46">
        <v>24</v>
      </c>
      <c r="AO46">
        <v>14.75</v>
      </c>
      <c r="AP46">
        <v>95.3125</v>
      </c>
      <c r="AQ46">
        <v>0.75</v>
      </c>
      <c r="AR46">
        <v>4.25</v>
      </c>
      <c r="AS46">
        <v>8.5</v>
      </c>
      <c r="AT46">
        <v>2</v>
      </c>
      <c r="AU46">
        <v>16</v>
      </c>
      <c r="AV46">
        <v>0.5</v>
      </c>
      <c r="AW46">
        <v>0.75</v>
      </c>
      <c r="AX46">
        <v>53.125</v>
      </c>
      <c r="AY46">
        <v>12.5</v>
      </c>
      <c r="AZ46">
        <v>26.5625</v>
      </c>
      <c r="BA46">
        <v>3.125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 t="s">
        <v>134</v>
      </c>
      <c r="BM46">
        <v>40</v>
      </c>
      <c r="BN46" t="s">
        <v>135</v>
      </c>
      <c r="BR46">
        <v>0</v>
      </c>
      <c r="BS46">
        <v>0</v>
      </c>
      <c r="BY46">
        <v>0</v>
      </c>
      <c r="BZ46">
        <v>0</v>
      </c>
      <c r="CA46">
        <v>0</v>
      </c>
      <c r="CB46">
        <v>0</v>
      </c>
      <c r="CC46">
        <v>24.524999999999999</v>
      </c>
      <c r="CD46">
        <v>86.060142711518864</v>
      </c>
      <c r="CE46">
        <v>14.415562351342169</v>
      </c>
      <c r="CF46">
        <v>47.528032619775743</v>
      </c>
      <c r="CG46">
        <v>11.8416581719334</v>
      </c>
      <c r="CH46">
        <v>12.8440366972477</v>
      </c>
      <c r="CI46">
        <v>11.009174311926611</v>
      </c>
      <c r="CJ46">
        <v>3.3044512402310571</v>
      </c>
      <c r="CK46">
        <v>0.1019367991845056</v>
      </c>
      <c r="CL46">
        <v>0</v>
      </c>
      <c r="CM46">
        <v>0</v>
      </c>
      <c r="CN46">
        <v>0</v>
      </c>
      <c r="CO46">
        <v>177.71875</v>
      </c>
      <c r="CP46">
        <v>81.501670476525419</v>
      </c>
      <c r="CQ46">
        <v>13.04495633315749</v>
      </c>
      <c r="CR46">
        <v>42.214407127366513</v>
      </c>
      <c r="CS46">
        <v>13.16101049176484</v>
      </c>
      <c r="CT46">
        <v>13.29464861379755</v>
      </c>
      <c r="CU46">
        <v>8.905691342828673</v>
      </c>
      <c r="CV46">
        <v>2.0268448508293768</v>
      </c>
      <c r="CW46">
        <v>0.65177891096653184</v>
      </c>
      <c r="CX46">
        <v>1.1664029072152871</v>
      </c>
      <c r="CY46">
        <v>0</v>
      </c>
      <c r="CZ46">
        <v>0</v>
      </c>
      <c r="DA46">
        <v>2</v>
      </c>
      <c r="DB46">
        <v>97.291666666666671</v>
      </c>
      <c r="DC46">
        <v>21.25</v>
      </c>
      <c r="DD46">
        <v>47.5</v>
      </c>
      <c r="DE46">
        <v>16.875</v>
      </c>
      <c r="DF46">
        <v>16.666666666666671</v>
      </c>
      <c r="DG46">
        <v>20</v>
      </c>
      <c r="DH46">
        <v>1.25</v>
      </c>
      <c r="DI46">
        <v>0</v>
      </c>
      <c r="DJ46">
        <v>0</v>
      </c>
      <c r="DK46">
        <v>0</v>
      </c>
      <c r="DL46">
        <v>0</v>
      </c>
      <c r="DM46" t="s">
        <v>175</v>
      </c>
      <c r="DN46" t="s">
        <v>124</v>
      </c>
      <c r="DO46" t="s">
        <v>124</v>
      </c>
      <c r="DP46">
        <v>1</v>
      </c>
      <c r="DQ46">
        <v>0</v>
      </c>
    </row>
    <row r="47" spans="1:121" x14ac:dyDescent="0.3">
      <c r="A47" t="s">
        <v>140</v>
      </c>
      <c r="B47" s="2">
        <v>45931</v>
      </c>
      <c r="C47" t="s">
        <v>158</v>
      </c>
      <c r="D47" t="s">
        <v>159</v>
      </c>
      <c r="E47" t="str">
        <f>_xlfn.XLOOKUP(A47,[1]Sheet2!$O:$O,[1]Sheet2!$R:$R)</f>
        <v>Magic Kitchen</v>
      </c>
      <c r="F47" t="s">
        <v>121</v>
      </c>
      <c r="G47">
        <v>1500</v>
      </c>
      <c r="H47">
        <v>40.5</v>
      </c>
      <c r="I47">
        <v>15.5</v>
      </c>
      <c r="J47" t="s">
        <v>129</v>
      </c>
      <c r="K47">
        <v>25</v>
      </c>
      <c r="L47">
        <v>47</v>
      </c>
      <c r="M47">
        <v>3.916666666666667</v>
      </c>
      <c r="N47">
        <v>300</v>
      </c>
      <c r="O47">
        <v>486</v>
      </c>
      <c r="P47" s="2">
        <v>45931</v>
      </c>
      <c r="Q47">
        <v>0.33333333333333331</v>
      </c>
      <c r="R47">
        <v>2.5</v>
      </c>
      <c r="S47">
        <v>1.083333333333333</v>
      </c>
      <c r="T47">
        <v>0</v>
      </c>
      <c r="U47">
        <v>0</v>
      </c>
      <c r="V47">
        <v>0</v>
      </c>
      <c r="W47">
        <v>5</v>
      </c>
      <c r="X47">
        <v>0</v>
      </c>
      <c r="Y47" s="3">
        <v>45931</v>
      </c>
      <c r="Z47">
        <v>18.166666666666671</v>
      </c>
      <c r="AA47">
        <v>40.5</v>
      </c>
      <c r="AB47">
        <v>11.58333333333333</v>
      </c>
      <c r="AC47">
        <v>28.916666666666661</v>
      </c>
      <c r="AD47">
        <v>28.600823045267489</v>
      </c>
      <c r="AE47">
        <v>0</v>
      </c>
      <c r="AF47">
        <v>0</v>
      </c>
      <c r="AG47">
        <v>0</v>
      </c>
      <c r="AH47">
        <v>11.58333333333333</v>
      </c>
      <c r="AI47">
        <v>0</v>
      </c>
      <c r="AJ47">
        <v>1.0125</v>
      </c>
      <c r="AK47">
        <v>311</v>
      </c>
      <c r="AL47">
        <v>62</v>
      </c>
      <c r="AM47">
        <v>195</v>
      </c>
      <c r="AN47">
        <v>76</v>
      </c>
      <c r="AO47">
        <v>25.916666666666671</v>
      </c>
      <c r="AP47">
        <v>92.592592592592595</v>
      </c>
      <c r="AQ47">
        <v>2.9999999999999978</v>
      </c>
      <c r="AR47">
        <v>5.166666666666667</v>
      </c>
      <c r="AS47">
        <v>16.25</v>
      </c>
      <c r="AT47">
        <v>6.333333333333333</v>
      </c>
      <c r="AU47">
        <v>81</v>
      </c>
      <c r="AV47">
        <v>23.166666666666671</v>
      </c>
      <c r="AW47">
        <v>31.916666666666661</v>
      </c>
      <c r="AX47">
        <v>40.123456790123463</v>
      </c>
      <c r="AY47">
        <v>15.637860082304529</v>
      </c>
      <c r="AZ47">
        <v>12.75720164609054</v>
      </c>
      <c r="BA47">
        <v>0</v>
      </c>
      <c r="BB47">
        <v>0</v>
      </c>
      <c r="BC47">
        <v>0</v>
      </c>
      <c r="BD47">
        <v>28.600823045267489</v>
      </c>
      <c r="BE47">
        <v>2.6748971193415638</v>
      </c>
      <c r="BF47">
        <v>0.82304526748971185</v>
      </c>
      <c r="BG47">
        <v>6.1728395061728394</v>
      </c>
      <c r="BH47">
        <v>0</v>
      </c>
      <c r="BI47">
        <v>0</v>
      </c>
      <c r="BJ47">
        <v>0</v>
      </c>
      <c r="BK47">
        <v>1</v>
      </c>
      <c r="BL47" t="s">
        <v>134</v>
      </c>
      <c r="BM47">
        <v>40</v>
      </c>
      <c r="BN47" t="s">
        <v>135</v>
      </c>
      <c r="BR47">
        <v>0</v>
      </c>
      <c r="BS47">
        <v>0</v>
      </c>
      <c r="BY47">
        <v>0</v>
      </c>
      <c r="BZ47">
        <v>0</v>
      </c>
      <c r="CA47">
        <v>0</v>
      </c>
      <c r="CB47">
        <v>0</v>
      </c>
      <c r="CC47">
        <v>27.875</v>
      </c>
      <c r="CD47">
        <v>79.559043348281008</v>
      </c>
      <c r="CE47">
        <v>10.91928251121076</v>
      </c>
      <c r="CF47">
        <v>45.373692077727959</v>
      </c>
      <c r="CG47">
        <v>12.86995515695067</v>
      </c>
      <c r="CH47">
        <v>10.56053811659193</v>
      </c>
      <c r="CI47">
        <v>3.2660687593423021</v>
      </c>
      <c r="CJ47">
        <v>0.73991031390134532</v>
      </c>
      <c r="CK47">
        <v>0.21674140508221221</v>
      </c>
      <c r="CL47">
        <v>6.4499252615844567</v>
      </c>
      <c r="CM47">
        <v>0</v>
      </c>
      <c r="CN47">
        <v>0</v>
      </c>
      <c r="CO47">
        <v>177.71875</v>
      </c>
      <c r="CP47">
        <v>81.501670476525419</v>
      </c>
      <c r="CQ47">
        <v>13.04495633315749</v>
      </c>
      <c r="CR47">
        <v>42.214407127366513</v>
      </c>
      <c r="CS47">
        <v>13.16101049176484</v>
      </c>
      <c r="CT47">
        <v>13.29464861379755</v>
      </c>
      <c r="CU47">
        <v>8.905691342828673</v>
      </c>
      <c r="CV47">
        <v>2.0268448508293768</v>
      </c>
      <c r="CW47">
        <v>0.65177891096653184</v>
      </c>
      <c r="CX47">
        <v>1.1664029072152871</v>
      </c>
      <c r="CY47">
        <v>0</v>
      </c>
      <c r="CZ47">
        <v>0</v>
      </c>
      <c r="DA47">
        <v>5.3624999999999998</v>
      </c>
      <c r="DB47">
        <v>86.169386169386172</v>
      </c>
      <c r="DC47">
        <v>33.527583527583538</v>
      </c>
      <c r="DD47">
        <v>33.449883449883451</v>
      </c>
      <c r="DE47">
        <v>14.413364413364411</v>
      </c>
      <c r="DF47">
        <v>5.6332556332556338</v>
      </c>
      <c r="DG47">
        <v>0</v>
      </c>
      <c r="DH47">
        <v>0</v>
      </c>
      <c r="DI47">
        <v>0</v>
      </c>
      <c r="DJ47">
        <v>33.527583527583538</v>
      </c>
      <c r="DK47">
        <v>0</v>
      </c>
      <c r="DL47">
        <v>0</v>
      </c>
      <c r="DM47" t="s">
        <v>167</v>
      </c>
      <c r="DN47" t="s">
        <v>124</v>
      </c>
      <c r="DO47" t="s">
        <v>125</v>
      </c>
      <c r="DP47">
        <v>0</v>
      </c>
      <c r="DQ47">
        <v>0</v>
      </c>
    </row>
    <row r="48" spans="1:121" x14ac:dyDescent="0.3">
      <c r="A48" t="s">
        <v>153</v>
      </c>
      <c r="B48" s="2">
        <v>45931</v>
      </c>
      <c r="C48" t="s">
        <v>161</v>
      </c>
      <c r="D48" t="s">
        <v>165</v>
      </c>
      <c r="E48" t="str">
        <f>_xlfn.XLOOKUP(A48,[1]Sheet2!$O:$O,[1]Sheet2!$R:$R)</f>
        <v>Urban Store</v>
      </c>
      <c r="F48" t="s">
        <v>121</v>
      </c>
      <c r="G48">
        <v>960</v>
      </c>
      <c r="H48">
        <v>16</v>
      </c>
      <c r="I48">
        <v>0</v>
      </c>
      <c r="K48">
        <v>16</v>
      </c>
      <c r="L48">
        <v>0</v>
      </c>
      <c r="M48">
        <v>0</v>
      </c>
      <c r="N48">
        <v>192</v>
      </c>
      <c r="O48">
        <v>192</v>
      </c>
      <c r="P48" s="2">
        <v>45931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Z48">
        <v>0</v>
      </c>
      <c r="AA48">
        <v>16</v>
      </c>
      <c r="AB48">
        <v>0</v>
      </c>
      <c r="AC48">
        <v>16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0.4</v>
      </c>
      <c r="AK48">
        <v>158</v>
      </c>
      <c r="AL48">
        <v>41</v>
      </c>
      <c r="AM48">
        <v>90</v>
      </c>
      <c r="AN48">
        <v>27</v>
      </c>
      <c r="AO48">
        <v>13.16666666666667</v>
      </c>
      <c r="AP48">
        <v>82.291666666666657</v>
      </c>
      <c r="AQ48">
        <v>2.8333333333333339</v>
      </c>
      <c r="AR48">
        <v>3.416666666666667</v>
      </c>
      <c r="AS48">
        <v>7.5</v>
      </c>
      <c r="AT48">
        <v>2.25</v>
      </c>
      <c r="AU48">
        <v>32</v>
      </c>
      <c r="AV48">
        <v>0</v>
      </c>
      <c r="AW48">
        <v>18.833333333333339</v>
      </c>
      <c r="AX48">
        <v>46.875</v>
      </c>
      <c r="AY48">
        <v>14.0625</v>
      </c>
      <c r="AZ48">
        <v>21.354166666666661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 t="s">
        <v>134</v>
      </c>
      <c r="BM48">
        <v>40</v>
      </c>
      <c r="BN48" t="s">
        <v>135</v>
      </c>
      <c r="BR48">
        <v>0</v>
      </c>
      <c r="BS48">
        <v>0</v>
      </c>
      <c r="BY48">
        <v>0</v>
      </c>
      <c r="BZ48">
        <v>0</v>
      </c>
      <c r="CA48">
        <v>0</v>
      </c>
      <c r="CB48">
        <v>0</v>
      </c>
      <c r="CC48">
        <v>26.6</v>
      </c>
      <c r="CD48">
        <v>82.213345864661662</v>
      </c>
      <c r="CE48">
        <v>4.7305764411027571</v>
      </c>
      <c r="CF48">
        <v>47.282268170426057</v>
      </c>
      <c r="CG48">
        <v>15.41353383458647</v>
      </c>
      <c r="CH48">
        <v>14.80263157894737</v>
      </c>
      <c r="CI48">
        <v>4.1040100250626574</v>
      </c>
      <c r="CJ48">
        <v>0.61090225563909772</v>
      </c>
      <c r="CK48">
        <v>1.5664160401002509E-2</v>
      </c>
      <c r="CL48">
        <v>0</v>
      </c>
      <c r="CM48">
        <v>0</v>
      </c>
      <c r="CN48">
        <v>0</v>
      </c>
      <c r="CO48">
        <v>170.34166666666661</v>
      </c>
      <c r="CP48">
        <v>82.120493126559367</v>
      </c>
      <c r="CQ48">
        <v>12.50917274105964</v>
      </c>
      <c r="CR48">
        <v>41.547624871581633</v>
      </c>
      <c r="CS48">
        <v>12.10434910229441</v>
      </c>
      <c r="CT48">
        <v>16.027836211535639</v>
      </c>
      <c r="CU48">
        <v>8.1686316716403322</v>
      </c>
      <c r="CV48">
        <v>2.5475759502959741</v>
      </c>
      <c r="CW48">
        <v>0.62374639205518334</v>
      </c>
      <c r="CX48">
        <v>0.52101169218727073</v>
      </c>
      <c r="CY48">
        <v>0</v>
      </c>
      <c r="CZ48">
        <v>0</v>
      </c>
      <c r="DA48">
        <v>2</v>
      </c>
      <c r="DB48">
        <v>86.770833333333329</v>
      </c>
      <c r="DC48">
        <v>0</v>
      </c>
      <c r="DD48">
        <v>56.770833333333329</v>
      </c>
      <c r="DE48">
        <v>19.895833333333329</v>
      </c>
      <c r="DF48">
        <v>10.10416666666667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 t="s">
        <v>180</v>
      </c>
      <c r="DN48" t="s">
        <v>124</v>
      </c>
      <c r="DO48" t="s">
        <v>125</v>
      </c>
      <c r="DP48">
        <v>0</v>
      </c>
      <c r="DQ48">
        <v>0</v>
      </c>
    </row>
    <row r="49" spans="1:121" x14ac:dyDescent="0.3">
      <c r="A49" t="s">
        <v>143</v>
      </c>
      <c r="B49" s="2">
        <v>45931</v>
      </c>
      <c r="C49" t="s">
        <v>161</v>
      </c>
      <c r="D49" t="s">
        <v>162</v>
      </c>
      <c r="E49" t="str">
        <f>_xlfn.XLOOKUP(A49,[1]Sheet2!$O:$O,[1]Sheet2!$R:$R)</f>
        <v>Prime Studio</v>
      </c>
      <c r="F49" t="s">
        <v>121</v>
      </c>
      <c r="G49">
        <v>690</v>
      </c>
      <c r="H49">
        <v>15.5</v>
      </c>
      <c r="I49">
        <v>4</v>
      </c>
      <c r="J49" t="s">
        <v>126</v>
      </c>
      <c r="K49">
        <v>11.5</v>
      </c>
      <c r="L49">
        <v>0</v>
      </c>
      <c r="M49">
        <v>0</v>
      </c>
      <c r="N49">
        <v>138</v>
      </c>
      <c r="O49">
        <v>186</v>
      </c>
      <c r="P49" s="2">
        <v>45931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3">
        <v>45931</v>
      </c>
      <c r="Z49">
        <v>4.083333333333333</v>
      </c>
      <c r="AA49">
        <v>15.5</v>
      </c>
      <c r="AB49">
        <v>4</v>
      </c>
      <c r="AC49">
        <v>11.5</v>
      </c>
      <c r="AD49">
        <v>25.806451612903221</v>
      </c>
      <c r="AE49">
        <v>4</v>
      </c>
      <c r="AF49">
        <v>0</v>
      </c>
      <c r="AG49">
        <v>0</v>
      </c>
      <c r="AH49">
        <v>0</v>
      </c>
      <c r="AI49">
        <v>0</v>
      </c>
      <c r="AJ49">
        <v>0.38750000000000001</v>
      </c>
      <c r="AK49">
        <v>125</v>
      </c>
      <c r="AL49">
        <v>53</v>
      </c>
      <c r="AM49">
        <v>35</v>
      </c>
      <c r="AN49">
        <v>37</v>
      </c>
      <c r="AO49">
        <v>10.41666666666667</v>
      </c>
      <c r="AP49">
        <v>93.010752688172033</v>
      </c>
      <c r="AQ49">
        <v>1.0833333333333339</v>
      </c>
      <c r="AR49">
        <v>4.416666666666667</v>
      </c>
      <c r="AS49">
        <v>2.916666666666667</v>
      </c>
      <c r="AT49">
        <v>3.083333333333333</v>
      </c>
      <c r="AU49">
        <v>15.5</v>
      </c>
      <c r="AV49">
        <v>4</v>
      </c>
      <c r="AW49">
        <v>1.0833333333333339</v>
      </c>
      <c r="AX49">
        <v>18.817204301075272</v>
      </c>
      <c r="AY49">
        <v>19.892473118279572</v>
      </c>
      <c r="AZ49">
        <v>28.49462365591398</v>
      </c>
      <c r="BA49">
        <v>25.806451612903221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 t="s">
        <v>134</v>
      </c>
      <c r="BM49">
        <v>40</v>
      </c>
      <c r="BN49" t="s">
        <v>135</v>
      </c>
      <c r="BR49">
        <v>0</v>
      </c>
      <c r="BS49">
        <v>0</v>
      </c>
      <c r="BY49">
        <v>0</v>
      </c>
      <c r="BZ49">
        <v>0</v>
      </c>
      <c r="CA49">
        <v>0</v>
      </c>
      <c r="CB49">
        <v>0</v>
      </c>
      <c r="CC49">
        <v>27.087499999999999</v>
      </c>
      <c r="CD49">
        <v>77.7188124903861</v>
      </c>
      <c r="CE49">
        <v>17.928011075219199</v>
      </c>
      <c r="CF49">
        <v>34.540839870789107</v>
      </c>
      <c r="CG49">
        <v>12.821104445469929</v>
      </c>
      <c r="CH49">
        <v>12.65189970773727</v>
      </c>
      <c r="CI49">
        <v>15.528380249192431</v>
      </c>
      <c r="CJ49">
        <v>1.3844023996308259</v>
      </c>
      <c r="CK49">
        <v>9.2293493308721733E-2</v>
      </c>
      <c r="CL49">
        <v>0.32302722658052607</v>
      </c>
      <c r="CM49">
        <v>0</v>
      </c>
      <c r="CN49">
        <v>0</v>
      </c>
      <c r="CO49">
        <v>177.71875</v>
      </c>
      <c r="CP49">
        <v>81.501670476525419</v>
      </c>
      <c r="CQ49">
        <v>13.04495633315749</v>
      </c>
      <c r="CR49">
        <v>42.214407127366513</v>
      </c>
      <c r="CS49">
        <v>13.16101049176484</v>
      </c>
      <c r="CT49">
        <v>13.29464861379755</v>
      </c>
      <c r="CU49">
        <v>8.905691342828673</v>
      </c>
      <c r="CV49">
        <v>2.0268448508293768</v>
      </c>
      <c r="CW49">
        <v>0.65177891096653184</v>
      </c>
      <c r="CX49">
        <v>1.1664029072152871</v>
      </c>
      <c r="CY49">
        <v>0</v>
      </c>
      <c r="CZ49">
        <v>0</v>
      </c>
      <c r="DA49">
        <v>1.875</v>
      </c>
      <c r="DB49">
        <v>89.333333333333329</v>
      </c>
      <c r="DC49">
        <v>28.333333333333329</v>
      </c>
      <c r="DD49">
        <v>31.222222222222221</v>
      </c>
      <c r="DE49">
        <v>13.444444444444439</v>
      </c>
      <c r="DF49">
        <v>16.333333333333329</v>
      </c>
      <c r="DG49">
        <v>28.333333333333329</v>
      </c>
      <c r="DH49">
        <v>0</v>
      </c>
      <c r="DI49">
        <v>0</v>
      </c>
      <c r="DJ49">
        <v>0</v>
      </c>
      <c r="DK49">
        <v>0</v>
      </c>
      <c r="DL49">
        <v>0</v>
      </c>
      <c r="DM49" t="s">
        <v>170</v>
      </c>
      <c r="DN49" t="s">
        <v>124</v>
      </c>
      <c r="DO49" t="s">
        <v>125</v>
      </c>
      <c r="DP49">
        <v>0</v>
      </c>
      <c r="DQ49">
        <v>0</v>
      </c>
    </row>
    <row r="50" spans="1:121" x14ac:dyDescent="0.3">
      <c r="A50" t="s">
        <v>144</v>
      </c>
      <c r="B50" s="2">
        <v>45931</v>
      </c>
      <c r="C50" t="s">
        <v>163</v>
      </c>
      <c r="D50" t="s">
        <v>164</v>
      </c>
      <c r="E50" t="str">
        <f>_xlfn.XLOOKUP(A50,[1]Sheet2!$O:$O,[1]Sheet2!$R:$R)</f>
        <v>Smart Shop</v>
      </c>
      <c r="F50" t="s">
        <v>121</v>
      </c>
      <c r="G50">
        <v>690</v>
      </c>
      <c r="H50">
        <v>14.5</v>
      </c>
      <c r="I50">
        <v>3</v>
      </c>
      <c r="J50" t="s">
        <v>128</v>
      </c>
      <c r="K50">
        <v>11.5</v>
      </c>
      <c r="L50">
        <v>24</v>
      </c>
      <c r="M50">
        <v>2</v>
      </c>
      <c r="N50">
        <v>138</v>
      </c>
      <c r="O50">
        <v>174</v>
      </c>
      <c r="P50" s="2">
        <v>45931</v>
      </c>
      <c r="Q50">
        <v>0</v>
      </c>
      <c r="R50">
        <v>1.5</v>
      </c>
      <c r="S50">
        <v>0.5</v>
      </c>
      <c r="T50">
        <v>0</v>
      </c>
      <c r="U50">
        <v>0.5</v>
      </c>
      <c r="V50">
        <v>0.5</v>
      </c>
      <c r="W50">
        <v>1</v>
      </c>
      <c r="X50">
        <v>0</v>
      </c>
      <c r="Y50" s="3">
        <v>45931</v>
      </c>
      <c r="Z50">
        <v>3</v>
      </c>
      <c r="AA50">
        <v>14.5</v>
      </c>
      <c r="AB50">
        <v>1</v>
      </c>
      <c r="AC50">
        <v>13.5</v>
      </c>
      <c r="AD50">
        <v>6.8965517241379306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0.36249999999999999</v>
      </c>
      <c r="AK50">
        <v>156</v>
      </c>
      <c r="AL50">
        <v>30</v>
      </c>
      <c r="AM50">
        <v>84</v>
      </c>
      <c r="AN50">
        <v>42</v>
      </c>
      <c r="AO50">
        <v>13</v>
      </c>
      <c r="AP50">
        <v>96.551724137931032</v>
      </c>
      <c r="AQ50">
        <v>0.5</v>
      </c>
      <c r="AR50">
        <v>2.5</v>
      </c>
      <c r="AS50">
        <v>7</v>
      </c>
      <c r="AT50">
        <v>3.5</v>
      </c>
      <c r="AU50">
        <v>29</v>
      </c>
      <c r="AV50">
        <v>2</v>
      </c>
      <c r="AW50">
        <v>14</v>
      </c>
      <c r="AX50">
        <v>48.275862068965523</v>
      </c>
      <c r="AY50">
        <v>24.137931034482762</v>
      </c>
      <c r="AZ50">
        <v>17.241379310344829</v>
      </c>
      <c r="BA50">
        <v>0</v>
      </c>
      <c r="BB50">
        <v>6.8965517241379306</v>
      </c>
      <c r="BC50">
        <v>0</v>
      </c>
      <c r="BD50">
        <v>0</v>
      </c>
      <c r="BE50">
        <v>3.4482758620689649</v>
      </c>
      <c r="BF50">
        <v>0</v>
      </c>
      <c r="BG50">
        <v>10.3448275862069</v>
      </c>
      <c r="BH50">
        <v>100</v>
      </c>
      <c r="BI50">
        <v>0</v>
      </c>
      <c r="BJ50">
        <v>33.333333333333329</v>
      </c>
      <c r="BK50">
        <v>1</v>
      </c>
      <c r="BL50" t="s">
        <v>134</v>
      </c>
      <c r="BM50">
        <v>40</v>
      </c>
      <c r="BN50" t="s">
        <v>135</v>
      </c>
      <c r="BR50">
        <v>0</v>
      </c>
      <c r="BS50">
        <v>0</v>
      </c>
      <c r="BY50">
        <v>0</v>
      </c>
      <c r="BZ50">
        <v>0</v>
      </c>
      <c r="CA50">
        <v>0</v>
      </c>
      <c r="CB50">
        <v>0</v>
      </c>
      <c r="CC50">
        <v>34.518749999999997</v>
      </c>
      <c r="CD50">
        <v>82.207737340817189</v>
      </c>
      <c r="CE50">
        <v>19.421811817249079</v>
      </c>
      <c r="CF50">
        <v>35.137908141710419</v>
      </c>
      <c r="CG50">
        <v>12.97000422475708</v>
      </c>
      <c r="CH50">
        <v>14.67801315710061</v>
      </c>
      <c r="CI50">
        <v>12.49924557909349</v>
      </c>
      <c r="CJ50">
        <v>5.7275635222403292</v>
      </c>
      <c r="CK50">
        <v>0</v>
      </c>
      <c r="CL50">
        <v>0</v>
      </c>
      <c r="CM50">
        <v>0</v>
      </c>
      <c r="CN50">
        <v>0</v>
      </c>
      <c r="CO50">
        <v>177.95625000000001</v>
      </c>
      <c r="CP50">
        <v>81.851812828527599</v>
      </c>
      <c r="CQ50">
        <v>15.562111474028031</v>
      </c>
      <c r="CR50">
        <v>37.179081937273907</v>
      </c>
      <c r="CS50">
        <v>12.635362155960619</v>
      </c>
      <c r="CT50">
        <v>16.694178110256502</v>
      </c>
      <c r="CU50">
        <v>9.3117456303632693</v>
      </c>
      <c r="CV50">
        <v>3.8024327140331771</v>
      </c>
      <c r="CW50">
        <v>0.83119680633114423</v>
      </c>
      <c r="CX50">
        <v>1.126213137592339</v>
      </c>
      <c r="CY50">
        <v>0</v>
      </c>
      <c r="CZ50">
        <v>0</v>
      </c>
      <c r="DA50">
        <v>1.5874999999999999</v>
      </c>
      <c r="DB50">
        <v>91.076115485564301</v>
      </c>
      <c r="DC50">
        <v>1.5748031496062991</v>
      </c>
      <c r="DD50">
        <v>48.425196850393696</v>
      </c>
      <c r="DE50">
        <v>23.359580052493438</v>
      </c>
      <c r="DF50">
        <v>17.71653543307087</v>
      </c>
      <c r="DG50">
        <v>0</v>
      </c>
      <c r="DH50">
        <v>1.5748031496062991</v>
      </c>
      <c r="DI50">
        <v>0</v>
      </c>
      <c r="DJ50">
        <v>0</v>
      </c>
      <c r="DK50">
        <v>0</v>
      </c>
      <c r="DL50">
        <v>0</v>
      </c>
      <c r="DM50" t="s">
        <v>171</v>
      </c>
      <c r="DN50" t="s">
        <v>124</v>
      </c>
      <c r="DO50" t="s">
        <v>125</v>
      </c>
      <c r="DP50">
        <v>0</v>
      </c>
      <c r="DQ50">
        <v>0</v>
      </c>
    </row>
    <row r="51" spans="1:121" x14ac:dyDescent="0.3">
      <c r="A51" t="s">
        <v>150</v>
      </c>
      <c r="B51" s="2">
        <v>45931</v>
      </c>
      <c r="C51" t="s">
        <v>161</v>
      </c>
      <c r="D51" t="s">
        <v>162</v>
      </c>
      <c r="E51" t="str">
        <f>_xlfn.XLOOKUP(A51,[1]Sheet2!$O:$O,[1]Sheet2!$R:$R)</f>
        <v>Golden Market</v>
      </c>
      <c r="F51" t="s">
        <v>121</v>
      </c>
      <c r="G51">
        <v>480</v>
      </c>
      <c r="H51">
        <v>8</v>
      </c>
      <c r="I51">
        <v>0</v>
      </c>
      <c r="K51">
        <v>8</v>
      </c>
      <c r="L51">
        <v>0</v>
      </c>
      <c r="M51">
        <v>0</v>
      </c>
      <c r="N51">
        <v>96</v>
      </c>
      <c r="O51">
        <v>96</v>
      </c>
      <c r="P51" s="2">
        <v>45931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3</v>
      </c>
      <c r="X51">
        <v>1</v>
      </c>
      <c r="Z51">
        <v>0</v>
      </c>
      <c r="AA51">
        <v>8</v>
      </c>
      <c r="AB51">
        <v>0</v>
      </c>
      <c r="AC51">
        <v>8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0.2</v>
      </c>
      <c r="AK51">
        <v>73</v>
      </c>
      <c r="AL51">
        <v>7</v>
      </c>
      <c r="AM51">
        <v>62</v>
      </c>
      <c r="AN51">
        <v>4</v>
      </c>
      <c r="AO51">
        <v>6.083333333333333</v>
      </c>
      <c r="AP51">
        <v>76.041666666666657</v>
      </c>
      <c r="AQ51">
        <v>1.916666666666667</v>
      </c>
      <c r="AR51">
        <v>0.58333333333333337</v>
      </c>
      <c r="AS51">
        <v>5.166666666666667</v>
      </c>
      <c r="AT51">
        <v>0.33333333333333331</v>
      </c>
      <c r="AU51">
        <v>16</v>
      </c>
      <c r="AV51">
        <v>0</v>
      </c>
      <c r="AW51">
        <v>9.9166666666666679</v>
      </c>
      <c r="AX51">
        <v>64.583333333333343</v>
      </c>
      <c r="AY51">
        <v>4.1666666666666661</v>
      </c>
      <c r="AZ51">
        <v>7.291666666666667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 t="s">
        <v>134</v>
      </c>
      <c r="BM51">
        <v>40</v>
      </c>
      <c r="BN51" t="s">
        <v>135</v>
      </c>
      <c r="BR51">
        <v>0</v>
      </c>
      <c r="BS51">
        <v>0</v>
      </c>
      <c r="BY51">
        <v>0</v>
      </c>
      <c r="BZ51">
        <v>0</v>
      </c>
      <c r="CA51">
        <v>0</v>
      </c>
      <c r="CB51">
        <v>0</v>
      </c>
      <c r="CC51">
        <v>20.662500000000001</v>
      </c>
      <c r="CD51">
        <v>76.053639846743295</v>
      </c>
      <c r="CE51">
        <v>8.3686227061907648</v>
      </c>
      <c r="CF51">
        <v>48.850574712643677</v>
      </c>
      <c r="CG51">
        <v>8.6711030449687456</v>
      </c>
      <c r="CH51">
        <v>10.294414196410569</v>
      </c>
      <c r="CI51">
        <v>4.7388586408550113</v>
      </c>
      <c r="CJ51">
        <v>1.02843315184513</v>
      </c>
      <c r="CK51">
        <v>0.42347247428917117</v>
      </c>
      <c r="CL51">
        <v>2.0568663036902599</v>
      </c>
      <c r="CM51">
        <v>0</v>
      </c>
      <c r="CN51">
        <v>0</v>
      </c>
      <c r="CO51">
        <v>182.32499999999999</v>
      </c>
      <c r="CP51">
        <v>78.409662233191639</v>
      </c>
      <c r="CQ51">
        <v>14.57219251336898</v>
      </c>
      <c r="CR51">
        <v>41.771790301202067</v>
      </c>
      <c r="CS51">
        <v>9.7879244938068481</v>
      </c>
      <c r="CT51">
        <v>12.488002193884549</v>
      </c>
      <c r="CU51">
        <v>9.8290598290598279</v>
      </c>
      <c r="CV51">
        <v>3.2462635403811881</v>
      </c>
      <c r="CW51">
        <v>0.42049453814159699</v>
      </c>
      <c r="CX51">
        <v>1.0215274921157269</v>
      </c>
      <c r="CY51">
        <v>0</v>
      </c>
      <c r="CZ51">
        <v>0</v>
      </c>
      <c r="DA51">
        <v>1</v>
      </c>
      <c r="DB51">
        <v>70.416666666666657</v>
      </c>
      <c r="DC51">
        <v>7.5</v>
      </c>
      <c r="DD51">
        <v>44.791666666666671</v>
      </c>
      <c r="DE51">
        <v>7.7083333333333321</v>
      </c>
      <c r="DF51">
        <v>10.41666666666667</v>
      </c>
      <c r="DG51">
        <v>7.5</v>
      </c>
      <c r="DH51">
        <v>0</v>
      </c>
      <c r="DI51">
        <v>0</v>
      </c>
      <c r="DJ51">
        <v>0</v>
      </c>
      <c r="DK51">
        <v>0</v>
      </c>
      <c r="DL51">
        <v>0</v>
      </c>
      <c r="DM51" t="s">
        <v>177</v>
      </c>
      <c r="DN51" t="s">
        <v>124</v>
      </c>
      <c r="DO51" t="s">
        <v>125</v>
      </c>
      <c r="DP51">
        <v>0</v>
      </c>
      <c r="DQ51">
        <v>0</v>
      </c>
    </row>
    <row r="52" spans="1:121" x14ac:dyDescent="0.3">
      <c r="A52" t="s">
        <v>151</v>
      </c>
      <c r="B52" s="2">
        <v>45931</v>
      </c>
      <c r="C52" t="s">
        <v>158</v>
      </c>
      <c r="D52" t="s">
        <v>159</v>
      </c>
      <c r="E52" t="str">
        <f>_xlfn.XLOOKUP(A52,[1]Sheet2!$O:$O,[1]Sheet2!$R:$R)</f>
        <v>Eco Garden</v>
      </c>
      <c r="F52" t="s">
        <v>121</v>
      </c>
      <c r="G52">
        <v>720</v>
      </c>
      <c r="H52">
        <v>20.5</v>
      </c>
      <c r="I52">
        <v>8.5</v>
      </c>
      <c r="J52" t="s">
        <v>126</v>
      </c>
      <c r="K52">
        <v>12</v>
      </c>
      <c r="L52">
        <v>0</v>
      </c>
      <c r="M52">
        <v>0</v>
      </c>
      <c r="N52">
        <v>144</v>
      </c>
      <c r="O52">
        <v>246</v>
      </c>
      <c r="P52" s="2">
        <v>45931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 s="3">
        <v>45931</v>
      </c>
      <c r="Z52">
        <v>10.58333333333333</v>
      </c>
      <c r="AA52">
        <v>20.5</v>
      </c>
      <c r="AB52">
        <v>8.5</v>
      </c>
      <c r="AC52">
        <v>12</v>
      </c>
      <c r="AD52">
        <v>41.463414634146339</v>
      </c>
      <c r="AE52">
        <v>8.5</v>
      </c>
      <c r="AF52">
        <v>0</v>
      </c>
      <c r="AG52">
        <v>0</v>
      </c>
      <c r="AH52">
        <v>0</v>
      </c>
      <c r="AI52">
        <v>0</v>
      </c>
      <c r="AJ52">
        <v>0.51249999999999996</v>
      </c>
      <c r="AK52">
        <v>138</v>
      </c>
      <c r="AL52">
        <v>66</v>
      </c>
      <c r="AM52">
        <v>60</v>
      </c>
      <c r="AN52">
        <v>12</v>
      </c>
      <c r="AO52">
        <v>11.5</v>
      </c>
      <c r="AP52">
        <v>97.560975609756099</v>
      </c>
      <c r="AQ52">
        <v>0.5</v>
      </c>
      <c r="AR52">
        <v>5.5</v>
      </c>
      <c r="AS52">
        <v>5</v>
      </c>
      <c r="AT52">
        <v>1</v>
      </c>
      <c r="AU52">
        <v>41</v>
      </c>
      <c r="AV52">
        <v>17</v>
      </c>
      <c r="AW52">
        <v>12.5</v>
      </c>
      <c r="AX52">
        <v>24.390243902439021</v>
      </c>
      <c r="AY52">
        <v>4.8780487804878048</v>
      </c>
      <c r="AZ52">
        <v>26.829268292682929</v>
      </c>
      <c r="BA52">
        <v>41.463414634146339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  <c r="BL52" t="s">
        <v>134</v>
      </c>
      <c r="BM52">
        <v>40</v>
      </c>
      <c r="BN52" t="s">
        <v>135</v>
      </c>
      <c r="BR52">
        <v>0</v>
      </c>
      <c r="BS52">
        <v>0</v>
      </c>
      <c r="BY52">
        <v>0</v>
      </c>
      <c r="BZ52">
        <v>0</v>
      </c>
      <c r="CA52">
        <v>0</v>
      </c>
      <c r="CB52">
        <v>0</v>
      </c>
      <c r="CC52">
        <v>17.556249999999999</v>
      </c>
      <c r="CD52">
        <v>80.242079031683872</v>
      </c>
      <c r="CE52">
        <v>13.622878841817959</v>
      </c>
      <c r="CF52">
        <v>35.920256318974722</v>
      </c>
      <c r="CG52">
        <v>13.349946600213601</v>
      </c>
      <c r="CH52">
        <v>17.348997270677579</v>
      </c>
      <c r="CI52">
        <v>11.237688382579799</v>
      </c>
      <c r="CJ52">
        <v>0.21359914560341761</v>
      </c>
      <c r="CK52">
        <v>1.7087931648273409</v>
      </c>
      <c r="CL52">
        <v>0</v>
      </c>
      <c r="CM52">
        <v>0</v>
      </c>
      <c r="CN52">
        <v>0</v>
      </c>
      <c r="CO52">
        <v>190.55625000000001</v>
      </c>
      <c r="CP52">
        <v>77.526320968218045</v>
      </c>
      <c r="CQ52">
        <v>18.227338821651529</v>
      </c>
      <c r="CR52">
        <v>31.878163709315931</v>
      </c>
      <c r="CS52">
        <v>12.57393376846294</v>
      </c>
      <c r="CT52">
        <v>14.951840554516931</v>
      </c>
      <c r="CU52">
        <v>12.17160287316737</v>
      </c>
      <c r="CV52">
        <v>2.5845386860835049</v>
      </c>
      <c r="CW52">
        <v>1.4409568478248991</v>
      </c>
      <c r="CX52">
        <v>0.93585664775274158</v>
      </c>
      <c r="CY52">
        <v>0</v>
      </c>
      <c r="CZ52">
        <v>0</v>
      </c>
      <c r="DA52">
        <v>2.8250000000000002</v>
      </c>
      <c r="DB52">
        <v>91.51917404129793</v>
      </c>
      <c r="DC52">
        <v>8.8495575221238933</v>
      </c>
      <c r="DD52">
        <v>39.011799410029496</v>
      </c>
      <c r="DE52">
        <v>17.551622418879049</v>
      </c>
      <c r="DF52">
        <v>26.106194690265479</v>
      </c>
      <c r="DG52">
        <v>7.5221238938053103</v>
      </c>
      <c r="DH52">
        <v>1.3274336283185839</v>
      </c>
      <c r="DI52">
        <v>0</v>
      </c>
      <c r="DJ52">
        <v>0</v>
      </c>
      <c r="DK52">
        <v>0</v>
      </c>
      <c r="DL52">
        <v>0</v>
      </c>
      <c r="DM52" t="s">
        <v>178</v>
      </c>
      <c r="DN52" t="s">
        <v>124</v>
      </c>
      <c r="DO52" t="s">
        <v>125</v>
      </c>
      <c r="DP52">
        <v>0</v>
      </c>
      <c r="DQ52">
        <v>0</v>
      </c>
    </row>
    <row r="53" spans="1:121" x14ac:dyDescent="0.3">
      <c r="A53" t="s">
        <v>142</v>
      </c>
      <c r="B53" s="2">
        <v>45931</v>
      </c>
      <c r="C53" t="s">
        <v>158</v>
      </c>
      <c r="D53" t="s">
        <v>160</v>
      </c>
      <c r="E53" t="str">
        <f>_xlfn.XLOOKUP(A53,[1]Sheet2!$O:$O,[1]Sheet2!$R:$R)</f>
        <v>Lucky Spot</v>
      </c>
      <c r="F53" t="s">
        <v>121</v>
      </c>
      <c r="G53">
        <v>450</v>
      </c>
      <c r="H53">
        <v>8</v>
      </c>
      <c r="I53">
        <v>0.5</v>
      </c>
      <c r="J53" t="s">
        <v>131</v>
      </c>
      <c r="K53">
        <v>7.5</v>
      </c>
      <c r="L53">
        <v>0</v>
      </c>
      <c r="M53">
        <v>0</v>
      </c>
      <c r="N53">
        <v>90</v>
      </c>
      <c r="O53">
        <v>96</v>
      </c>
      <c r="P53" s="2">
        <v>45931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</v>
      </c>
      <c r="X53">
        <v>0</v>
      </c>
      <c r="Y53" s="3">
        <v>45931</v>
      </c>
      <c r="Z53">
        <v>0.5</v>
      </c>
      <c r="AA53">
        <v>8</v>
      </c>
      <c r="AB53">
        <v>0.5</v>
      </c>
      <c r="AC53">
        <v>7.5</v>
      </c>
      <c r="AD53">
        <v>6.25</v>
      </c>
      <c r="AE53">
        <v>0</v>
      </c>
      <c r="AF53">
        <v>0</v>
      </c>
      <c r="AG53">
        <v>0</v>
      </c>
      <c r="AH53">
        <v>0</v>
      </c>
      <c r="AI53">
        <v>0.5</v>
      </c>
      <c r="AJ53">
        <v>0.2</v>
      </c>
      <c r="AK53">
        <v>78</v>
      </c>
      <c r="AL53">
        <v>30</v>
      </c>
      <c r="AM53">
        <v>39</v>
      </c>
      <c r="AN53">
        <v>9</v>
      </c>
      <c r="AO53">
        <v>6.5</v>
      </c>
      <c r="AP53">
        <v>87.5</v>
      </c>
      <c r="AQ53">
        <v>1</v>
      </c>
      <c r="AR53">
        <v>2.5</v>
      </c>
      <c r="AS53">
        <v>3.25</v>
      </c>
      <c r="AT53">
        <v>0.75</v>
      </c>
      <c r="AU53">
        <v>16</v>
      </c>
      <c r="AV53">
        <v>1</v>
      </c>
      <c r="AW53">
        <v>8.5</v>
      </c>
      <c r="AX53">
        <v>40.625</v>
      </c>
      <c r="AY53">
        <v>9.375</v>
      </c>
      <c r="AZ53">
        <v>31.25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 t="s">
        <v>134</v>
      </c>
      <c r="BM53">
        <v>40</v>
      </c>
      <c r="BN53" t="s">
        <v>135</v>
      </c>
      <c r="BR53">
        <v>0</v>
      </c>
      <c r="BS53">
        <v>0</v>
      </c>
      <c r="BY53">
        <v>0</v>
      </c>
      <c r="BZ53">
        <v>0</v>
      </c>
      <c r="CA53">
        <v>0</v>
      </c>
      <c r="CB53">
        <v>0</v>
      </c>
      <c r="CC53">
        <v>34.518749999999997</v>
      </c>
      <c r="CD53">
        <v>82.207737340817189</v>
      </c>
      <c r="CE53">
        <v>19.421811817249079</v>
      </c>
      <c r="CF53">
        <v>35.137908141710419</v>
      </c>
      <c r="CG53">
        <v>12.97000422475708</v>
      </c>
      <c r="CH53">
        <v>14.67801315710061</v>
      </c>
      <c r="CI53">
        <v>12.49924557909349</v>
      </c>
      <c r="CJ53">
        <v>5.7275635222403292</v>
      </c>
      <c r="CK53">
        <v>0</v>
      </c>
      <c r="CL53">
        <v>0</v>
      </c>
      <c r="CM53">
        <v>0</v>
      </c>
      <c r="CN53">
        <v>0</v>
      </c>
      <c r="CO53">
        <v>177.95625000000001</v>
      </c>
      <c r="CP53">
        <v>81.851812828527599</v>
      </c>
      <c r="CQ53">
        <v>15.562111474028031</v>
      </c>
      <c r="CR53">
        <v>37.179081937273907</v>
      </c>
      <c r="CS53">
        <v>12.635362155960619</v>
      </c>
      <c r="CT53">
        <v>16.694178110256502</v>
      </c>
      <c r="CU53">
        <v>9.3117456303632693</v>
      </c>
      <c r="CV53">
        <v>3.8024327140331771</v>
      </c>
      <c r="CW53">
        <v>0.83119680633114423</v>
      </c>
      <c r="CX53">
        <v>1.126213137592339</v>
      </c>
      <c r="CY53">
        <v>0</v>
      </c>
      <c r="CZ53">
        <v>0</v>
      </c>
      <c r="DA53">
        <v>1.3</v>
      </c>
      <c r="DB53">
        <v>84.935897435897431</v>
      </c>
      <c r="DC53">
        <v>8.6538461538461533</v>
      </c>
      <c r="DD53">
        <v>48.07692307692308</v>
      </c>
      <c r="DE53">
        <v>12.179487179487181</v>
      </c>
      <c r="DF53">
        <v>16.025641025641029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 t="s">
        <v>169</v>
      </c>
      <c r="DN53" t="s">
        <v>124</v>
      </c>
      <c r="DO53" t="s">
        <v>125</v>
      </c>
      <c r="DP53">
        <v>0</v>
      </c>
      <c r="DQ53">
        <v>0</v>
      </c>
    </row>
    <row r="54" spans="1:121" x14ac:dyDescent="0.3">
      <c r="A54" t="s">
        <v>152</v>
      </c>
      <c r="B54" s="2">
        <v>45931</v>
      </c>
      <c r="C54" t="s">
        <v>161</v>
      </c>
      <c r="D54" t="s">
        <v>165</v>
      </c>
      <c r="E54" t="str">
        <f>_xlfn.XLOOKUP(A54,[1]Sheet2!$O:$O,[1]Sheet2!$R:$R)</f>
        <v>Blue Foods</v>
      </c>
      <c r="F54" t="s">
        <v>121</v>
      </c>
      <c r="G54">
        <v>600</v>
      </c>
      <c r="H54">
        <v>12.5</v>
      </c>
      <c r="I54">
        <v>2.5</v>
      </c>
      <c r="J54" t="s">
        <v>130</v>
      </c>
      <c r="K54">
        <v>10</v>
      </c>
      <c r="L54">
        <v>0</v>
      </c>
      <c r="M54">
        <v>0</v>
      </c>
      <c r="N54">
        <v>120</v>
      </c>
      <c r="O54">
        <v>150</v>
      </c>
      <c r="P54" s="2">
        <v>45931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5</v>
      </c>
      <c r="X54">
        <v>1</v>
      </c>
      <c r="Y54" s="3">
        <v>45931</v>
      </c>
      <c r="Z54">
        <v>2.5</v>
      </c>
      <c r="AA54">
        <v>12.5</v>
      </c>
      <c r="AB54">
        <v>2.5</v>
      </c>
      <c r="AC54">
        <v>10</v>
      </c>
      <c r="AD54">
        <v>20</v>
      </c>
      <c r="AE54">
        <v>0</v>
      </c>
      <c r="AF54">
        <v>2.5</v>
      </c>
      <c r="AG54">
        <v>0</v>
      </c>
      <c r="AH54">
        <v>0</v>
      </c>
      <c r="AI54">
        <v>0</v>
      </c>
      <c r="AJ54">
        <v>0.3125</v>
      </c>
      <c r="AK54">
        <v>76</v>
      </c>
      <c r="AL54">
        <v>18</v>
      </c>
      <c r="AM54">
        <v>54</v>
      </c>
      <c r="AN54">
        <v>4</v>
      </c>
      <c r="AO54">
        <v>6.333333333333333</v>
      </c>
      <c r="AP54">
        <v>70.666666666666657</v>
      </c>
      <c r="AQ54">
        <v>3.666666666666667</v>
      </c>
      <c r="AR54">
        <v>1.5</v>
      </c>
      <c r="AS54">
        <v>4.5</v>
      </c>
      <c r="AT54">
        <v>0.33333333333333331</v>
      </c>
      <c r="AU54">
        <v>25</v>
      </c>
      <c r="AV54">
        <v>5</v>
      </c>
      <c r="AW54">
        <v>13.66666666666667</v>
      </c>
      <c r="AX54">
        <v>36</v>
      </c>
      <c r="AY54">
        <v>2.666666666666667</v>
      </c>
      <c r="AZ54">
        <v>12</v>
      </c>
      <c r="BA54">
        <v>0</v>
      </c>
      <c r="BB54">
        <v>20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 t="s">
        <v>134</v>
      </c>
      <c r="BM54">
        <v>40</v>
      </c>
      <c r="BN54" t="s">
        <v>135</v>
      </c>
      <c r="BR54">
        <v>0</v>
      </c>
      <c r="BS54">
        <v>0</v>
      </c>
      <c r="BY54">
        <v>0</v>
      </c>
      <c r="BZ54">
        <v>0</v>
      </c>
      <c r="CA54">
        <v>0</v>
      </c>
      <c r="CB54">
        <v>0</v>
      </c>
      <c r="CC54">
        <v>26.6</v>
      </c>
      <c r="CD54">
        <v>82.213345864661662</v>
      </c>
      <c r="CE54">
        <v>4.7305764411027571</v>
      </c>
      <c r="CF54">
        <v>47.282268170426057</v>
      </c>
      <c r="CG54">
        <v>15.41353383458647</v>
      </c>
      <c r="CH54">
        <v>14.80263157894737</v>
      </c>
      <c r="CI54">
        <v>4.1040100250626574</v>
      </c>
      <c r="CJ54">
        <v>0.61090225563909772</v>
      </c>
      <c r="CK54">
        <v>1.5664160401002509E-2</v>
      </c>
      <c r="CL54">
        <v>0</v>
      </c>
      <c r="CM54">
        <v>0</v>
      </c>
      <c r="CN54">
        <v>0</v>
      </c>
      <c r="CO54">
        <v>170.34166666666661</v>
      </c>
      <c r="CP54">
        <v>82.120493126559367</v>
      </c>
      <c r="CQ54">
        <v>12.50917274105964</v>
      </c>
      <c r="CR54">
        <v>41.547624871581633</v>
      </c>
      <c r="CS54">
        <v>12.10434910229441</v>
      </c>
      <c r="CT54">
        <v>16.027836211535639</v>
      </c>
      <c r="CU54">
        <v>8.1686316716403322</v>
      </c>
      <c r="CV54">
        <v>2.5475759502959741</v>
      </c>
      <c r="CW54">
        <v>0.62374639205518334</v>
      </c>
      <c r="CX54">
        <v>0.52101169218727073</v>
      </c>
      <c r="CY54">
        <v>0</v>
      </c>
      <c r="CZ54">
        <v>0</v>
      </c>
      <c r="DA54">
        <v>1.5625</v>
      </c>
      <c r="DB54">
        <v>49.333333333333343</v>
      </c>
      <c r="DC54">
        <v>8.4</v>
      </c>
      <c r="DD54">
        <v>20.8</v>
      </c>
      <c r="DE54">
        <v>9.1999999999999993</v>
      </c>
      <c r="DF54">
        <v>10.93333333333333</v>
      </c>
      <c r="DG54">
        <v>4.3999999999999986</v>
      </c>
      <c r="DH54">
        <v>4</v>
      </c>
      <c r="DI54">
        <v>0</v>
      </c>
      <c r="DJ54">
        <v>0</v>
      </c>
      <c r="DK54">
        <v>0</v>
      </c>
      <c r="DL54">
        <v>0</v>
      </c>
      <c r="DM54" t="s">
        <v>179</v>
      </c>
      <c r="DN54" t="s">
        <v>124</v>
      </c>
      <c r="DO54" t="s">
        <v>125</v>
      </c>
      <c r="DP54">
        <v>0</v>
      </c>
      <c r="DQ54">
        <v>0</v>
      </c>
    </row>
    <row r="55" spans="1:121" x14ac:dyDescent="0.3">
      <c r="A55" t="s">
        <v>149</v>
      </c>
      <c r="B55" s="2">
        <v>45931</v>
      </c>
      <c r="C55" t="s">
        <v>158</v>
      </c>
      <c r="D55" t="s">
        <v>160</v>
      </c>
      <c r="E55" t="str">
        <f>_xlfn.XLOOKUP(A55,[1]Sheet2!$O:$O,[1]Sheet2!$R:$R)</f>
        <v>Green Cafe</v>
      </c>
      <c r="F55" t="s">
        <v>121</v>
      </c>
      <c r="G55">
        <v>480</v>
      </c>
      <c r="H55">
        <v>16</v>
      </c>
      <c r="I55">
        <v>8</v>
      </c>
      <c r="J55" t="s">
        <v>127</v>
      </c>
      <c r="K55">
        <v>8</v>
      </c>
      <c r="L55">
        <v>0</v>
      </c>
      <c r="M55">
        <v>0</v>
      </c>
      <c r="N55">
        <v>96</v>
      </c>
      <c r="O55">
        <v>192</v>
      </c>
      <c r="P55" s="2">
        <v>45931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3</v>
      </c>
      <c r="X55">
        <v>0</v>
      </c>
      <c r="Y55" s="3">
        <v>45931</v>
      </c>
      <c r="Z55">
        <v>10.58333333333333</v>
      </c>
      <c r="AA55">
        <v>16</v>
      </c>
      <c r="AB55">
        <v>8</v>
      </c>
      <c r="AC55">
        <v>8</v>
      </c>
      <c r="AD55">
        <v>50</v>
      </c>
      <c r="AE55">
        <v>8</v>
      </c>
      <c r="AF55">
        <v>0</v>
      </c>
      <c r="AG55">
        <v>0</v>
      </c>
      <c r="AH55">
        <v>0</v>
      </c>
      <c r="AI55">
        <v>0</v>
      </c>
      <c r="AJ55">
        <v>0.4</v>
      </c>
      <c r="AK55">
        <v>76</v>
      </c>
      <c r="AL55">
        <v>16</v>
      </c>
      <c r="AM55">
        <v>54</v>
      </c>
      <c r="AN55">
        <v>6</v>
      </c>
      <c r="AO55">
        <v>6.333333333333333</v>
      </c>
      <c r="AP55">
        <v>89.583333333333329</v>
      </c>
      <c r="AQ55">
        <v>1.6666666666666681</v>
      </c>
      <c r="AR55">
        <v>1.333333333333333</v>
      </c>
      <c r="AS55">
        <v>4.5</v>
      </c>
      <c r="AT55">
        <v>0.5</v>
      </c>
      <c r="AU55">
        <v>32</v>
      </c>
      <c r="AV55">
        <v>16</v>
      </c>
      <c r="AW55">
        <v>9.6666666666666679</v>
      </c>
      <c r="AX55">
        <v>28.125</v>
      </c>
      <c r="AY55">
        <v>3.125</v>
      </c>
      <c r="AZ55">
        <v>8.3333333333333321</v>
      </c>
      <c r="BA55">
        <v>50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 t="s">
        <v>134</v>
      </c>
      <c r="BM55">
        <v>40</v>
      </c>
      <c r="BN55" t="s">
        <v>135</v>
      </c>
      <c r="BR55">
        <v>0</v>
      </c>
      <c r="BS55">
        <v>0</v>
      </c>
      <c r="BY55">
        <v>0</v>
      </c>
      <c r="BZ55">
        <v>0</v>
      </c>
      <c r="CA55">
        <v>0</v>
      </c>
      <c r="CB55">
        <v>0</v>
      </c>
      <c r="CC55">
        <v>21.237500000000001</v>
      </c>
      <c r="CD55">
        <v>87.688836570531677</v>
      </c>
      <c r="CE55">
        <v>12.89974494800863</v>
      </c>
      <c r="CF55">
        <v>45.703354914655677</v>
      </c>
      <c r="CG55">
        <v>10.025505199136751</v>
      </c>
      <c r="CH55">
        <v>19.128899352560332</v>
      </c>
      <c r="CI55">
        <v>9.84893074357465</v>
      </c>
      <c r="CJ55">
        <v>0.35314891112419072</v>
      </c>
      <c r="CK55">
        <v>2.6486168334314302</v>
      </c>
      <c r="CL55">
        <v>0</v>
      </c>
      <c r="CM55">
        <v>0</v>
      </c>
      <c r="CN55">
        <v>0</v>
      </c>
      <c r="CO55">
        <v>177.95625000000001</v>
      </c>
      <c r="CP55">
        <v>81.851812828527599</v>
      </c>
      <c r="CQ55">
        <v>15.562111474028031</v>
      </c>
      <c r="CR55">
        <v>37.179081937273907</v>
      </c>
      <c r="CS55">
        <v>12.635362155960619</v>
      </c>
      <c r="CT55">
        <v>16.694178110256502</v>
      </c>
      <c r="CU55">
        <v>9.3117456303632693</v>
      </c>
      <c r="CV55">
        <v>3.8024327140331771</v>
      </c>
      <c r="CW55">
        <v>0.83119680633114423</v>
      </c>
      <c r="CX55">
        <v>1.126213137592339</v>
      </c>
      <c r="CY55">
        <v>0</v>
      </c>
      <c r="CZ55">
        <v>0</v>
      </c>
      <c r="DA55">
        <v>1.825</v>
      </c>
      <c r="DB55">
        <v>86.757990867579906</v>
      </c>
      <c r="DC55">
        <v>54.109589041095887</v>
      </c>
      <c r="DD55">
        <v>18.493150684931511</v>
      </c>
      <c r="DE55">
        <v>4.10958904109589</v>
      </c>
      <c r="DF55">
        <v>10.045662100456619</v>
      </c>
      <c r="DG55">
        <v>54.109589041095887</v>
      </c>
      <c r="DH55">
        <v>0</v>
      </c>
      <c r="DI55">
        <v>0</v>
      </c>
      <c r="DJ55">
        <v>0</v>
      </c>
      <c r="DK55">
        <v>0</v>
      </c>
      <c r="DL55">
        <v>0</v>
      </c>
      <c r="DM55" t="s">
        <v>176</v>
      </c>
      <c r="DN55" t="s">
        <v>124</v>
      </c>
      <c r="DO55" t="s">
        <v>125</v>
      </c>
      <c r="DP55">
        <v>0</v>
      </c>
      <c r="DQ55">
        <v>0</v>
      </c>
    </row>
    <row r="56" spans="1:121" x14ac:dyDescent="0.3">
      <c r="A56" t="s">
        <v>146</v>
      </c>
      <c r="B56" s="2">
        <v>45932</v>
      </c>
      <c r="C56" t="s">
        <v>163</v>
      </c>
      <c r="D56" t="s">
        <v>166</v>
      </c>
      <c r="E56" t="str">
        <f>_xlfn.XLOOKUP(A56,[1]Sheet2!$O:$O,[1]Sheet2!$R:$R)</f>
        <v>Royal Mart</v>
      </c>
      <c r="F56" t="s">
        <v>121</v>
      </c>
      <c r="G56">
        <v>600</v>
      </c>
      <c r="H56">
        <v>24</v>
      </c>
      <c r="I56">
        <v>14</v>
      </c>
      <c r="J56" t="s">
        <v>130</v>
      </c>
      <c r="K56">
        <v>10</v>
      </c>
      <c r="L56">
        <v>6</v>
      </c>
      <c r="M56">
        <v>0.5</v>
      </c>
      <c r="N56">
        <v>120</v>
      </c>
      <c r="O56">
        <v>288</v>
      </c>
      <c r="P56" s="2">
        <v>45932</v>
      </c>
      <c r="Q56">
        <v>0</v>
      </c>
      <c r="R56">
        <v>0.5</v>
      </c>
      <c r="S56">
        <v>0</v>
      </c>
      <c r="T56">
        <v>0</v>
      </c>
      <c r="U56">
        <v>0</v>
      </c>
      <c r="V56">
        <v>0</v>
      </c>
      <c r="W56">
        <v>7</v>
      </c>
      <c r="X56">
        <v>2</v>
      </c>
      <c r="Y56" s="3">
        <v>45932</v>
      </c>
      <c r="Z56">
        <v>14</v>
      </c>
      <c r="AA56">
        <v>24</v>
      </c>
      <c r="AB56">
        <v>13.5</v>
      </c>
      <c r="AC56">
        <v>10.5</v>
      </c>
      <c r="AD56">
        <v>56.25</v>
      </c>
      <c r="AE56">
        <v>0</v>
      </c>
      <c r="AF56">
        <v>13.5</v>
      </c>
      <c r="AG56">
        <v>0</v>
      </c>
      <c r="AH56">
        <v>0</v>
      </c>
      <c r="AI56">
        <v>0</v>
      </c>
      <c r="AJ56">
        <v>0.6</v>
      </c>
      <c r="AK56">
        <v>77</v>
      </c>
      <c r="AL56">
        <v>16</v>
      </c>
      <c r="AM56">
        <v>57</v>
      </c>
      <c r="AN56">
        <v>4</v>
      </c>
      <c r="AO56">
        <v>6.416666666666667</v>
      </c>
      <c r="AP56">
        <v>82.986111111111114</v>
      </c>
      <c r="AQ56">
        <v>4.0833333333333321</v>
      </c>
      <c r="AR56">
        <v>1.333333333333333</v>
      </c>
      <c r="AS56">
        <v>4.75</v>
      </c>
      <c r="AT56">
        <v>0.33333333333333331</v>
      </c>
      <c r="AU56">
        <v>48</v>
      </c>
      <c r="AV56">
        <v>27</v>
      </c>
      <c r="AW56">
        <v>14.583333333333339</v>
      </c>
      <c r="AX56">
        <v>19.791666666666661</v>
      </c>
      <c r="AY56">
        <v>1.3888888888888891</v>
      </c>
      <c r="AZ56">
        <v>5.5555555555555554</v>
      </c>
      <c r="BA56">
        <v>0</v>
      </c>
      <c r="BB56">
        <v>56.25</v>
      </c>
      <c r="BC56">
        <v>0</v>
      </c>
      <c r="BD56">
        <v>0</v>
      </c>
      <c r="BE56">
        <v>0</v>
      </c>
      <c r="BF56">
        <v>0</v>
      </c>
      <c r="BG56">
        <v>2.083333333333333</v>
      </c>
      <c r="BH56">
        <v>0</v>
      </c>
      <c r="BI56">
        <v>0</v>
      </c>
      <c r="BJ56">
        <v>0</v>
      </c>
      <c r="BK56">
        <v>2</v>
      </c>
      <c r="BL56" t="s">
        <v>136</v>
      </c>
      <c r="BM56">
        <v>40</v>
      </c>
      <c r="BN56" t="s">
        <v>135</v>
      </c>
      <c r="BR56">
        <v>0</v>
      </c>
      <c r="BS56">
        <v>0</v>
      </c>
      <c r="BY56">
        <v>0</v>
      </c>
      <c r="BZ56">
        <v>0</v>
      </c>
      <c r="CA56">
        <v>0</v>
      </c>
      <c r="CB56">
        <v>0</v>
      </c>
      <c r="CC56">
        <v>27.237500000000001</v>
      </c>
      <c r="CD56">
        <v>80.296772219672633</v>
      </c>
      <c r="CE56">
        <v>18.11993269083678</v>
      </c>
      <c r="CF56">
        <v>35.513232369588493</v>
      </c>
      <c r="CG56">
        <v>10.861251338534499</v>
      </c>
      <c r="CH56">
        <v>15.80235582071287</v>
      </c>
      <c r="CI56">
        <v>12.07740553770843</v>
      </c>
      <c r="CJ56">
        <v>3.770842894294018</v>
      </c>
      <c r="CK56">
        <v>0</v>
      </c>
      <c r="CL56">
        <v>1.9963285910968329</v>
      </c>
      <c r="CM56">
        <v>0</v>
      </c>
      <c r="CN56">
        <v>0</v>
      </c>
      <c r="CO56">
        <v>177.95625000000001</v>
      </c>
      <c r="CP56">
        <v>81.851812828527599</v>
      </c>
      <c r="CQ56">
        <v>15.562111474028031</v>
      </c>
      <c r="CR56">
        <v>37.179081937273907</v>
      </c>
      <c r="CS56">
        <v>12.635362155960619</v>
      </c>
      <c r="CT56">
        <v>16.694178110256502</v>
      </c>
      <c r="CU56">
        <v>9.3117456303632693</v>
      </c>
      <c r="CV56">
        <v>3.8024327140331771</v>
      </c>
      <c r="CW56">
        <v>0.83119680633114423</v>
      </c>
      <c r="CX56">
        <v>1.126213137592339</v>
      </c>
      <c r="CY56">
        <v>0</v>
      </c>
      <c r="CZ56">
        <v>0</v>
      </c>
      <c r="DA56">
        <v>2.7749999999999999</v>
      </c>
      <c r="DB56">
        <v>68.918918918918919</v>
      </c>
      <c r="DC56">
        <v>14.86486486486486</v>
      </c>
      <c r="DD56">
        <v>40.54054054054054</v>
      </c>
      <c r="DE56">
        <v>6.606606606606606</v>
      </c>
      <c r="DF56">
        <v>6.9069069069069062</v>
      </c>
      <c r="DG56">
        <v>0</v>
      </c>
      <c r="DH56">
        <v>14.86486486486486</v>
      </c>
      <c r="DI56">
        <v>0</v>
      </c>
      <c r="DJ56">
        <v>0</v>
      </c>
      <c r="DK56">
        <v>0</v>
      </c>
      <c r="DL56">
        <v>0</v>
      </c>
      <c r="DM56" t="s">
        <v>173</v>
      </c>
      <c r="DN56" t="s">
        <v>124</v>
      </c>
      <c r="DO56" t="s">
        <v>125</v>
      </c>
      <c r="DP56">
        <v>0</v>
      </c>
      <c r="DQ56">
        <v>0</v>
      </c>
    </row>
    <row r="57" spans="1:121" x14ac:dyDescent="0.3">
      <c r="A57" t="s">
        <v>157</v>
      </c>
      <c r="B57" s="2">
        <v>45932</v>
      </c>
      <c r="C57" t="s">
        <v>163</v>
      </c>
      <c r="D57" t="s">
        <v>166</v>
      </c>
      <c r="E57" t="str">
        <f>_xlfn.XLOOKUP(A57,[1]Sheet2!$O:$O,[1]Sheet2!$R:$R)</f>
        <v>Happy Bakery</v>
      </c>
      <c r="F57" t="s">
        <v>121</v>
      </c>
      <c r="G57">
        <v>480</v>
      </c>
      <c r="H57">
        <v>8</v>
      </c>
      <c r="I57">
        <v>0</v>
      </c>
      <c r="K57">
        <v>8</v>
      </c>
      <c r="L57">
        <v>0</v>
      </c>
      <c r="M57">
        <v>0</v>
      </c>
      <c r="N57">
        <v>96</v>
      </c>
      <c r="O57">
        <v>96</v>
      </c>
      <c r="P57" s="2">
        <v>45932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</v>
      </c>
      <c r="X57">
        <v>1</v>
      </c>
      <c r="Z57">
        <v>0</v>
      </c>
      <c r="AA57">
        <v>8</v>
      </c>
      <c r="AB57">
        <v>0</v>
      </c>
      <c r="AC57">
        <v>8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0.2</v>
      </c>
      <c r="AK57">
        <v>68</v>
      </c>
      <c r="AL57">
        <v>14</v>
      </c>
      <c r="AM57">
        <v>54</v>
      </c>
      <c r="AN57">
        <v>0</v>
      </c>
      <c r="AO57">
        <v>5.666666666666667</v>
      </c>
      <c r="AP57">
        <v>70.833333333333343</v>
      </c>
      <c r="AQ57">
        <v>2.333333333333333</v>
      </c>
      <c r="AR57">
        <v>1.166666666666667</v>
      </c>
      <c r="AS57">
        <v>4.5</v>
      </c>
      <c r="AT57">
        <v>0</v>
      </c>
      <c r="AU57">
        <v>16</v>
      </c>
      <c r="AV57">
        <v>0</v>
      </c>
      <c r="AW57">
        <v>10.33333333333333</v>
      </c>
      <c r="AX57">
        <v>56.25</v>
      </c>
      <c r="AY57">
        <v>0</v>
      </c>
      <c r="AZ57">
        <v>14.58333333333333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2</v>
      </c>
      <c r="BL57" t="s">
        <v>136</v>
      </c>
      <c r="BM57">
        <v>40</v>
      </c>
      <c r="BN57" t="s">
        <v>135</v>
      </c>
      <c r="BR57">
        <v>0</v>
      </c>
      <c r="BS57">
        <v>0</v>
      </c>
      <c r="BY57">
        <v>0</v>
      </c>
      <c r="BZ57">
        <v>0</v>
      </c>
      <c r="CA57">
        <v>0</v>
      </c>
      <c r="CB57">
        <v>0</v>
      </c>
      <c r="CC57">
        <v>22.225000000000001</v>
      </c>
      <c r="CD57">
        <v>71.15673040869892</v>
      </c>
      <c r="CE57">
        <v>10.31121109861267</v>
      </c>
      <c r="CF57">
        <v>33.023997000374948</v>
      </c>
      <c r="CG57">
        <v>14.745031871016121</v>
      </c>
      <c r="CH57">
        <v>13.104611923509561</v>
      </c>
      <c r="CI57">
        <v>5.3993250843644542</v>
      </c>
      <c r="CJ57">
        <v>1.302962129733783</v>
      </c>
      <c r="CK57">
        <v>1.8466441694788149</v>
      </c>
      <c r="CL57">
        <v>1.7622797150356211</v>
      </c>
      <c r="CM57">
        <v>0</v>
      </c>
      <c r="CN57">
        <v>0</v>
      </c>
      <c r="CO57">
        <v>190.55625000000001</v>
      </c>
      <c r="CP57">
        <v>77.526320968218045</v>
      </c>
      <c r="CQ57">
        <v>18.227338821651529</v>
      </c>
      <c r="CR57">
        <v>31.878163709315931</v>
      </c>
      <c r="CS57">
        <v>12.57393376846294</v>
      </c>
      <c r="CT57">
        <v>14.951840554516931</v>
      </c>
      <c r="CU57">
        <v>12.17160287316737</v>
      </c>
      <c r="CV57">
        <v>2.5845386860835049</v>
      </c>
      <c r="CW57">
        <v>1.4409568478248991</v>
      </c>
      <c r="CX57">
        <v>0.93585664775274158</v>
      </c>
      <c r="CY57">
        <v>0</v>
      </c>
      <c r="CZ57">
        <v>0</v>
      </c>
      <c r="DA57">
        <v>1</v>
      </c>
      <c r="DB57">
        <v>71.25</v>
      </c>
      <c r="DC57">
        <v>1.25</v>
      </c>
      <c r="DD57">
        <v>47.5</v>
      </c>
      <c r="DE57">
        <v>10.833333333333339</v>
      </c>
      <c r="DF57">
        <v>11.66666666666667</v>
      </c>
      <c r="DG57">
        <v>0</v>
      </c>
      <c r="DH57">
        <v>1.25</v>
      </c>
      <c r="DI57">
        <v>0</v>
      </c>
      <c r="DJ57">
        <v>0</v>
      </c>
      <c r="DK57">
        <v>0</v>
      </c>
      <c r="DL57">
        <v>0</v>
      </c>
      <c r="DM57" t="s">
        <v>184</v>
      </c>
      <c r="DN57" t="s">
        <v>124</v>
      </c>
      <c r="DO57" t="s">
        <v>125</v>
      </c>
      <c r="DP57">
        <v>0</v>
      </c>
      <c r="DQ57">
        <v>0</v>
      </c>
    </row>
    <row r="58" spans="1:121" x14ac:dyDescent="0.3">
      <c r="A58" t="s">
        <v>156</v>
      </c>
      <c r="B58" s="2">
        <v>45932</v>
      </c>
      <c r="C58" t="s">
        <v>163</v>
      </c>
      <c r="D58" t="s">
        <v>166</v>
      </c>
      <c r="E58" t="str">
        <f>_xlfn.XLOOKUP(A58,[1]Sheet2!$O:$O,[1]Sheet2!$R:$R)</f>
        <v>Super Drinks</v>
      </c>
      <c r="F58" t="s">
        <v>121</v>
      </c>
      <c r="G58">
        <v>960</v>
      </c>
      <c r="H58">
        <v>16</v>
      </c>
      <c r="I58">
        <v>0</v>
      </c>
      <c r="K58">
        <v>16</v>
      </c>
      <c r="L58">
        <v>0</v>
      </c>
      <c r="M58">
        <v>0</v>
      </c>
      <c r="N58">
        <v>192</v>
      </c>
      <c r="O58">
        <v>192</v>
      </c>
      <c r="P58" s="2">
        <v>45932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5</v>
      </c>
      <c r="X58">
        <v>1</v>
      </c>
      <c r="Z58">
        <v>0</v>
      </c>
      <c r="AA58">
        <v>16</v>
      </c>
      <c r="AB58">
        <v>0</v>
      </c>
      <c r="AC58">
        <v>16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0.4</v>
      </c>
      <c r="AK58">
        <v>162</v>
      </c>
      <c r="AL58">
        <v>42</v>
      </c>
      <c r="AM58">
        <v>108</v>
      </c>
      <c r="AN58">
        <v>12</v>
      </c>
      <c r="AO58">
        <v>13.5</v>
      </c>
      <c r="AP58">
        <v>84.375</v>
      </c>
      <c r="AQ58">
        <v>2.5</v>
      </c>
      <c r="AR58">
        <v>3.5</v>
      </c>
      <c r="AS58">
        <v>9</v>
      </c>
      <c r="AT58">
        <v>1</v>
      </c>
      <c r="AU58">
        <v>32</v>
      </c>
      <c r="AV58">
        <v>0</v>
      </c>
      <c r="AW58">
        <v>18.5</v>
      </c>
      <c r="AX58">
        <v>56.25</v>
      </c>
      <c r="AY58">
        <v>6.25</v>
      </c>
      <c r="AZ58">
        <v>21.875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2</v>
      </c>
      <c r="BL58" t="s">
        <v>136</v>
      </c>
      <c r="BM58">
        <v>40</v>
      </c>
      <c r="BN58" t="s">
        <v>135</v>
      </c>
      <c r="BR58">
        <v>0</v>
      </c>
      <c r="BS58">
        <v>0</v>
      </c>
      <c r="BY58">
        <v>0</v>
      </c>
      <c r="BZ58">
        <v>0</v>
      </c>
      <c r="CA58">
        <v>0</v>
      </c>
      <c r="CB58">
        <v>0</v>
      </c>
      <c r="CC58">
        <v>22.225000000000001</v>
      </c>
      <c r="CD58">
        <v>71.15673040869892</v>
      </c>
      <c r="CE58">
        <v>10.31121109861267</v>
      </c>
      <c r="CF58">
        <v>33.023997000374948</v>
      </c>
      <c r="CG58">
        <v>14.745031871016121</v>
      </c>
      <c r="CH58">
        <v>13.104611923509561</v>
      </c>
      <c r="CI58">
        <v>5.3993250843644542</v>
      </c>
      <c r="CJ58">
        <v>1.302962129733783</v>
      </c>
      <c r="CK58">
        <v>1.8466441694788149</v>
      </c>
      <c r="CL58">
        <v>1.7622797150356211</v>
      </c>
      <c r="CM58">
        <v>0</v>
      </c>
      <c r="CN58">
        <v>0</v>
      </c>
      <c r="CO58">
        <v>190.55625000000001</v>
      </c>
      <c r="CP58">
        <v>77.526320968218045</v>
      </c>
      <c r="CQ58">
        <v>18.227338821651529</v>
      </c>
      <c r="CR58">
        <v>31.878163709315931</v>
      </c>
      <c r="CS58">
        <v>12.57393376846294</v>
      </c>
      <c r="CT58">
        <v>14.951840554516931</v>
      </c>
      <c r="CU58">
        <v>12.17160287316737</v>
      </c>
      <c r="CV58">
        <v>2.5845386860835049</v>
      </c>
      <c r="CW58">
        <v>1.4409568478248991</v>
      </c>
      <c r="CX58">
        <v>0.93585664775274158</v>
      </c>
      <c r="CY58">
        <v>0</v>
      </c>
      <c r="CZ58">
        <v>0</v>
      </c>
      <c r="DA58">
        <v>1.4</v>
      </c>
      <c r="DB58">
        <v>78.86904761904762</v>
      </c>
      <c r="DC58">
        <v>0</v>
      </c>
      <c r="DD58">
        <v>47.321428571428569</v>
      </c>
      <c r="DE58">
        <v>19.047619047619051</v>
      </c>
      <c r="DF58">
        <v>12.5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 t="s">
        <v>183</v>
      </c>
      <c r="DN58" t="s">
        <v>124</v>
      </c>
      <c r="DO58" t="s">
        <v>125</v>
      </c>
      <c r="DP58">
        <v>0</v>
      </c>
      <c r="DQ58">
        <v>0</v>
      </c>
    </row>
    <row r="59" spans="1:121" x14ac:dyDescent="0.3">
      <c r="A59" t="s">
        <v>145</v>
      </c>
      <c r="B59" s="2">
        <v>45932</v>
      </c>
      <c r="C59" t="s">
        <v>161</v>
      </c>
      <c r="D59" t="s">
        <v>165</v>
      </c>
      <c r="E59" t="str">
        <f>_xlfn.XLOOKUP(A59,[1]Sheet2!$O:$O,[1]Sheet2!$R:$R)</f>
        <v>Bright House</v>
      </c>
      <c r="F59" t="s">
        <v>121</v>
      </c>
      <c r="G59">
        <v>930</v>
      </c>
      <c r="H59">
        <v>15.5</v>
      </c>
      <c r="I59">
        <v>0</v>
      </c>
      <c r="K59">
        <v>15.5</v>
      </c>
      <c r="L59">
        <v>0</v>
      </c>
      <c r="M59">
        <v>0</v>
      </c>
      <c r="N59">
        <v>186</v>
      </c>
      <c r="O59">
        <v>186</v>
      </c>
      <c r="P59" s="2">
        <v>45932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>
        <v>0</v>
      </c>
      <c r="AA59">
        <v>15.5</v>
      </c>
      <c r="AB59">
        <v>0</v>
      </c>
      <c r="AC59">
        <v>15.5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0.38750000000000001</v>
      </c>
      <c r="AK59">
        <v>178</v>
      </c>
      <c r="AL59">
        <v>83</v>
      </c>
      <c r="AM59">
        <v>83</v>
      </c>
      <c r="AN59">
        <v>12</v>
      </c>
      <c r="AO59">
        <v>14.83333333333333</v>
      </c>
      <c r="AP59">
        <v>95.6989247311828</v>
      </c>
      <c r="AQ59">
        <v>0.66666666666666607</v>
      </c>
      <c r="AR59">
        <v>6.916666666666667</v>
      </c>
      <c r="AS59">
        <v>6.916666666666667</v>
      </c>
      <c r="AT59">
        <v>1</v>
      </c>
      <c r="AU59">
        <v>31</v>
      </c>
      <c r="AV59">
        <v>0</v>
      </c>
      <c r="AW59">
        <v>16.166666666666661</v>
      </c>
      <c r="AX59">
        <v>44.623655913978503</v>
      </c>
      <c r="AY59">
        <v>6.4516129032258061</v>
      </c>
      <c r="AZ59">
        <v>44.623655913978503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2</v>
      </c>
      <c r="BL59" t="s">
        <v>136</v>
      </c>
      <c r="BM59">
        <v>40</v>
      </c>
      <c r="BN59" t="s">
        <v>135</v>
      </c>
      <c r="BR59">
        <v>0</v>
      </c>
      <c r="BS59">
        <v>0</v>
      </c>
      <c r="BY59">
        <v>0</v>
      </c>
      <c r="BZ59">
        <v>0</v>
      </c>
      <c r="CA59">
        <v>0</v>
      </c>
      <c r="CB59">
        <v>0</v>
      </c>
      <c r="CC59">
        <v>27.237500000000001</v>
      </c>
      <c r="CD59">
        <v>80.296772219672633</v>
      </c>
      <c r="CE59">
        <v>18.11993269083678</v>
      </c>
      <c r="CF59">
        <v>35.513232369588493</v>
      </c>
      <c r="CG59">
        <v>10.861251338534499</v>
      </c>
      <c r="CH59">
        <v>15.80235582071287</v>
      </c>
      <c r="CI59">
        <v>12.07740553770843</v>
      </c>
      <c r="CJ59">
        <v>3.770842894294018</v>
      </c>
      <c r="CK59">
        <v>0</v>
      </c>
      <c r="CL59">
        <v>1.9963285910968329</v>
      </c>
      <c r="CM59">
        <v>0</v>
      </c>
      <c r="CN59">
        <v>0</v>
      </c>
      <c r="CO59">
        <v>177.95625000000001</v>
      </c>
      <c r="CP59">
        <v>81.851812828527599</v>
      </c>
      <c r="CQ59">
        <v>15.562111474028031</v>
      </c>
      <c r="CR59">
        <v>37.179081937273907</v>
      </c>
      <c r="CS59">
        <v>12.635362155960619</v>
      </c>
      <c r="CT59">
        <v>16.694178110256502</v>
      </c>
      <c r="CU59">
        <v>9.3117456303632693</v>
      </c>
      <c r="CV59">
        <v>3.8024327140331771</v>
      </c>
      <c r="CW59">
        <v>0.83119680633114423</v>
      </c>
      <c r="CX59">
        <v>1.126213137592339</v>
      </c>
      <c r="CY59">
        <v>0</v>
      </c>
      <c r="CZ59">
        <v>0</v>
      </c>
      <c r="DA59">
        <v>1.7124999999999999</v>
      </c>
      <c r="DB59">
        <v>96.836982968369838</v>
      </c>
      <c r="DC59">
        <v>10.21897810218978</v>
      </c>
      <c r="DD59">
        <v>49.513381995133827</v>
      </c>
      <c r="DE59">
        <v>14.96350364963504</v>
      </c>
      <c r="DF59">
        <v>22.141119221411191</v>
      </c>
      <c r="DG59">
        <v>0</v>
      </c>
      <c r="DH59">
        <v>10.21897810218978</v>
      </c>
      <c r="DI59">
        <v>0</v>
      </c>
      <c r="DJ59">
        <v>0</v>
      </c>
      <c r="DK59">
        <v>0</v>
      </c>
      <c r="DL59">
        <v>0</v>
      </c>
      <c r="DM59" t="s">
        <v>172</v>
      </c>
      <c r="DN59" t="s">
        <v>124</v>
      </c>
      <c r="DO59" t="s">
        <v>125</v>
      </c>
      <c r="DP59">
        <v>0</v>
      </c>
      <c r="DQ59">
        <v>0</v>
      </c>
    </row>
    <row r="60" spans="1:121" x14ac:dyDescent="0.3">
      <c r="A60" t="s">
        <v>155</v>
      </c>
      <c r="B60" s="2">
        <v>45932</v>
      </c>
      <c r="C60" t="s">
        <v>163</v>
      </c>
      <c r="D60" t="s">
        <v>164</v>
      </c>
      <c r="E60" t="str">
        <f>_xlfn.XLOOKUP(A60,[1]Sheet2!$O:$O,[1]Sheet2!$R:$R)</f>
        <v>Simple World</v>
      </c>
      <c r="F60" t="s">
        <v>121</v>
      </c>
      <c r="G60">
        <v>480</v>
      </c>
      <c r="H60">
        <v>8</v>
      </c>
      <c r="I60">
        <v>0</v>
      </c>
      <c r="K60">
        <v>8</v>
      </c>
      <c r="L60">
        <v>0</v>
      </c>
      <c r="M60">
        <v>0</v>
      </c>
      <c r="N60">
        <v>96</v>
      </c>
      <c r="O60">
        <v>96</v>
      </c>
      <c r="P60" s="2">
        <v>45932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9</v>
      </c>
      <c r="X60">
        <v>2</v>
      </c>
      <c r="Z60">
        <v>0</v>
      </c>
      <c r="AA60">
        <v>8</v>
      </c>
      <c r="AB60">
        <v>0</v>
      </c>
      <c r="AC60">
        <v>8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0.2</v>
      </c>
      <c r="AK60">
        <v>36</v>
      </c>
      <c r="AL60">
        <v>12</v>
      </c>
      <c r="AM60">
        <v>24</v>
      </c>
      <c r="AN60">
        <v>0</v>
      </c>
      <c r="AO60">
        <v>3</v>
      </c>
      <c r="AP60">
        <v>37.5</v>
      </c>
      <c r="AQ60">
        <v>5</v>
      </c>
      <c r="AR60">
        <v>1</v>
      </c>
      <c r="AS60">
        <v>2</v>
      </c>
      <c r="AT60">
        <v>0</v>
      </c>
      <c r="AU60">
        <v>16</v>
      </c>
      <c r="AV60">
        <v>0</v>
      </c>
      <c r="AW60">
        <v>13</v>
      </c>
      <c r="AX60">
        <v>25</v>
      </c>
      <c r="AY60">
        <v>0</v>
      </c>
      <c r="AZ60">
        <v>12.5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 t="s">
        <v>136</v>
      </c>
      <c r="BM60">
        <v>40</v>
      </c>
      <c r="BN60" t="s">
        <v>135</v>
      </c>
      <c r="BR60">
        <v>0</v>
      </c>
      <c r="BS60">
        <v>0</v>
      </c>
      <c r="BY60">
        <v>0</v>
      </c>
      <c r="BZ60">
        <v>0</v>
      </c>
      <c r="CA60">
        <v>0</v>
      </c>
      <c r="CB60">
        <v>0</v>
      </c>
      <c r="CC60">
        <v>22.225000000000001</v>
      </c>
      <c r="CD60">
        <v>71.15673040869892</v>
      </c>
      <c r="CE60">
        <v>10.31121109861267</v>
      </c>
      <c r="CF60">
        <v>33.023997000374948</v>
      </c>
      <c r="CG60">
        <v>14.745031871016121</v>
      </c>
      <c r="CH60">
        <v>13.104611923509561</v>
      </c>
      <c r="CI60">
        <v>5.3993250843644542</v>
      </c>
      <c r="CJ60">
        <v>1.302962129733783</v>
      </c>
      <c r="CK60">
        <v>1.8466441694788149</v>
      </c>
      <c r="CL60">
        <v>1.7622797150356211</v>
      </c>
      <c r="CM60">
        <v>0</v>
      </c>
      <c r="CN60">
        <v>0</v>
      </c>
      <c r="CO60">
        <v>190.55625000000001</v>
      </c>
      <c r="CP60">
        <v>77.526320968218045</v>
      </c>
      <c r="CQ60">
        <v>18.227338821651529</v>
      </c>
      <c r="CR60">
        <v>31.878163709315931</v>
      </c>
      <c r="CS60">
        <v>12.57393376846294</v>
      </c>
      <c r="CT60">
        <v>14.951840554516931</v>
      </c>
      <c r="CU60">
        <v>12.17160287316737</v>
      </c>
      <c r="CV60">
        <v>2.5845386860835049</v>
      </c>
      <c r="CW60">
        <v>1.4409568478248991</v>
      </c>
      <c r="CX60">
        <v>0.93585664775274158</v>
      </c>
      <c r="CY60">
        <v>0</v>
      </c>
      <c r="CZ60">
        <v>0</v>
      </c>
      <c r="DA60">
        <v>1</v>
      </c>
      <c r="DB60">
        <v>58.541666666666657</v>
      </c>
      <c r="DC60">
        <v>11.04166666666667</v>
      </c>
      <c r="DD60">
        <v>27.5</v>
      </c>
      <c r="DE60">
        <v>13.75</v>
      </c>
      <c r="DF60">
        <v>6.25</v>
      </c>
      <c r="DG60">
        <v>0.625</v>
      </c>
      <c r="DH60">
        <v>0</v>
      </c>
      <c r="DI60">
        <v>10.41666666666667</v>
      </c>
      <c r="DJ60">
        <v>0</v>
      </c>
      <c r="DK60">
        <v>0</v>
      </c>
      <c r="DL60">
        <v>0</v>
      </c>
      <c r="DM60" t="s">
        <v>182</v>
      </c>
      <c r="DN60" t="s">
        <v>124</v>
      </c>
      <c r="DO60" t="s">
        <v>125</v>
      </c>
      <c r="DP60">
        <v>0</v>
      </c>
      <c r="DQ60">
        <v>0</v>
      </c>
    </row>
    <row r="61" spans="1:121" x14ac:dyDescent="0.3">
      <c r="A61" t="s">
        <v>154</v>
      </c>
      <c r="B61" s="2">
        <v>45932</v>
      </c>
      <c r="C61" t="s">
        <v>161</v>
      </c>
      <c r="D61" t="s">
        <v>162</v>
      </c>
      <c r="E61" t="str">
        <f>_xlfn.XLOOKUP(A61,[1]Sheet2!$O:$O,[1]Sheet2!$R:$R)</f>
        <v>Modern Deli</v>
      </c>
      <c r="F61" t="s">
        <v>121</v>
      </c>
      <c r="G61">
        <v>960</v>
      </c>
      <c r="H61">
        <v>16</v>
      </c>
      <c r="I61">
        <v>0</v>
      </c>
      <c r="K61">
        <v>16</v>
      </c>
      <c r="L61">
        <v>0</v>
      </c>
      <c r="M61">
        <v>0</v>
      </c>
      <c r="N61">
        <v>192</v>
      </c>
      <c r="O61">
        <v>192</v>
      </c>
      <c r="P61" s="2">
        <v>45932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18</v>
      </c>
      <c r="X61">
        <v>8</v>
      </c>
      <c r="Z61">
        <v>0</v>
      </c>
      <c r="AA61">
        <v>16</v>
      </c>
      <c r="AB61">
        <v>0</v>
      </c>
      <c r="AC61">
        <v>16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0.4</v>
      </c>
      <c r="AK61">
        <v>81</v>
      </c>
      <c r="AL61">
        <v>9</v>
      </c>
      <c r="AM61">
        <v>60</v>
      </c>
      <c r="AN61">
        <v>12</v>
      </c>
      <c r="AO61">
        <v>6.75</v>
      </c>
      <c r="AP61">
        <v>42.1875</v>
      </c>
      <c r="AQ61">
        <v>9.25</v>
      </c>
      <c r="AR61">
        <v>0.75</v>
      </c>
      <c r="AS61">
        <v>5</v>
      </c>
      <c r="AT61">
        <v>1</v>
      </c>
      <c r="AU61">
        <v>32</v>
      </c>
      <c r="AV61">
        <v>0</v>
      </c>
      <c r="AW61">
        <v>25.25</v>
      </c>
      <c r="AX61">
        <v>31.25</v>
      </c>
      <c r="AY61">
        <v>6.25</v>
      </c>
      <c r="AZ61">
        <v>4.6875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2</v>
      </c>
      <c r="BL61" t="s">
        <v>136</v>
      </c>
      <c r="BM61">
        <v>40</v>
      </c>
      <c r="BN61" t="s">
        <v>135</v>
      </c>
      <c r="BR61">
        <v>0</v>
      </c>
      <c r="BS61">
        <v>0</v>
      </c>
      <c r="BY61">
        <v>0</v>
      </c>
      <c r="BZ61">
        <v>0</v>
      </c>
      <c r="CA61">
        <v>0</v>
      </c>
      <c r="CB61">
        <v>0</v>
      </c>
      <c r="CC61">
        <v>16.425000000000001</v>
      </c>
      <c r="CD61">
        <v>77.245053272450534</v>
      </c>
      <c r="CE61">
        <v>28.209030948756979</v>
      </c>
      <c r="CF61">
        <v>26.547437848807711</v>
      </c>
      <c r="CG61">
        <v>11.63115169964485</v>
      </c>
      <c r="CH61">
        <v>11.0857432775241</v>
      </c>
      <c r="CI61">
        <v>17.047184170471841</v>
      </c>
      <c r="CJ61">
        <v>3.4500253678335882</v>
      </c>
      <c r="CK61">
        <v>6.8493150684931514</v>
      </c>
      <c r="CL61">
        <v>0.86250634195839693</v>
      </c>
      <c r="CM61">
        <v>0</v>
      </c>
      <c r="CN61">
        <v>0</v>
      </c>
      <c r="CO61">
        <v>190.55625000000001</v>
      </c>
      <c r="CP61">
        <v>77.526320968218045</v>
      </c>
      <c r="CQ61">
        <v>18.227338821651529</v>
      </c>
      <c r="CR61">
        <v>31.878163709315931</v>
      </c>
      <c r="CS61">
        <v>12.57393376846294</v>
      </c>
      <c r="CT61">
        <v>14.951840554516931</v>
      </c>
      <c r="CU61">
        <v>12.17160287316737</v>
      </c>
      <c r="CV61">
        <v>2.5845386860835049</v>
      </c>
      <c r="CW61">
        <v>1.4409568478248991</v>
      </c>
      <c r="CX61">
        <v>0.93585664775274158</v>
      </c>
      <c r="CY61">
        <v>0</v>
      </c>
      <c r="CZ61">
        <v>0</v>
      </c>
      <c r="DA61">
        <v>2</v>
      </c>
      <c r="DB61">
        <v>52.604166666666671</v>
      </c>
      <c r="DC61">
        <v>10</v>
      </c>
      <c r="DD61">
        <v>25.625</v>
      </c>
      <c r="DE61">
        <v>9.2708333333333339</v>
      </c>
      <c r="DF61">
        <v>7.7083333333333321</v>
      </c>
      <c r="DG61">
        <v>10</v>
      </c>
      <c r="DH61">
        <v>0</v>
      </c>
      <c r="DI61">
        <v>0</v>
      </c>
      <c r="DJ61">
        <v>0</v>
      </c>
      <c r="DK61">
        <v>0</v>
      </c>
      <c r="DL61">
        <v>0</v>
      </c>
      <c r="DM61" t="s">
        <v>181</v>
      </c>
      <c r="DN61" t="s">
        <v>124</v>
      </c>
      <c r="DO61" t="s">
        <v>125</v>
      </c>
      <c r="DP61">
        <v>0</v>
      </c>
      <c r="DQ61">
        <v>0</v>
      </c>
    </row>
    <row r="62" spans="1:121" x14ac:dyDescent="0.3">
      <c r="A62" t="s">
        <v>149</v>
      </c>
      <c r="B62" s="2">
        <v>45932</v>
      </c>
      <c r="C62" t="s">
        <v>158</v>
      </c>
      <c r="D62" t="s">
        <v>160</v>
      </c>
      <c r="E62" t="str">
        <f>_xlfn.XLOOKUP(A62,[1]Sheet2!$O:$O,[1]Sheet2!$R:$R)</f>
        <v>Green Cafe</v>
      </c>
      <c r="F62" t="s">
        <v>121</v>
      </c>
      <c r="G62">
        <v>480</v>
      </c>
      <c r="H62">
        <v>16</v>
      </c>
      <c r="I62">
        <v>8</v>
      </c>
      <c r="J62" t="s">
        <v>127</v>
      </c>
      <c r="K62">
        <v>8</v>
      </c>
      <c r="L62">
        <v>0</v>
      </c>
      <c r="M62">
        <v>0</v>
      </c>
      <c r="N62">
        <v>96</v>
      </c>
      <c r="O62">
        <v>192</v>
      </c>
      <c r="P62" s="2">
        <v>45932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5</v>
      </c>
      <c r="X62">
        <v>1</v>
      </c>
      <c r="Y62" s="3">
        <v>45932</v>
      </c>
      <c r="Z62">
        <v>10.58333333333333</v>
      </c>
      <c r="AA62">
        <v>16</v>
      </c>
      <c r="AB62">
        <v>8</v>
      </c>
      <c r="AC62">
        <v>8</v>
      </c>
      <c r="AD62">
        <v>50</v>
      </c>
      <c r="AE62">
        <v>8</v>
      </c>
      <c r="AF62">
        <v>0</v>
      </c>
      <c r="AG62">
        <v>0</v>
      </c>
      <c r="AH62">
        <v>0</v>
      </c>
      <c r="AI62">
        <v>0</v>
      </c>
      <c r="AJ62">
        <v>0.4</v>
      </c>
      <c r="AK62">
        <v>61</v>
      </c>
      <c r="AL62">
        <v>31</v>
      </c>
      <c r="AM62">
        <v>30</v>
      </c>
      <c r="AN62">
        <v>0</v>
      </c>
      <c r="AO62">
        <v>5.083333333333333</v>
      </c>
      <c r="AP62">
        <v>81.770833333333329</v>
      </c>
      <c r="AQ62">
        <v>2.9166666666666679</v>
      </c>
      <c r="AR62">
        <v>2.583333333333333</v>
      </c>
      <c r="AS62">
        <v>2.5</v>
      </c>
      <c r="AT62">
        <v>0</v>
      </c>
      <c r="AU62">
        <v>32</v>
      </c>
      <c r="AV62">
        <v>16</v>
      </c>
      <c r="AW62">
        <v>10.91666666666667</v>
      </c>
      <c r="AX62">
        <v>15.625</v>
      </c>
      <c r="AY62">
        <v>0</v>
      </c>
      <c r="AZ62">
        <v>16.145833333333339</v>
      </c>
      <c r="BA62">
        <v>50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2</v>
      </c>
      <c r="BL62" t="s">
        <v>136</v>
      </c>
      <c r="BM62">
        <v>40</v>
      </c>
      <c r="BN62" t="s">
        <v>135</v>
      </c>
      <c r="BR62">
        <v>0</v>
      </c>
      <c r="BS62">
        <v>0</v>
      </c>
      <c r="BY62">
        <v>0</v>
      </c>
      <c r="BZ62">
        <v>0</v>
      </c>
      <c r="CA62">
        <v>0</v>
      </c>
      <c r="CB62">
        <v>0</v>
      </c>
      <c r="CC62">
        <v>21.237500000000001</v>
      </c>
      <c r="CD62">
        <v>87.688836570531677</v>
      </c>
      <c r="CE62">
        <v>12.89974494800863</v>
      </c>
      <c r="CF62">
        <v>45.703354914655677</v>
      </c>
      <c r="CG62">
        <v>10.025505199136751</v>
      </c>
      <c r="CH62">
        <v>19.128899352560332</v>
      </c>
      <c r="CI62">
        <v>9.84893074357465</v>
      </c>
      <c r="CJ62">
        <v>0.35314891112419072</v>
      </c>
      <c r="CK62">
        <v>2.6486168334314302</v>
      </c>
      <c r="CL62">
        <v>0</v>
      </c>
      <c r="CM62">
        <v>0</v>
      </c>
      <c r="CN62">
        <v>0</v>
      </c>
      <c r="CO62">
        <v>177.95625000000001</v>
      </c>
      <c r="CP62">
        <v>81.851812828527599</v>
      </c>
      <c r="CQ62">
        <v>15.562111474028031</v>
      </c>
      <c r="CR62">
        <v>37.179081937273907</v>
      </c>
      <c r="CS62">
        <v>12.635362155960619</v>
      </c>
      <c r="CT62">
        <v>16.694178110256502</v>
      </c>
      <c r="CU62">
        <v>9.3117456303632693</v>
      </c>
      <c r="CV62">
        <v>3.8024327140331771</v>
      </c>
      <c r="CW62">
        <v>0.83119680633114423</v>
      </c>
      <c r="CX62">
        <v>1.126213137592339</v>
      </c>
      <c r="CY62">
        <v>0</v>
      </c>
      <c r="CZ62">
        <v>0</v>
      </c>
      <c r="DA62">
        <v>1.825</v>
      </c>
      <c r="DB62">
        <v>86.757990867579906</v>
      </c>
      <c r="DC62">
        <v>54.109589041095887</v>
      </c>
      <c r="DD62">
        <v>18.493150684931511</v>
      </c>
      <c r="DE62">
        <v>4.10958904109589</v>
      </c>
      <c r="DF62">
        <v>10.045662100456619</v>
      </c>
      <c r="DG62">
        <v>54.109589041095887</v>
      </c>
      <c r="DH62">
        <v>0</v>
      </c>
      <c r="DI62">
        <v>0</v>
      </c>
      <c r="DJ62">
        <v>0</v>
      </c>
      <c r="DK62">
        <v>0</v>
      </c>
      <c r="DL62">
        <v>0</v>
      </c>
      <c r="DM62" t="s">
        <v>176</v>
      </c>
      <c r="DN62" t="s">
        <v>124</v>
      </c>
      <c r="DO62" t="s">
        <v>125</v>
      </c>
      <c r="DP62">
        <v>0</v>
      </c>
      <c r="DQ62">
        <v>0</v>
      </c>
    </row>
    <row r="63" spans="1:121" x14ac:dyDescent="0.3">
      <c r="A63" t="s">
        <v>142</v>
      </c>
      <c r="B63" s="2">
        <v>45932</v>
      </c>
      <c r="C63" t="s">
        <v>158</v>
      </c>
      <c r="D63" t="s">
        <v>160</v>
      </c>
      <c r="E63" t="str">
        <f>_xlfn.XLOOKUP(A63,[1]Sheet2!$O:$O,[1]Sheet2!$R:$R)</f>
        <v>Lucky Spot</v>
      </c>
      <c r="F63" t="s">
        <v>121</v>
      </c>
      <c r="G63">
        <v>900</v>
      </c>
      <c r="H63">
        <v>16</v>
      </c>
      <c r="I63">
        <v>1</v>
      </c>
      <c r="J63" t="s">
        <v>131</v>
      </c>
      <c r="K63">
        <v>15</v>
      </c>
      <c r="L63">
        <v>0</v>
      </c>
      <c r="M63">
        <v>0</v>
      </c>
      <c r="N63">
        <v>180</v>
      </c>
      <c r="O63">
        <v>192</v>
      </c>
      <c r="P63" s="2">
        <v>45932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</v>
      </c>
      <c r="X63">
        <v>0</v>
      </c>
      <c r="Y63" s="3">
        <v>45932</v>
      </c>
      <c r="Z63">
        <v>1</v>
      </c>
      <c r="AA63">
        <v>16</v>
      </c>
      <c r="AB63">
        <v>1</v>
      </c>
      <c r="AC63">
        <v>15</v>
      </c>
      <c r="AD63">
        <v>6.25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0.4</v>
      </c>
      <c r="AK63">
        <v>161</v>
      </c>
      <c r="AL63">
        <v>43</v>
      </c>
      <c r="AM63">
        <v>102</v>
      </c>
      <c r="AN63">
        <v>16</v>
      </c>
      <c r="AO63">
        <v>13.41666666666667</v>
      </c>
      <c r="AP63">
        <v>90.104166666666657</v>
      </c>
      <c r="AQ63">
        <v>1.5833333333333339</v>
      </c>
      <c r="AR63">
        <v>3.583333333333333</v>
      </c>
      <c r="AS63">
        <v>8.5</v>
      </c>
      <c r="AT63">
        <v>1.333333333333333</v>
      </c>
      <c r="AU63">
        <v>32</v>
      </c>
      <c r="AV63">
        <v>2</v>
      </c>
      <c r="AW63">
        <v>16.583333333333339</v>
      </c>
      <c r="AX63">
        <v>53.125</v>
      </c>
      <c r="AY63">
        <v>8.3333333333333321</v>
      </c>
      <c r="AZ63">
        <v>22.395833333333339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2</v>
      </c>
      <c r="BL63" t="s">
        <v>136</v>
      </c>
      <c r="BM63">
        <v>40</v>
      </c>
      <c r="BN63" t="s">
        <v>135</v>
      </c>
      <c r="BR63">
        <v>0</v>
      </c>
      <c r="BS63">
        <v>0</v>
      </c>
      <c r="BY63">
        <v>0</v>
      </c>
      <c r="BZ63">
        <v>0</v>
      </c>
      <c r="CA63">
        <v>0</v>
      </c>
      <c r="CB63">
        <v>0</v>
      </c>
      <c r="CC63">
        <v>34.518749999999997</v>
      </c>
      <c r="CD63">
        <v>82.207737340817189</v>
      </c>
      <c r="CE63">
        <v>19.421811817249079</v>
      </c>
      <c r="CF63">
        <v>35.137908141710419</v>
      </c>
      <c r="CG63">
        <v>12.97000422475708</v>
      </c>
      <c r="CH63">
        <v>14.67801315710061</v>
      </c>
      <c r="CI63">
        <v>12.49924557909349</v>
      </c>
      <c r="CJ63">
        <v>5.7275635222403292</v>
      </c>
      <c r="CK63">
        <v>0</v>
      </c>
      <c r="CL63">
        <v>0</v>
      </c>
      <c r="CM63">
        <v>0</v>
      </c>
      <c r="CN63">
        <v>0</v>
      </c>
      <c r="CO63">
        <v>177.95625000000001</v>
      </c>
      <c r="CP63">
        <v>81.851812828527599</v>
      </c>
      <c r="CQ63">
        <v>15.562111474028031</v>
      </c>
      <c r="CR63">
        <v>37.179081937273907</v>
      </c>
      <c r="CS63">
        <v>12.635362155960619</v>
      </c>
      <c r="CT63">
        <v>16.694178110256502</v>
      </c>
      <c r="CU63">
        <v>9.3117456303632693</v>
      </c>
      <c r="CV63">
        <v>3.8024327140331771</v>
      </c>
      <c r="CW63">
        <v>0.83119680633114423</v>
      </c>
      <c r="CX63">
        <v>1.126213137592339</v>
      </c>
      <c r="CY63">
        <v>0</v>
      </c>
      <c r="CZ63">
        <v>0</v>
      </c>
      <c r="DA63">
        <v>1.3</v>
      </c>
      <c r="DB63">
        <v>84.935897435897431</v>
      </c>
      <c r="DC63">
        <v>8.6538461538461533</v>
      </c>
      <c r="DD63">
        <v>48.07692307692308</v>
      </c>
      <c r="DE63">
        <v>12.179487179487181</v>
      </c>
      <c r="DF63">
        <v>16.025641025641029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 t="s">
        <v>169</v>
      </c>
      <c r="DN63" t="s">
        <v>124</v>
      </c>
      <c r="DO63" t="s">
        <v>125</v>
      </c>
      <c r="DP63">
        <v>0</v>
      </c>
      <c r="DQ63">
        <v>0</v>
      </c>
    </row>
    <row r="64" spans="1:121" x14ac:dyDescent="0.3">
      <c r="A64" t="s">
        <v>151</v>
      </c>
      <c r="B64" s="2">
        <v>45932</v>
      </c>
      <c r="C64" t="s">
        <v>158</v>
      </c>
      <c r="D64" t="s">
        <v>159</v>
      </c>
      <c r="E64" t="str">
        <f>_xlfn.XLOOKUP(A64,[1]Sheet2!$O:$O,[1]Sheet2!$R:$R)</f>
        <v>Eco Garden</v>
      </c>
      <c r="F64" t="s">
        <v>121</v>
      </c>
      <c r="G64">
        <v>1440</v>
      </c>
      <c r="H64">
        <v>24</v>
      </c>
      <c r="I64">
        <v>0</v>
      </c>
      <c r="K64">
        <v>24</v>
      </c>
      <c r="L64">
        <v>0</v>
      </c>
      <c r="M64">
        <v>0</v>
      </c>
      <c r="N64">
        <v>288</v>
      </c>
      <c r="O64">
        <v>288</v>
      </c>
      <c r="P64" s="2">
        <v>45932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Z64">
        <v>0</v>
      </c>
      <c r="AA64">
        <v>24</v>
      </c>
      <c r="AB64">
        <v>0</v>
      </c>
      <c r="AC64">
        <v>24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0.6</v>
      </c>
      <c r="AK64">
        <v>280</v>
      </c>
      <c r="AL64">
        <v>110</v>
      </c>
      <c r="AM64">
        <v>124</v>
      </c>
      <c r="AN64">
        <v>46</v>
      </c>
      <c r="AO64">
        <v>23.333333333333329</v>
      </c>
      <c r="AP64">
        <v>97.222222222222214</v>
      </c>
      <c r="AQ64">
        <v>0.66666666666666785</v>
      </c>
      <c r="AR64">
        <v>9.1666666666666661</v>
      </c>
      <c r="AS64">
        <v>10.33333333333333</v>
      </c>
      <c r="AT64">
        <v>3.833333333333333</v>
      </c>
      <c r="AU64">
        <v>48</v>
      </c>
      <c r="AV64">
        <v>0</v>
      </c>
      <c r="AW64">
        <v>24.666666666666671</v>
      </c>
      <c r="AX64">
        <v>43.055555555555557</v>
      </c>
      <c r="AY64">
        <v>15.97222222222222</v>
      </c>
      <c r="AZ64">
        <v>38.194444444444443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2</v>
      </c>
      <c r="BL64" t="s">
        <v>136</v>
      </c>
      <c r="BM64">
        <v>40</v>
      </c>
      <c r="BN64" t="s">
        <v>135</v>
      </c>
      <c r="BR64">
        <v>0</v>
      </c>
      <c r="BS64">
        <v>0</v>
      </c>
      <c r="BY64">
        <v>0</v>
      </c>
      <c r="BZ64">
        <v>0</v>
      </c>
      <c r="CA64">
        <v>0</v>
      </c>
      <c r="CB64">
        <v>0</v>
      </c>
      <c r="CC64">
        <v>17.556249999999999</v>
      </c>
      <c r="CD64">
        <v>80.242079031683872</v>
      </c>
      <c r="CE64">
        <v>13.622878841817959</v>
      </c>
      <c r="CF64">
        <v>35.920256318974722</v>
      </c>
      <c r="CG64">
        <v>13.349946600213601</v>
      </c>
      <c r="CH64">
        <v>17.348997270677579</v>
      </c>
      <c r="CI64">
        <v>11.237688382579799</v>
      </c>
      <c r="CJ64">
        <v>0.21359914560341761</v>
      </c>
      <c r="CK64">
        <v>1.7087931648273409</v>
      </c>
      <c r="CL64">
        <v>0</v>
      </c>
      <c r="CM64">
        <v>0</v>
      </c>
      <c r="CN64">
        <v>0</v>
      </c>
      <c r="CO64">
        <v>190.55625000000001</v>
      </c>
      <c r="CP64">
        <v>77.526320968218045</v>
      </c>
      <c r="CQ64">
        <v>18.227338821651529</v>
      </c>
      <c r="CR64">
        <v>31.878163709315931</v>
      </c>
      <c r="CS64">
        <v>12.57393376846294</v>
      </c>
      <c r="CT64">
        <v>14.951840554516931</v>
      </c>
      <c r="CU64">
        <v>12.17160287316737</v>
      </c>
      <c r="CV64">
        <v>2.5845386860835049</v>
      </c>
      <c r="CW64">
        <v>1.4409568478248991</v>
      </c>
      <c r="CX64">
        <v>0.93585664775274158</v>
      </c>
      <c r="CY64">
        <v>0</v>
      </c>
      <c r="CZ64">
        <v>0</v>
      </c>
      <c r="DA64">
        <v>2.8250000000000002</v>
      </c>
      <c r="DB64">
        <v>91.51917404129793</v>
      </c>
      <c r="DC64">
        <v>8.8495575221238933</v>
      </c>
      <c r="DD64">
        <v>39.011799410029496</v>
      </c>
      <c r="DE64">
        <v>17.551622418879049</v>
      </c>
      <c r="DF64">
        <v>26.106194690265479</v>
      </c>
      <c r="DG64">
        <v>7.5221238938053103</v>
      </c>
      <c r="DH64">
        <v>1.3274336283185839</v>
      </c>
      <c r="DI64">
        <v>0</v>
      </c>
      <c r="DJ64">
        <v>0</v>
      </c>
      <c r="DK64">
        <v>0</v>
      </c>
      <c r="DL64">
        <v>0</v>
      </c>
      <c r="DM64" t="s">
        <v>178</v>
      </c>
      <c r="DN64" t="s">
        <v>124</v>
      </c>
      <c r="DO64" t="s">
        <v>125</v>
      </c>
      <c r="DP64">
        <v>0</v>
      </c>
      <c r="DQ64">
        <v>0</v>
      </c>
    </row>
    <row r="65" spans="1:121" x14ac:dyDescent="0.3">
      <c r="A65" t="s">
        <v>141</v>
      </c>
      <c r="B65" s="2">
        <v>45932</v>
      </c>
      <c r="C65" t="s">
        <v>158</v>
      </c>
      <c r="D65" t="s">
        <v>160</v>
      </c>
      <c r="E65" t="str">
        <f>_xlfn.XLOOKUP(A65,[1]Sheet2!$O:$O,[1]Sheet2!$R:$R)</f>
        <v>Sweet Point</v>
      </c>
      <c r="F65" t="s">
        <v>121</v>
      </c>
      <c r="G65">
        <v>1710</v>
      </c>
      <c r="H65">
        <v>28.5</v>
      </c>
      <c r="I65">
        <v>0</v>
      </c>
      <c r="K65">
        <v>28.5</v>
      </c>
      <c r="L65">
        <v>0</v>
      </c>
      <c r="M65">
        <v>0</v>
      </c>
      <c r="N65">
        <v>342</v>
      </c>
      <c r="O65">
        <v>342</v>
      </c>
      <c r="P65" s="2">
        <v>45932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14</v>
      </c>
      <c r="X65">
        <v>4</v>
      </c>
      <c r="Z65">
        <v>0</v>
      </c>
      <c r="AA65">
        <v>28.5</v>
      </c>
      <c r="AB65">
        <v>0</v>
      </c>
      <c r="AC65">
        <v>28.5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0.71250000000000002</v>
      </c>
      <c r="AK65">
        <v>239</v>
      </c>
      <c r="AL65">
        <v>50</v>
      </c>
      <c r="AM65">
        <v>153</v>
      </c>
      <c r="AN65">
        <v>36</v>
      </c>
      <c r="AO65">
        <v>19.916666666666671</v>
      </c>
      <c r="AP65">
        <v>69.883040935672511</v>
      </c>
      <c r="AQ65">
        <v>8.5833333333333321</v>
      </c>
      <c r="AR65">
        <v>4.166666666666667</v>
      </c>
      <c r="AS65">
        <v>12.75</v>
      </c>
      <c r="AT65">
        <v>3</v>
      </c>
      <c r="AU65">
        <v>57</v>
      </c>
      <c r="AV65">
        <v>0</v>
      </c>
      <c r="AW65">
        <v>37.083333333333329</v>
      </c>
      <c r="AX65">
        <v>44.736842105263158</v>
      </c>
      <c r="AY65">
        <v>10.52631578947368</v>
      </c>
      <c r="AZ65">
        <v>14.619883040935671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2</v>
      </c>
      <c r="BL65" t="s">
        <v>136</v>
      </c>
      <c r="BM65">
        <v>40</v>
      </c>
      <c r="BN65" t="s">
        <v>135</v>
      </c>
      <c r="BR65">
        <v>0</v>
      </c>
      <c r="BS65">
        <v>0</v>
      </c>
      <c r="BY65">
        <v>0</v>
      </c>
      <c r="BZ65">
        <v>0</v>
      </c>
      <c r="CA65">
        <v>0</v>
      </c>
      <c r="CB65">
        <v>0</v>
      </c>
      <c r="CC65">
        <v>27.875</v>
      </c>
      <c r="CD65">
        <v>79.559043348281008</v>
      </c>
      <c r="CE65">
        <v>10.91928251121076</v>
      </c>
      <c r="CF65">
        <v>45.373692077727959</v>
      </c>
      <c r="CG65">
        <v>12.86995515695067</v>
      </c>
      <c r="CH65">
        <v>10.56053811659193</v>
      </c>
      <c r="CI65">
        <v>3.2660687593423021</v>
      </c>
      <c r="CJ65">
        <v>0.73991031390134532</v>
      </c>
      <c r="CK65">
        <v>0.21674140508221221</v>
      </c>
      <c r="CL65">
        <v>6.4499252615844567</v>
      </c>
      <c r="CM65">
        <v>0</v>
      </c>
      <c r="CN65">
        <v>0</v>
      </c>
      <c r="CO65">
        <v>177.71875</v>
      </c>
      <c r="CP65">
        <v>81.501670476525419</v>
      </c>
      <c r="CQ65">
        <v>13.04495633315749</v>
      </c>
      <c r="CR65">
        <v>42.214407127366513</v>
      </c>
      <c r="CS65">
        <v>13.16101049176484</v>
      </c>
      <c r="CT65">
        <v>13.29464861379755</v>
      </c>
      <c r="CU65">
        <v>8.905691342828673</v>
      </c>
      <c r="CV65">
        <v>2.0268448508293768</v>
      </c>
      <c r="CW65">
        <v>0.65177891096653184</v>
      </c>
      <c r="CX65">
        <v>1.1664029072152871</v>
      </c>
      <c r="CY65">
        <v>0</v>
      </c>
      <c r="CZ65">
        <v>0</v>
      </c>
      <c r="DA65">
        <v>3.45</v>
      </c>
      <c r="DB65">
        <v>59.601449275362327</v>
      </c>
      <c r="DC65">
        <v>2.8985507246376812</v>
      </c>
      <c r="DD65">
        <v>36.775362318840592</v>
      </c>
      <c r="DE65">
        <v>11.35265700483092</v>
      </c>
      <c r="DF65">
        <v>8.57487922705314</v>
      </c>
      <c r="DG65">
        <v>0</v>
      </c>
      <c r="DH65">
        <v>2.8985507246376812</v>
      </c>
      <c r="DI65">
        <v>0</v>
      </c>
      <c r="DJ65">
        <v>0</v>
      </c>
      <c r="DK65">
        <v>0</v>
      </c>
      <c r="DL65">
        <v>0</v>
      </c>
      <c r="DM65" t="s">
        <v>168</v>
      </c>
      <c r="DN65" t="s">
        <v>124</v>
      </c>
      <c r="DO65" t="s">
        <v>125</v>
      </c>
      <c r="DP65">
        <v>0</v>
      </c>
      <c r="DQ65">
        <v>0</v>
      </c>
    </row>
    <row r="66" spans="1:121" x14ac:dyDescent="0.3">
      <c r="A66" t="s">
        <v>150</v>
      </c>
      <c r="B66" s="2">
        <v>45932</v>
      </c>
      <c r="C66" t="s">
        <v>161</v>
      </c>
      <c r="D66" t="s">
        <v>162</v>
      </c>
      <c r="E66" t="str">
        <f>_xlfn.XLOOKUP(A66,[1]Sheet2!$O:$O,[1]Sheet2!$R:$R)</f>
        <v>Golden Market</v>
      </c>
      <c r="F66" t="s">
        <v>121</v>
      </c>
      <c r="G66">
        <v>300</v>
      </c>
      <c r="H66">
        <v>8</v>
      </c>
      <c r="I66">
        <v>3</v>
      </c>
      <c r="J66" t="s">
        <v>126</v>
      </c>
      <c r="K66">
        <v>5</v>
      </c>
      <c r="L66">
        <v>0</v>
      </c>
      <c r="M66">
        <v>0</v>
      </c>
      <c r="N66">
        <v>60</v>
      </c>
      <c r="O66">
        <v>96</v>
      </c>
      <c r="P66" s="2">
        <v>45932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5</v>
      </c>
      <c r="X66">
        <v>2</v>
      </c>
      <c r="Y66" s="3">
        <v>45932</v>
      </c>
      <c r="Z66">
        <v>3</v>
      </c>
      <c r="AA66">
        <v>8</v>
      </c>
      <c r="AB66">
        <v>3</v>
      </c>
      <c r="AC66">
        <v>5</v>
      </c>
      <c r="AD66">
        <v>37.5</v>
      </c>
      <c r="AE66">
        <v>3</v>
      </c>
      <c r="AF66">
        <v>0</v>
      </c>
      <c r="AG66">
        <v>0</v>
      </c>
      <c r="AH66">
        <v>0</v>
      </c>
      <c r="AI66">
        <v>0</v>
      </c>
      <c r="AJ66">
        <v>0.2</v>
      </c>
      <c r="AK66">
        <v>30</v>
      </c>
      <c r="AL66">
        <v>0</v>
      </c>
      <c r="AM66">
        <v>30</v>
      </c>
      <c r="AN66">
        <v>0</v>
      </c>
      <c r="AO66">
        <v>2.5</v>
      </c>
      <c r="AP66">
        <v>68.75</v>
      </c>
      <c r="AQ66">
        <v>2.5</v>
      </c>
      <c r="AR66">
        <v>0</v>
      </c>
      <c r="AS66">
        <v>2.5</v>
      </c>
      <c r="AT66">
        <v>0</v>
      </c>
      <c r="AU66">
        <v>16</v>
      </c>
      <c r="AV66">
        <v>6</v>
      </c>
      <c r="AW66">
        <v>7.5</v>
      </c>
      <c r="AX66">
        <v>31.25</v>
      </c>
      <c r="AY66">
        <v>0</v>
      </c>
      <c r="AZ66">
        <v>0</v>
      </c>
      <c r="BA66">
        <v>37.5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2</v>
      </c>
      <c r="BL66" t="s">
        <v>136</v>
      </c>
      <c r="BM66">
        <v>40</v>
      </c>
      <c r="BN66" t="s">
        <v>135</v>
      </c>
      <c r="BR66">
        <v>0</v>
      </c>
      <c r="BS66">
        <v>0</v>
      </c>
      <c r="BY66">
        <v>0</v>
      </c>
      <c r="BZ66">
        <v>0</v>
      </c>
      <c r="CA66">
        <v>0</v>
      </c>
      <c r="CB66">
        <v>0</v>
      </c>
      <c r="CC66">
        <v>20.662500000000001</v>
      </c>
      <c r="CD66">
        <v>76.053639846743295</v>
      </c>
      <c r="CE66">
        <v>8.3686227061907648</v>
      </c>
      <c r="CF66">
        <v>48.850574712643677</v>
      </c>
      <c r="CG66">
        <v>8.6711030449687456</v>
      </c>
      <c r="CH66">
        <v>10.294414196410569</v>
      </c>
      <c r="CI66">
        <v>4.7388586408550113</v>
      </c>
      <c r="CJ66">
        <v>1.02843315184513</v>
      </c>
      <c r="CK66">
        <v>0.42347247428917117</v>
      </c>
      <c r="CL66">
        <v>2.0568663036902599</v>
      </c>
      <c r="CM66">
        <v>0</v>
      </c>
      <c r="CN66">
        <v>0</v>
      </c>
      <c r="CO66">
        <v>182.32499999999999</v>
      </c>
      <c r="CP66">
        <v>78.409662233191639</v>
      </c>
      <c r="CQ66">
        <v>14.57219251336898</v>
      </c>
      <c r="CR66">
        <v>41.771790301202067</v>
      </c>
      <c r="CS66">
        <v>9.7879244938068481</v>
      </c>
      <c r="CT66">
        <v>12.488002193884549</v>
      </c>
      <c r="CU66">
        <v>9.8290598290598279</v>
      </c>
      <c r="CV66">
        <v>3.2462635403811881</v>
      </c>
      <c r="CW66">
        <v>0.42049453814159699</v>
      </c>
      <c r="CX66">
        <v>1.0215274921157269</v>
      </c>
      <c r="CY66">
        <v>0</v>
      </c>
      <c r="CZ66">
        <v>0</v>
      </c>
      <c r="DA66">
        <v>1</v>
      </c>
      <c r="DB66">
        <v>70.416666666666657</v>
      </c>
      <c r="DC66">
        <v>7.5</v>
      </c>
      <c r="DD66">
        <v>44.791666666666671</v>
      </c>
      <c r="DE66">
        <v>7.7083333333333321</v>
      </c>
      <c r="DF66">
        <v>10.41666666666667</v>
      </c>
      <c r="DG66">
        <v>7.5</v>
      </c>
      <c r="DH66">
        <v>0</v>
      </c>
      <c r="DI66">
        <v>0</v>
      </c>
      <c r="DJ66">
        <v>0</v>
      </c>
      <c r="DK66">
        <v>0</v>
      </c>
      <c r="DL66">
        <v>0</v>
      </c>
      <c r="DM66" t="s">
        <v>177</v>
      </c>
      <c r="DN66" t="s">
        <v>124</v>
      </c>
      <c r="DO66" t="s">
        <v>125</v>
      </c>
      <c r="DP66">
        <v>0</v>
      </c>
      <c r="DQ66">
        <v>0</v>
      </c>
    </row>
    <row r="67" spans="1:121" x14ac:dyDescent="0.3">
      <c r="A67" t="s">
        <v>144</v>
      </c>
      <c r="B67" s="2">
        <v>45932</v>
      </c>
      <c r="C67" t="s">
        <v>163</v>
      </c>
      <c r="D67" t="s">
        <v>164</v>
      </c>
      <c r="E67" t="str">
        <f>_xlfn.XLOOKUP(A67,[1]Sheet2!$O:$O,[1]Sheet2!$R:$R)</f>
        <v>Smart Shop</v>
      </c>
      <c r="F67" t="s">
        <v>121</v>
      </c>
      <c r="G67">
        <v>480</v>
      </c>
      <c r="H67">
        <v>8</v>
      </c>
      <c r="I67">
        <v>0</v>
      </c>
      <c r="K67">
        <v>8</v>
      </c>
      <c r="L67">
        <v>0</v>
      </c>
      <c r="M67">
        <v>0</v>
      </c>
      <c r="N67">
        <v>96</v>
      </c>
      <c r="O67">
        <v>96</v>
      </c>
      <c r="P67" s="2">
        <v>45932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>
        <v>0</v>
      </c>
      <c r="AA67">
        <v>8</v>
      </c>
      <c r="AB67">
        <v>0</v>
      </c>
      <c r="AC67">
        <v>8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0.2</v>
      </c>
      <c r="AK67">
        <v>94</v>
      </c>
      <c r="AL67">
        <v>24</v>
      </c>
      <c r="AM67">
        <v>63</v>
      </c>
      <c r="AN67">
        <v>7</v>
      </c>
      <c r="AO67">
        <v>7.833333333333333</v>
      </c>
      <c r="AP67">
        <v>97.916666666666657</v>
      </c>
      <c r="AQ67">
        <v>0.16666666666666699</v>
      </c>
      <c r="AR67">
        <v>2</v>
      </c>
      <c r="AS67">
        <v>5.25</v>
      </c>
      <c r="AT67">
        <v>0.58333333333333337</v>
      </c>
      <c r="AU67">
        <v>16</v>
      </c>
      <c r="AV67">
        <v>0</v>
      </c>
      <c r="AW67">
        <v>8.1666666666666679</v>
      </c>
      <c r="AX67">
        <v>65.625</v>
      </c>
      <c r="AY67">
        <v>7.291666666666667</v>
      </c>
      <c r="AZ67">
        <v>25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2</v>
      </c>
      <c r="BL67" t="s">
        <v>136</v>
      </c>
      <c r="BM67">
        <v>40</v>
      </c>
      <c r="BN67" t="s">
        <v>135</v>
      </c>
      <c r="BR67">
        <v>0</v>
      </c>
      <c r="BS67">
        <v>0</v>
      </c>
      <c r="BY67">
        <v>0</v>
      </c>
      <c r="BZ67">
        <v>0</v>
      </c>
      <c r="CA67">
        <v>0</v>
      </c>
      <c r="CB67">
        <v>0</v>
      </c>
      <c r="CC67">
        <v>34.518749999999997</v>
      </c>
      <c r="CD67">
        <v>82.207737340817189</v>
      </c>
      <c r="CE67">
        <v>19.421811817249079</v>
      </c>
      <c r="CF67">
        <v>35.137908141710419</v>
      </c>
      <c r="CG67">
        <v>12.97000422475708</v>
      </c>
      <c r="CH67">
        <v>14.67801315710061</v>
      </c>
      <c r="CI67">
        <v>12.49924557909349</v>
      </c>
      <c r="CJ67">
        <v>5.7275635222403292</v>
      </c>
      <c r="CK67">
        <v>0</v>
      </c>
      <c r="CL67">
        <v>0</v>
      </c>
      <c r="CM67">
        <v>0</v>
      </c>
      <c r="CN67">
        <v>0</v>
      </c>
      <c r="CO67">
        <v>177.95625000000001</v>
      </c>
      <c r="CP67">
        <v>81.851812828527599</v>
      </c>
      <c r="CQ67">
        <v>15.562111474028031</v>
      </c>
      <c r="CR67">
        <v>37.179081937273907</v>
      </c>
      <c r="CS67">
        <v>12.635362155960619</v>
      </c>
      <c r="CT67">
        <v>16.694178110256502</v>
      </c>
      <c r="CU67">
        <v>9.3117456303632693</v>
      </c>
      <c r="CV67">
        <v>3.8024327140331771</v>
      </c>
      <c r="CW67">
        <v>0.83119680633114423</v>
      </c>
      <c r="CX67">
        <v>1.126213137592339</v>
      </c>
      <c r="CY67">
        <v>0</v>
      </c>
      <c r="CZ67">
        <v>0</v>
      </c>
      <c r="DA67">
        <v>1.5874999999999999</v>
      </c>
      <c r="DB67">
        <v>91.076115485564301</v>
      </c>
      <c r="DC67">
        <v>1.5748031496062991</v>
      </c>
      <c r="DD67">
        <v>48.425196850393696</v>
      </c>
      <c r="DE67">
        <v>23.359580052493438</v>
      </c>
      <c r="DF67">
        <v>17.71653543307087</v>
      </c>
      <c r="DG67">
        <v>0</v>
      </c>
      <c r="DH67">
        <v>1.5748031496062991</v>
      </c>
      <c r="DI67">
        <v>0</v>
      </c>
      <c r="DJ67">
        <v>0</v>
      </c>
      <c r="DK67">
        <v>0</v>
      </c>
      <c r="DL67">
        <v>0</v>
      </c>
      <c r="DM67" t="s">
        <v>171</v>
      </c>
      <c r="DN67" t="s">
        <v>124</v>
      </c>
      <c r="DO67" t="s">
        <v>125</v>
      </c>
      <c r="DP67">
        <v>0</v>
      </c>
      <c r="DQ67">
        <v>0</v>
      </c>
    </row>
    <row r="68" spans="1:121" x14ac:dyDescent="0.3">
      <c r="A68" t="s">
        <v>148</v>
      </c>
      <c r="B68" s="2">
        <v>45932</v>
      </c>
      <c r="C68" t="s">
        <v>163</v>
      </c>
      <c r="D68" t="s">
        <v>164</v>
      </c>
      <c r="E68" t="str">
        <f>_xlfn.XLOOKUP(A68,[1]Sheet2!$O:$O,[1]Sheet2!$R:$R)</f>
        <v>Sunny Stop</v>
      </c>
      <c r="F68" t="s">
        <v>121</v>
      </c>
      <c r="G68">
        <v>960</v>
      </c>
      <c r="H68">
        <v>16</v>
      </c>
      <c r="I68">
        <v>0</v>
      </c>
      <c r="K68">
        <v>16</v>
      </c>
      <c r="L68">
        <v>0</v>
      </c>
      <c r="M68">
        <v>0</v>
      </c>
      <c r="N68">
        <v>192</v>
      </c>
      <c r="O68">
        <v>192</v>
      </c>
      <c r="P68" s="2">
        <v>45932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>
        <v>0</v>
      </c>
      <c r="AA68">
        <v>16</v>
      </c>
      <c r="AB68">
        <v>0</v>
      </c>
      <c r="AC68">
        <v>16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0.4</v>
      </c>
      <c r="AK68">
        <v>192</v>
      </c>
      <c r="AL68">
        <v>30</v>
      </c>
      <c r="AM68">
        <v>138</v>
      </c>
      <c r="AN68">
        <v>24</v>
      </c>
      <c r="AO68">
        <v>16</v>
      </c>
      <c r="AP68">
        <v>100</v>
      </c>
      <c r="AQ68">
        <v>0</v>
      </c>
      <c r="AR68">
        <v>2.5</v>
      </c>
      <c r="AS68">
        <v>11.5</v>
      </c>
      <c r="AT68">
        <v>2</v>
      </c>
      <c r="AU68">
        <v>16</v>
      </c>
      <c r="AV68">
        <v>0</v>
      </c>
      <c r="AW68">
        <v>0</v>
      </c>
      <c r="AX68">
        <v>71.875</v>
      </c>
      <c r="AY68">
        <v>12.5</v>
      </c>
      <c r="AZ68">
        <v>15.625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2</v>
      </c>
      <c r="BL68" t="s">
        <v>136</v>
      </c>
      <c r="BM68">
        <v>40</v>
      </c>
      <c r="BN68" t="s">
        <v>135</v>
      </c>
      <c r="BR68">
        <v>0</v>
      </c>
      <c r="BS68">
        <v>0</v>
      </c>
      <c r="BY68">
        <v>0</v>
      </c>
      <c r="BZ68">
        <v>0</v>
      </c>
      <c r="CA68">
        <v>0</v>
      </c>
      <c r="CB68">
        <v>0</v>
      </c>
      <c r="CC68">
        <v>24.524999999999999</v>
      </c>
      <c r="CD68">
        <v>86.060142711518864</v>
      </c>
      <c r="CE68">
        <v>14.415562351342169</v>
      </c>
      <c r="CF68">
        <v>47.528032619775743</v>
      </c>
      <c r="CG68">
        <v>11.8416581719334</v>
      </c>
      <c r="CH68">
        <v>12.8440366972477</v>
      </c>
      <c r="CI68">
        <v>11.009174311926611</v>
      </c>
      <c r="CJ68">
        <v>3.3044512402310571</v>
      </c>
      <c r="CK68">
        <v>0.1019367991845056</v>
      </c>
      <c r="CL68">
        <v>0</v>
      </c>
      <c r="CM68">
        <v>0</v>
      </c>
      <c r="CN68">
        <v>0</v>
      </c>
      <c r="CO68">
        <v>177.71875</v>
      </c>
      <c r="CP68">
        <v>81.501670476525419</v>
      </c>
      <c r="CQ68">
        <v>13.04495633315749</v>
      </c>
      <c r="CR68">
        <v>42.214407127366513</v>
      </c>
      <c r="CS68">
        <v>13.16101049176484</v>
      </c>
      <c r="CT68">
        <v>13.29464861379755</v>
      </c>
      <c r="CU68">
        <v>8.905691342828673</v>
      </c>
      <c r="CV68">
        <v>2.0268448508293768</v>
      </c>
      <c r="CW68">
        <v>0.65177891096653184</v>
      </c>
      <c r="CX68">
        <v>1.1664029072152871</v>
      </c>
      <c r="CY68">
        <v>0</v>
      </c>
      <c r="CZ68">
        <v>0</v>
      </c>
      <c r="DA68">
        <v>2</v>
      </c>
      <c r="DB68">
        <v>97.291666666666671</v>
      </c>
      <c r="DC68">
        <v>21.25</v>
      </c>
      <c r="DD68">
        <v>47.5</v>
      </c>
      <c r="DE68">
        <v>16.875</v>
      </c>
      <c r="DF68">
        <v>16.666666666666671</v>
      </c>
      <c r="DG68">
        <v>20</v>
      </c>
      <c r="DH68">
        <v>1.25</v>
      </c>
      <c r="DI68">
        <v>0</v>
      </c>
      <c r="DJ68">
        <v>0</v>
      </c>
      <c r="DK68">
        <v>0</v>
      </c>
      <c r="DL68">
        <v>0</v>
      </c>
      <c r="DM68" t="s">
        <v>175</v>
      </c>
      <c r="DN68" t="s">
        <v>124</v>
      </c>
      <c r="DO68" t="s">
        <v>124</v>
      </c>
      <c r="DP68">
        <v>1</v>
      </c>
      <c r="DQ68">
        <v>0</v>
      </c>
    </row>
    <row r="69" spans="1:121" x14ac:dyDescent="0.3">
      <c r="A69" t="s">
        <v>143</v>
      </c>
      <c r="B69" s="2">
        <v>45932</v>
      </c>
      <c r="C69" t="s">
        <v>161</v>
      </c>
      <c r="D69" t="s">
        <v>162</v>
      </c>
      <c r="E69" t="str">
        <f>_xlfn.XLOOKUP(A69,[1]Sheet2!$O:$O,[1]Sheet2!$R:$R)</f>
        <v>Prime Studio</v>
      </c>
      <c r="F69" t="s">
        <v>121</v>
      </c>
      <c r="G69">
        <v>690</v>
      </c>
      <c r="H69">
        <v>15.5</v>
      </c>
      <c r="I69">
        <v>4</v>
      </c>
      <c r="J69" t="s">
        <v>126</v>
      </c>
      <c r="K69">
        <v>11.5</v>
      </c>
      <c r="L69">
        <v>0</v>
      </c>
      <c r="M69">
        <v>0</v>
      </c>
      <c r="N69">
        <v>138</v>
      </c>
      <c r="O69">
        <v>186</v>
      </c>
      <c r="P69" s="2">
        <v>45932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s="3">
        <v>45932</v>
      </c>
      <c r="Z69">
        <v>4.083333333333333</v>
      </c>
      <c r="AA69">
        <v>15.5</v>
      </c>
      <c r="AB69">
        <v>4</v>
      </c>
      <c r="AC69">
        <v>11.5</v>
      </c>
      <c r="AD69">
        <v>25.806451612903221</v>
      </c>
      <c r="AE69">
        <v>4</v>
      </c>
      <c r="AF69">
        <v>0</v>
      </c>
      <c r="AG69">
        <v>0</v>
      </c>
      <c r="AH69">
        <v>0</v>
      </c>
      <c r="AI69">
        <v>0</v>
      </c>
      <c r="AJ69">
        <v>0.38750000000000001</v>
      </c>
      <c r="AK69">
        <v>138</v>
      </c>
      <c r="AL69">
        <v>30</v>
      </c>
      <c r="AM69">
        <v>56</v>
      </c>
      <c r="AN69">
        <v>52</v>
      </c>
      <c r="AO69">
        <v>11.5</v>
      </c>
      <c r="AP69">
        <v>100</v>
      </c>
      <c r="AQ69">
        <v>0</v>
      </c>
      <c r="AR69">
        <v>2.5</v>
      </c>
      <c r="AS69">
        <v>4.666666666666667</v>
      </c>
      <c r="AT69">
        <v>4.333333333333333</v>
      </c>
      <c r="AU69">
        <v>15.5</v>
      </c>
      <c r="AV69">
        <v>4</v>
      </c>
      <c r="AW69">
        <v>0</v>
      </c>
      <c r="AX69">
        <v>30.107526881720428</v>
      </c>
      <c r="AY69">
        <v>27.956989247311821</v>
      </c>
      <c r="AZ69">
        <v>16.12903225806452</v>
      </c>
      <c r="BA69">
        <v>25.806451612903221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2</v>
      </c>
      <c r="BL69" t="s">
        <v>136</v>
      </c>
      <c r="BM69">
        <v>40</v>
      </c>
      <c r="BN69" t="s">
        <v>135</v>
      </c>
      <c r="BR69">
        <v>0</v>
      </c>
      <c r="BS69">
        <v>0</v>
      </c>
      <c r="BY69">
        <v>0</v>
      </c>
      <c r="BZ69">
        <v>0</v>
      </c>
      <c r="CA69">
        <v>0</v>
      </c>
      <c r="CB69">
        <v>0</v>
      </c>
      <c r="CC69">
        <v>27.087499999999999</v>
      </c>
      <c r="CD69">
        <v>77.7188124903861</v>
      </c>
      <c r="CE69">
        <v>17.928011075219199</v>
      </c>
      <c r="CF69">
        <v>34.540839870789107</v>
      </c>
      <c r="CG69">
        <v>12.821104445469929</v>
      </c>
      <c r="CH69">
        <v>12.65189970773727</v>
      </c>
      <c r="CI69">
        <v>15.528380249192431</v>
      </c>
      <c r="CJ69">
        <v>1.3844023996308259</v>
      </c>
      <c r="CK69">
        <v>9.2293493308721733E-2</v>
      </c>
      <c r="CL69">
        <v>0.32302722658052607</v>
      </c>
      <c r="CM69">
        <v>0</v>
      </c>
      <c r="CN69">
        <v>0</v>
      </c>
      <c r="CO69">
        <v>177.71875</v>
      </c>
      <c r="CP69">
        <v>81.501670476525419</v>
      </c>
      <c r="CQ69">
        <v>13.04495633315749</v>
      </c>
      <c r="CR69">
        <v>42.214407127366513</v>
      </c>
      <c r="CS69">
        <v>13.16101049176484</v>
      </c>
      <c r="CT69">
        <v>13.29464861379755</v>
      </c>
      <c r="CU69">
        <v>8.905691342828673</v>
      </c>
      <c r="CV69">
        <v>2.0268448508293768</v>
      </c>
      <c r="CW69">
        <v>0.65177891096653184</v>
      </c>
      <c r="CX69">
        <v>1.1664029072152871</v>
      </c>
      <c r="CY69">
        <v>0</v>
      </c>
      <c r="CZ69">
        <v>0</v>
      </c>
      <c r="DA69">
        <v>1.875</v>
      </c>
      <c r="DB69">
        <v>89.333333333333329</v>
      </c>
      <c r="DC69">
        <v>28.333333333333329</v>
      </c>
      <c r="DD69">
        <v>31.222222222222221</v>
      </c>
      <c r="DE69">
        <v>13.444444444444439</v>
      </c>
      <c r="DF69">
        <v>16.333333333333329</v>
      </c>
      <c r="DG69">
        <v>28.333333333333329</v>
      </c>
      <c r="DH69">
        <v>0</v>
      </c>
      <c r="DI69">
        <v>0</v>
      </c>
      <c r="DJ69">
        <v>0</v>
      </c>
      <c r="DK69">
        <v>0</v>
      </c>
      <c r="DL69">
        <v>0</v>
      </c>
      <c r="DM69" t="s">
        <v>170</v>
      </c>
      <c r="DN69" t="s">
        <v>124</v>
      </c>
      <c r="DO69" t="s">
        <v>125</v>
      </c>
      <c r="DP69">
        <v>0</v>
      </c>
      <c r="DQ69">
        <v>0</v>
      </c>
    </row>
    <row r="70" spans="1:121" x14ac:dyDescent="0.3">
      <c r="A70" t="s">
        <v>140</v>
      </c>
      <c r="B70" s="2">
        <v>45932</v>
      </c>
      <c r="C70" t="s">
        <v>158</v>
      </c>
      <c r="D70" t="s">
        <v>159</v>
      </c>
      <c r="E70" t="str">
        <f>_xlfn.XLOOKUP(A70,[1]Sheet2!$O:$O,[1]Sheet2!$R:$R)</f>
        <v>Magic Kitchen</v>
      </c>
      <c r="F70" t="s">
        <v>121</v>
      </c>
      <c r="G70">
        <v>1525</v>
      </c>
      <c r="H70">
        <v>44.5</v>
      </c>
      <c r="I70">
        <v>19.083333333333339</v>
      </c>
      <c r="J70" t="s">
        <v>129</v>
      </c>
      <c r="K70">
        <v>25.416666666666661</v>
      </c>
      <c r="L70">
        <v>10</v>
      </c>
      <c r="M70">
        <v>0.83333333333333337</v>
      </c>
      <c r="N70">
        <v>305</v>
      </c>
      <c r="O70">
        <v>534</v>
      </c>
      <c r="P70" s="2">
        <v>45932</v>
      </c>
      <c r="Q70">
        <v>0.33333333333333331</v>
      </c>
      <c r="R70">
        <v>0</v>
      </c>
      <c r="S70">
        <v>0.5</v>
      </c>
      <c r="T70">
        <v>0</v>
      </c>
      <c r="U70">
        <v>0</v>
      </c>
      <c r="V70">
        <v>0</v>
      </c>
      <c r="W70">
        <v>10</v>
      </c>
      <c r="X70">
        <v>3</v>
      </c>
      <c r="Y70" s="3">
        <v>45932</v>
      </c>
      <c r="Z70">
        <v>24.25</v>
      </c>
      <c r="AA70">
        <v>44.5</v>
      </c>
      <c r="AB70">
        <v>18.25</v>
      </c>
      <c r="AC70">
        <v>26.25</v>
      </c>
      <c r="AD70">
        <v>41.011235955056193</v>
      </c>
      <c r="AE70">
        <v>0</v>
      </c>
      <c r="AF70">
        <v>0</v>
      </c>
      <c r="AG70">
        <v>0</v>
      </c>
      <c r="AH70">
        <v>18.25</v>
      </c>
      <c r="AI70">
        <v>0</v>
      </c>
      <c r="AJ70">
        <v>1.1125</v>
      </c>
      <c r="AK70">
        <v>218</v>
      </c>
      <c r="AL70">
        <v>26</v>
      </c>
      <c r="AM70">
        <v>93</v>
      </c>
      <c r="AN70">
        <v>99</v>
      </c>
      <c r="AO70">
        <v>18.166666666666671</v>
      </c>
      <c r="AP70">
        <v>81.835205992509373</v>
      </c>
      <c r="AQ70">
        <v>8.0833333333333286</v>
      </c>
      <c r="AR70">
        <v>2.166666666666667</v>
      </c>
      <c r="AS70">
        <v>7.75</v>
      </c>
      <c r="AT70">
        <v>8.25</v>
      </c>
      <c r="AU70">
        <v>89</v>
      </c>
      <c r="AV70">
        <v>36.500000000000007</v>
      </c>
      <c r="AW70">
        <v>34.333333333333321</v>
      </c>
      <c r="AX70">
        <v>17.415730337078649</v>
      </c>
      <c r="AY70">
        <v>18.539325842696631</v>
      </c>
      <c r="AZ70">
        <v>4.8689138576779021</v>
      </c>
      <c r="BA70">
        <v>0</v>
      </c>
      <c r="BB70">
        <v>0</v>
      </c>
      <c r="BC70">
        <v>0</v>
      </c>
      <c r="BD70">
        <v>41.011235955056193</v>
      </c>
      <c r="BE70">
        <v>1.1235955056179781</v>
      </c>
      <c r="BF70">
        <v>0.74906367041198496</v>
      </c>
      <c r="BG70">
        <v>0</v>
      </c>
      <c r="BH70">
        <v>0</v>
      </c>
      <c r="BI70">
        <v>0</v>
      </c>
      <c r="BJ70">
        <v>0</v>
      </c>
      <c r="BK70">
        <v>2</v>
      </c>
      <c r="BL70" t="s">
        <v>136</v>
      </c>
      <c r="BM70">
        <v>40</v>
      </c>
      <c r="BN70" t="s">
        <v>135</v>
      </c>
      <c r="BR70">
        <v>0</v>
      </c>
      <c r="BS70">
        <v>0</v>
      </c>
      <c r="BY70">
        <v>0</v>
      </c>
      <c r="BZ70">
        <v>0</v>
      </c>
      <c r="CA70">
        <v>0</v>
      </c>
      <c r="CB70">
        <v>0</v>
      </c>
      <c r="CC70">
        <v>27.875</v>
      </c>
      <c r="CD70">
        <v>79.559043348281008</v>
      </c>
      <c r="CE70">
        <v>10.91928251121076</v>
      </c>
      <c r="CF70">
        <v>45.373692077727959</v>
      </c>
      <c r="CG70">
        <v>12.86995515695067</v>
      </c>
      <c r="CH70">
        <v>10.56053811659193</v>
      </c>
      <c r="CI70">
        <v>3.2660687593423021</v>
      </c>
      <c r="CJ70">
        <v>0.73991031390134532</v>
      </c>
      <c r="CK70">
        <v>0.21674140508221221</v>
      </c>
      <c r="CL70">
        <v>6.4499252615844567</v>
      </c>
      <c r="CM70">
        <v>0</v>
      </c>
      <c r="CN70">
        <v>0</v>
      </c>
      <c r="CO70">
        <v>177.71875</v>
      </c>
      <c r="CP70">
        <v>81.501670476525419</v>
      </c>
      <c r="CQ70">
        <v>13.04495633315749</v>
      </c>
      <c r="CR70">
        <v>42.214407127366513</v>
      </c>
      <c r="CS70">
        <v>13.16101049176484</v>
      </c>
      <c r="CT70">
        <v>13.29464861379755</v>
      </c>
      <c r="CU70">
        <v>8.905691342828673</v>
      </c>
      <c r="CV70">
        <v>2.0268448508293768</v>
      </c>
      <c r="CW70">
        <v>0.65177891096653184</v>
      </c>
      <c r="CX70">
        <v>1.1664029072152871</v>
      </c>
      <c r="CY70">
        <v>0</v>
      </c>
      <c r="CZ70">
        <v>0</v>
      </c>
      <c r="DA70">
        <v>5.3624999999999998</v>
      </c>
      <c r="DB70">
        <v>86.169386169386172</v>
      </c>
      <c r="DC70">
        <v>33.527583527583538</v>
      </c>
      <c r="DD70">
        <v>33.449883449883451</v>
      </c>
      <c r="DE70">
        <v>14.413364413364411</v>
      </c>
      <c r="DF70">
        <v>5.6332556332556338</v>
      </c>
      <c r="DG70">
        <v>0</v>
      </c>
      <c r="DH70">
        <v>0</v>
      </c>
      <c r="DI70">
        <v>0</v>
      </c>
      <c r="DJ70">
        <v>33.527583527583538</v>
      </c>
      <c r="DK70">
        <v>0</v>
      </c>
      <c r="DL70">
        <v>0</v>
      </c>
      <c r="DM70" t="s">
        <v>167</v>
      </c>
      <c r="DN70" t="s">
        <v>124</v>
      </c>
      <c r="DO70" t="s">
        <v>125</v>
      </c>
      <c r="DP70">
        <v>0</v>
      </c>
      <c r="DQ70">
        <v>0</v>
      </c>
    </row>
    <row r="71" spans="1:121" x14ac:dyDescent="0.3">
      <c r="A71" t="s">
        <v>153</v>
      </c>
      <c r="B71" s="2">
        <v>45932</v>
      </c>
      <c r="C71" t="s">
        <v>161</v>
      </c>
      <c r="D71" t="s">
        <v>165</v>
      </c>
      <c r="E71" t="str">
        <f>_xlfn.XLOOKUP(A71,[1]Sheet2!$O:$O,[1]Sheet2!$R:$R)</f>
        <v>Urban Store</v>
      </c>
      <c r="F71" t="s">
        <v>121</v>
      </c>
      <c r="G71">
        <v>960</v>
      </c>
      <c r="H71">
        <v>16</v>
      </c>
      <c r="I71">
        <v>0</v>
      </c>
      <c r="K71">
        <v>16</v>
      </c>
      <c r="L71">
        <v>0</v>
      </c>
      <c r="M71">
        <v>0</v>
      </c>
      <c r="N71">
        <v>192</v>
      </c>
      <c r="O71">
        <v>192</v>
      </c>
      <c r="P71" s="2">
        <v>45932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Z71">
        <v>0</v>
      </c>
      <c r="AA71">
        <v>16</v>
      </c>
      <c r="AB71">
        <v>0</v>
      </c>
      <c r="AC71">
        <v>16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0.4</v>
      </c>
      <c r="AK71">
        <v>166</v>
      </c>
      <c r="AL71">
        <v>32</v>
      </c>
      <c r="AM71">
        <v>104</v>
      </c>
      <c r="AN71">
        <v>30</v>
      </c>
      <c r="AO71">
        <v>13.83333333333333</v>
      </c>
      <c r="AP71">
        <v>86.458333333333343</v>
      </c>
      <c r="AQ71">
        <v>2.1666666666666661</v>
      </c>
      <c r="AR71">
        <v>2.666666666666667</v>
      </c>
      <c r="AS71">
        <v>8.6666666666666661</v>
      </c>
      <c r="AT71">
        <v>2.5</v>
      </c>
      <c r="AU71">
        <v>32</v>
      </c>
      <c r="AV71">
        <v>0</v>
      </c>
      <c r="AW71">
        <v>18.166666666666661</v>
      </c>
      <c r="AX71">
        <v>54.166666666666657</v>
      </c>
      <c r="AY71">
        <v>15.625</v>
      </c>
      <c r="AZ71">
        <v>16.666666666666661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2</v>
      </c>
      <c r="BL71" t="s">
        <v>136</v>
      </c>
      <c r="BM71">
        <v>40</v>
      </c>
      <c r="BN71" t="s">
        <v>135</v>
      </c>
      <c r="BR71">
        <v>0</v>
      </c>
      <c r="BS71">
        <v>0</v>
      </c>
      <c r="BY71">
        <v>0</v>
      </c>
      <c r="BZ71">
        <v>0</v>
      </c>
      <c r="CA71">
        <v>0</v>
      </c>
      <c r="CB71">
        <v>0</v>
      </c>
      <c r="CC71">
        <v>26.6</v>
      </c>
      <c r="CD71">
        <v>82.213345864661662</v>
      </c>
      <c r="CE71">
        <v>4.7305764411027571</v>
      </c>
      <c r="CF71">
        <v>47.282268170426057</v>
      </c>
      <c r="CG71">
        <v>15.41353383458647</v>
      </c>
      <c r="CH71">
        <v>14.80263157894737</v>
      </c>
      <c r="CI71">
        <v>4.1040100250626574</v>
      </c>
      <c r="CJ71">
        <v>0.61090225563909772</v>
      </c>
      <c r="CK71">
        <v>1.5664160401002509E-2</v>
      </c>
      <c r="CL71">
        <v>0</v>
      </c>
      <c r="CM71">
        <v>0</v>
      </c>
      <c r="CN71">
        <v>0</v>
      </c>
      <c r="CO71">
        <v>170.34166666666661</v>
      </c>
      <c r="CP71">
        <v>82.120493126559367</v>
      </c>
      <c r="CQ71">
        <v>12.50917274105964</v>
      </c>
      <c r="CR71">
        <v>41.547624871581633</v>
      </c>
      <c r="CS71">
        <v>12.10434910229441</v>
      </c>
      <c r="CT71">
        <v>16.027836211535639</v>
      </c>
      <c r="CU71">
        <v>8.1686316716403322</v>
      </c>
      <c r="CV71">
        <v>2.5475759502959741</v>
      </c>
      <c r="CW71">
        <v>0.62374639205518334</v>
      </c>
      <c r="CX71">
        <v>0.52101169218727073</v>
      </c>
      <c r="CY71">
        <v>0</v>
      </c>
      <c r="CZ71">
        <v>0</v>
      </c>
      <c r="DA71">
        <v>2</v>
      </c>
      <c r="DB71">
        <v>86.770833333333329</v>
      </c>
      <c r="DC71">
        <v>0</v>
      </c>
      <c r="DD71">
        <v>56.770833333333329</v>
      </c>
      <c r="DE71">
        <v>19.895833333333329</v>
      </c>
      <c r="DF71">
        <v>10.10416666666667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 t="s">
        <v>180</v>
      </c>
      <c r="DN71" t="s">
        <v>124</v>
      </c>
      <c r="DO71" t="s">
        <v>125</v>
      </c>
      <c r="DP71">
        <v>0</v>
      </c>
      <c r="DQ71">
        <v>0</v>
      </c>
    </row>
    <row r="72" spans="1:121" x14ac:dyDescent="0.3">
      <c r="A72" t="s">
        <v>147</v>
      </c>
      <c r="B72" s="2">
        <v>45932</v>
      </c>
      <c r="C72" t="s">
        <v>158</v>
      </c>
      <c r="D72" t="s">
        <v>159</v>
      </c>
      <c r="E72" t="str">
        <f>_xlfn.XLOOKUP(A72,[1]Sheet2!$O:$O,[1]Sheet2!$R:$R)</f>
        <v>Fresh Corner</v>
      </c>
      <c r="F72" t="s">
        <v>121</v>
      </c>
      <c r="G72">
        <v>915</v>
      </c>
      <c r="H72">
        <v>30.5</v>
      </c>
      <c r="I72">
        <v>15.25</v>
      </c>
      <c r="J72" t="s">
        <v>127</v>
      </c>
      <c r="K72">
        <v>15.25</v>
      </c>
      <c r="L72">
        <v>35</v>
      </c>
      <c r="M72">
        <v>2.916666666666667</v>
      </c>
      <c r="N72">
        <v>183</v>
      </c>
      <c r="O72">
        <v>366</v>
      </c>
      <c r="P72" s="2">
        <v>45932</v>
      </c>
      <c r="Q72">
        <v>0.66666666666666663</v>
      </c>
      <c r="R72">
        <v>2.25</v>
      </c>
      <c r="S72">
        <v>0</v>
      </c>
      <c r="T72">
        <v>0</v>
      </c>
      <c r="U72">
        <v>0</v>
      </c>
      <c r="V72">
        <v>0</v>
      </c>
      <c r="W72">
        <v>8</v>
      </c>
      <c r="X72">
        <v>4</v>
      </c>
      <c r="Y72" s="3">
        <v>45932</v>
      </c>
      <c r="Z72">
        <v>15.33333333333333</v>
      </c>
      <c r="AA72">
        <v>30.5</v>
      </c>
      <c r="AB72">
        <v>12.33333333333333</v>
      </c>
      <c r="AC72">
        <v>18.166666666666661</v>
      </c>
      <c r="AD72">
        <v>40.437158469945359</v>
      </c>
      <c r="AE72">
        <v>12.33333333333333</v>
      </c>
      <c r="AF72">
        <v>0</v>
      </c>
      <c r="AG72">
        <v>0</v>
      </c>
      <c r="AH72">
        <v>0</v>
      </c>
      <c r="AI72">
        <v>0</v>
      </c>
      <c r="AJ72">
        <v>0.76249999999999996</v>
      </c>
      <c r="AK72">
        <v>156</v>
      </c>
      <c r="AL72">
        <v>51</v>
      </c>
      <c r="AM72">
        <v>88</v>
      </c>
      <c r="AN72">
        <v>18</v>
      </c>
      <c r="AO72">
        <v>13</v>
      </c>
      <c r="AP72">
        <v>83.060109289617486</v>
      </c>
      <c r="AQ72">
        <v>5.1666666666666661</v>
      </c>
      <c r="AR72">
        <v>4.25</v>
      </c>
      <c r="AS72">
        <v>7.333333333333333</v>
      </c>
      <c r="AT72">
        <v>1.5</v>
      </c>
      <c r="AU72">
        <v>61</v>
      </c>
      <c r="AV72">
        <v>24.666666666666671</v>
      </c>
      <c r="AW72">
        <v>23.333333333333329</v>
      </c>
      <c r="AX72">
        <v>24.04371584699453</v>
      </c>
      <c r="AY72">
        <v>4.918032786885246</v>
      </c>
      <c r="AZ72">
        <v>13.934426229508199</v>
      </c>
      <c r="BA72">
        <v>40.437158469945359</v>
      </c>
      <c r="BB72">
        <v>0</v>
      </c>
      <c r="BC72">
        <v>0</v>
      </c>
      <c r="BD72">
        <v>0</v>
      </c>
      <c r="BE72">
        <v>0</v>
      </c>
      <c r="BF72">
        <v>2.1857923497267762</v>
      </c>
      <c r="BG72">
        <v>7.3770491803278686</v>
      </c>
      <c r="BH72">
        <v>0</v>
      </c>
      <c r="BI72">
        <v>0</v>
      </c>
      <c r="BJ72">
        <v>0</v>
      </c>
      <c r="BK72">
        <v>2</v>
      </c>
      <c r="BL72" t="s">
        <v>136</v>
      </c>
      <c r="BM72">
        <v>40</v>
      </c>
      <c r="BN72" t="s">
        <v>135</v>
      </c>
      <c r="BR72">
        <v>0</v>
      </c>
      <c r="BS72">
        <v>0</v>
      </c>
      <c r="BY72">
        <v>0</v>
      </c>
      <c r="BZ72">
        <v>0</v>
      </c>
      <c r="CA72">
        <v>0</v>
      </c>
      <c r="CB72">
        <v>0</v>
      </c>
      <c r="CC72">
        <v>28.774999999999999</v>
      </c>
      <c r="CD72">
        <v>85.860121633362297</v>
      </c>
      <c r="CE72">
        <v>20.50390964378801</v>
      </c>
      <c r="CF72">
        <v>33.934260063712721</v>
      </c>
      <c r="CG72">
        <v>15.58065450333044</v>
      </c>
      <c r="CH72">
        <v>16.109180422820739</v>
      </c>
      <c r="CI72">
        <v>9.7813495511149728</v>
      </c>
      <c r="CJ72">
        <v>6.2047494931943241</v>
      </c>
      <c r="CK72">
        <v>0.60816681146828844</v>
      </c>
      <c r="CL72">
        <v>2.6933101650738491</v>
      </c>
      <c r="CM72">
        <v>0</v>
      </c>
      <c r="CN72">
        <v>0</v>
      </c>
      <c r="CO72">
        <v>177.95625000000001</v>
      </c>
      <c r="CP72">
        <v>81.851812828527599</v>
      </c>
      <c r="CQ72">
        <v>15.562111474028031</v>
      </c>
      <c r="CR72">
        <v>37.179081937273907</v>
      </c>
      <c r="CS72">
        <v>12.635362155960619</v>
      </c>
      <c r="CT72">
        <v>16.694178110256502</v>
      </c>
      <c r="CU72">
        <v>9.3117456303632693</v>
      </c>
      <c r="CV72">
        <v>3.8024327140331771</v>
      </c>
      <c r="CW72">
        <v>0.83119680633114423</v>
      </c>
      <c r="CX72">
        <v>1.126213137592339</v>
      </c>
      <c r="CY72">
        <v>0</v>
      </c>
      <c r="CZ72">
        <v>0</v>
      </c>
      <c r="DA72">
        <v>3.8125</v>
      </c>
      <c r="DB72">
        <v>85.62841530054645</v>
      </c>
      <c r="DC72">
        <v>45.300546448087438</v>
      </c>
      <c r="DD72">
        <v>21.47540983606557</v>
      </c>
      <c r="DE72">
        <v>9.0710382513661187</v>
      </c>
      <c r="DF72">
        <v>9.8360655737704903</v>
      </c>
      <c r="DG72">
        <v>45.300546448087438</v>
      </c>
      <c r="DH72">
        <v>0</v>
      </c>
      <c r="DI72">
        <v>0</v>
      </c>
      <c r="DJ72">
        <v>0</v>
      </c>
      <c r="DK72">
        <v>0</v>
      </c>
      <c r="DL72">
        <v>0</v>
      </c>
      <c r="DM72" t="s">
        <v>174</v>
      </c>
      <c r="DN72" t="s">
        <v>124</v>
      </c>
      <c r="DO72" t="s">
        <v>125</v>
      </c>
      <c r="DP72">
        <v>0</v>
      </c>
      <c r="DQ72">
        <v>0</v>
      </c>
    </row>
    <row r="73" spans="1:121" x14ac:dyDescent="0.3">
      <c r="A73" t="s">
        <v>152</v>
      </c>
      <c r="B73" s="2">
        <v>45932</v>
      </c>
      <c r="C73" t="s">
        <v>161</v>
      </c>
      <c r="D73" t="s">
        <v>165</v>
      </c>
      <c r="E73" t="str">
        <f>_xlfn.XLOOKUP(A73,[1]Sheet2!$O:$O,[1]Sheet2!$R:$R)</f>
        <v>Blue Foods</v>
      </c>
      <c r="F73" t="s">
        <v>121</v>
      </c>
      <c r="G73">
        <v>750</v>
      </c>
      <c r="H73">
        <v>12.5</v>
      </c>
      <c r="I73">
        <v>0</v>
      </c>
      <c r="K73">
        <v>12.5</v>
      </c>
      <c r="L73">
        <v>0</v>
      </c>
      <c r="M73">
        <v>0</v>
      </c>
      <c r="N73">
        <v>150</v>
      </c>
      <c r="O73">
        <v>150</v>
      </c>
      <c r="P73" s="2">
        <v>45932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8</v>
      </c>
      <c r="X73">
        <v>3</v>
      </c>
      <c r="Z73">
        <v>0</v>
      </c>
      <c r="AA73">
        <v>12.5</v>
      </c>
      <c r="AB73">
        <v>0</v>
      </c>
      <c r="AC73">
        <v>12.5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0.3125</v>
      </c>
      <c r="AK73">
        <v>86</v>
      </c>
      <c r="AL73">
        <v>27</v>
      </c>
      <c r="AM73">
        <v>45</v>
      </c>
      <c r="AN73">
        <v>14</v>
      </c>
      <c r="AO73">
        <v>7.166666666666667</v>
      </c>
      <c r="AP73">
        <v>57.333333333333343</v>
      </c>
      <c r="AQ73">
        <v>5.333333333333333</v>
      </c>
      <c r="AR73">
        <v>2.25</v>
      </c>
      <c r="AS73">
        <v>3.75</v>
      </c>
      <c r="AT73">
        <v>1.166666666666667</v>
      </c>
      <c r="AU73">
        <v>25</v>
      </c>
      <c r="AV73">
        <v>0</v>
      </c>
      <c r="AW73">
        <v>17.833333333333329</v>
      </c>
      <c r="AX73">
        <v>30</v>
      </c>
      <c r="AY73">
        <v>9.3333333333333339</v>
      </c>
      <c r="AZ73">
        <v>18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2</v>
      </c>
      <c r="BL73" t="s">
        <v>136</v>
      </c>
      <c r="BM73">
        <v>40</v>
      </c>
      <c r="BN73" t="s">
        <v>135</v>
      </c>
      <c r="BR73">
        <v>0</v>
      </c>
      <c r="BS73">
        <v>0</v>
      </c>
      <c r="BY73">
        <v>0</v>
      </c>
      <c r="BZ73">
        <v>0</v>
      </c>
      <c r="CA73">
        <v>0</v>
      </c>
      <c r="CB73">
        <v>0</v>
      </c>
      <c r="CC73">
        <v>26.6</v>
      </c>
      <c r="CD73">
        <v>82.213345864661662</v>
      </c>
      <c r="CE73">
        <v>4.7305764411027571</v>
      </c>
      <c r="CF73">
        <v>47.282268170426057</v>
      </c>
      <c r="CG73">
        <v>15.41353383458647</v>
      </c>
      <c r="CH73">
        <v>14.80263157894737</v>
      </c>
      <c r="CI73">
        <v>4.1040100250626574</v>
      </c>
      <c r="CJ73">
        <v>0.61090225563909772</v>
      </c>
      <c r="CK73">
        <v>1.5664160401002509E-2</v>
      </c>
      <c r="CL73">
        <v>0</v>
      </c>
      <c r="CM73">
        <v>0</v>
      </c>
      <c r="CN73">
        <v>0</v>
      </c>
      <c r="CO73">
        <v>170.34166666666661</v>
      </c>
      <c r="CP73">
        <v>82.120493126559367</v>
      </c>
      <c r="CQ73">
        <v>12.50917274105964</v>
      </c>
      <c r="CR73">
        <v>41.547624871581633</v>
      </c>
      <c r="CS73">
        <v>12.10434910229441</v>
      </c>
      <c r="CT73">
        <v>16.027836211535639</v>
      </c>
      <c r="CU73">
        <v>8.1686316716403322</v>
      </c>
      <c r="CV73">
        <v>2.5475759502959741</v>
      </c>
      <c r="CW73">
        <v>0.62374639205518334</v>
      </c>
      <c r="CX73">
        <v>0.52101169218727073</v>
      </c>
      <c r="CY73">
        <v>0</v>
      </c>
      <c r="CZ73">
        <v>0</v>
      </c>
      <c r="DA73">
        <v>1.5625</v>
      </c>
      <c r="DB73">
        <v>49.333333333333343</v>
      </c>
      <c r="DC73">
        <v>8.4</v>
      </c>
      <c r="DD73">
        <v>20.8</v>
      </c>
      <c r="DE73">
        <v>9.1999999999999993</v>
      </c>
      <c r="DF73">
        <v>10.93333333333333</v>
      </c>
      <c r="DG73">
        <v>4.3999999999999986</v>
      </c>
      <c r="DH73">
        <v>4</v>
      </c>
      <c r="DI73">
        <v>0</v>
      </c>
      <c r="DJ73">
        <v>0</v>
      </c>
      <c r="DK73">
        <v>0</v>
      </c>
      <c r="DL73">
        <v>0</v>
      </c>
      <c r="DM73" t="s">
        <v>179</v>
      </c>
      <c r="DN73" t="s">
        <v>124</v>
      </c>
      <c r="DO73" t="s">
        <v>125</v>
      </c>
      <c r="DP73">
        <v>0</v>
      </c>
      <c r="DQ73">
        <v>0</v>
      </c>
    </row>
    <row r="74" spans="1:121" x14ac:dyDescent="0.3">
      <c r="A74" t="s">
        <v>147</v>
      </c>
      <c r="B74" s="2">
        <v>45933</v>
      </c>
      <c r="C74" t="s">
        <v>158</v>
      </c>
      <c r="D74" t="s">
        <v>159</v>
      </c>
      <c r="E74" t="str">
        <f>_xlfn.XLOOKUP(A74,[1]Sheet2!$O:$O,[1]Sheet2!$R:$R)</f>
        <v>Fresh Corner</v>
      </c>
      <c r="F74" t="s">
        <v>121</v>
      </c>
      <c r="G74">
        <v>930</v>
      </c>
      <c r="H74">
        <v>30.5</v>
      </c>
      <c r="I74">
        <v>15</v>
      </c>
      <c r="J74" t="s">
        <v>127</v>
      </c>
      <c r="K74">
        <v>15.5</v>
      </c>
      <c r="L74">
        <v>12</v>
      </c>
      <c r="M74">
        <v>1</v>
      </c>
      <c r="N74">
        <v>186</v>
      </c>
      <c r="O74">
        <v>366</v>
      </c>
      <c r="P74" s="2">
        <v>45933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3</v>
      </c>
      <c r="X74">
        <v>1</v>
      </c>
      <c r="Y74" s="3">
        <v>45933</v>
      </c>
      <c r="Z74">
        <v>15.08333333333333</v>
      </c>
      <c r="AA74">
        <v>30.5</v>
      </c>
      <c r="AB74">
        <v>14</v>
      </c>
      <c r="AC74">
        <v>16.5</v>
      </c>
      <c r="AD74">
        <v>45.901639344262293</v>
      </c>
      <c r="AE74">
        <v>14</v>
      </c>
      <c r="AF74">
        <v>0</v>
      </c>
      <c r="AG74">
        <v>0</v>
      </c>
      <c r="AH74">
        <v>0</v>
      </c>
      <c r="AI74">
        <v>0</v>
      </c>
      <c r="AJ74">
        <v>0.76249999999999996</v>
      </c>
      <c r="AK74">
        <v>157</v>
      </c>
      <c r="AL74">
        <v>26</v>
      </c>
      <c r="AM74">
        <v>99</v>
      </c>
      <c r="AN74">
        <v>32</v>
      </c>
      <c r="AO74">
        <v>13.08333333333333</v>
      </c>
      <c r="AP74">
        <v>88.797814207650276</v>
      </c>
      <c r="AQ74">
        <v>3.4166666666666639</v>
      </c>
      <c r="AR74">
        <v>2.166666666666667</v>
      </c>
      <c r="AS74">
        <v>8.25</v>
      </c>
      <c r="AT74">
        <v>2.666666666666667</v>
      </c>
      <c r="AU74">
        <v>61</v>
      </c>
      <c r="AV74">
        <v>28</v>
      </c>
      <c r="AW74">
        <v>19.916666666666661</v>
      </c>
      <c r="AX74">
        <v>27.04918032786885</v>
      </c>
      <c r="AY74">
        <v>8.7431693989071047</v>
      </c>
      <c r="AZ74">
        <v>7.1038251366120218</v>
      </c>
      <c r="BA74">
        <v>45.901639344262293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3.278688524590164</v>
      </c>
      <c r="BH74">
        <v>0</v>
      </c>
      <c r="BI74">
        <v>0</v>
      </c>
      <c r="BJ74">
        <v>0</v>
      </c>
      <c r="BK74">
        <v>3</v>
      </c>
      <c r="BL74" t="s">
        <v>137</v>
      </c>
      <c r="BM74">
        <v>40</v>
      </c>
      <c r="BN74" t="s">
        <v>135</v>
      </c>
      <c r="BR74">
        <v>0</v>
      </c>
      <c r="BS74">
        <v>0</v>
      </c>
      <c r="BY74">
        <v>0</v>
      </c>
      <c r="BZ74">
        <v>0</v>
      </c>
      <c r="CA74">
        <v>0</v>
      </c>
      <c r="CB74">
        <v>0</v>
      </c>
      <c r="CC74">
        <v>28.774999999999999</v>
      </c>
      <c r="CD74">
        <v>85.860121633362297</v>
      </c>
      <c r="CE74">
        <v>20.50390964378801</v>
      </c>
      <c r="CF74">
        <v>33.934260063712721</v>
      </c>
      <c r="CG74">
        <v>15.58065450333044</v>
      </c>
      <c r="CH74">
        <v>16.109180422820739</v>
      </c>
      <c r="CI74">
        <v>9.7813495511149728</v>
      </c>
      <c r="CJ74">
        <v>6.2047494931943241</v>
      </c>
      <c r="CK74">
        <v>0.60816681146828844</v>
      </c>
      <c r="CL74">
        <v>2.6933101650738491</v>
      </c>
      <c r="CM74">
        <v>0</v>
      </c>
      <c r="CN74">
        <v>0</v>
      </c>
      <c r="CO74">
        <v>177.95625000000001</v>
      </c>
      <c r="CP74">
        <v>81.851812828527599</v>
      </c>
      <c r="CQ74">
        <v>15.562111474028031</v>
      </c>
      <c r="CR74">
        <v>37.179081937273907</v>
      </c>
      <c r="CS74">
        <v>12.635362155960619</v>
      </c>
      <c r="CT74">
        <v>16.694178110256502</v>
      </c>
      <c r="CU74">
        <v>9.3117456303632693</v>
      </c>
      <c r="CV74">
        <v>3.8024327140331771</v>
      </c>
      <c r="CW74">
        <v>0.83119680633114423</v>
      </c>
      <c r="CX74">
        <v>1.126213137592339</v>
      </c>
      <c r="CY74">
        <v>0</v>
      </c>
      <c r="CZ74">
        <v>0</v>
      </c>
      <c r="DA74">
        <v>3.8125</v>
      </c>
      <c r="DB74">
        <v>85.62841530054645</v>
      </c>
      <c r="DC74">
        <v>45.300546448087438</v>
      </c>
      <c r="DD74">
        <v>21.47540983606557</v>
      </c>
      <c r="DE74">
        <v>9.0710382513661187</v>
      </c>
      <c r="DF74">
        <v>9.8360655737704903</v>
      </c>
      <c r="DG74">
        <v>45.300546448087438</v>
      </c>
      <c r="DH74">
        <v>0</v>
      </c>
      <c r="DI74">
        <v>0</v>
      </c>
      <c r="DJ74">
        <v>0</v>
      </c>
      <c r="DK74">
        <v>0</v>
      </c>
      <c r="DL74">
        <v>0</v>
      </c>
      <c r="DM74" t="s">
        <v>174</v>
      </c>
      <c r="DN74" t="s">
        <v>124</v>
      </c>
      <c r="DO74" t="s">
        <v>125</v>
      </c>
      <c r="DP74">
        <v>0</v>
      </c>
      <c r="DQ74">
        <v>0</v>
      </c>
    </row>
    <row r="75" spans="1:121" x14ac:dyDescent="0.3">
      <c r="A75" t="s">
        <v>154</v>
      </c>
      <c r="B75" s="2">
        <v>45933</v>
      </c>
      <c r="C75" t="s">
        <v>161</v>
      </c>
      <c r="D75" t="s">
        <v>162</v>
      </c>
      <c r="E75" t="str">
        <f>_xlfn.XLOOKUP(A75,[1]Sheet2!$O:$O,[1]Sheet2!$R:$R)</f>
        <v>Modern Deli</v>
      </c>
      <c r="F75" t="s">
        <v>121</v>
      </c>
      <c r="G75">
        <v>480</v>
      </c>
      <c r="H75">
        <v>16</v>
      </c>
      <c r="I75">
        <v>8</v>
      </c>
      <c r="J75" t="s">
        <v>127</v>
      </c>
      <c r="K75">
        <v>8</v>
      </c>
      <c r="L75">
        <v>0</v>
      </c>
      <c r="M75">
        <v>0</v>
      </c>
      <c r="N75">
        <v>96</v>
      </c>
      <c r="O75">
        <v>192</v>
      </c>
      <c r="P75" s="2">
        <v>45933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12</v>
      </c>
      <c r="X75">
        <v>6</v>
      </c>
      <c r="Y75" s="3">
        <v>45933</v>
      </c>
      <c r="Z75">
        <v>10.08333333333333</v>
      </c>
      <c r="AA75">
        <v>16</v>
      </c>
      <c r="AB75">
        <v>8</v>
      </c>
      <c r="AC75">
        <v>8</v>
      </c>
      <c r="AD75">
        <v>50</v>
      </c>
      <c r="AE75">
        <v>8</v>
      </c>
      <c r="AF75">
        <v>0</v>
      </c>
      <c r="AG75">
        <v>0</v>
      </c>
      <c r="AH75">
        <v>0</v>
      </c>
      <c r="AI75">
        <v>0</v>
      </c>
      <c r="AJ75">
        <v>0.4</v>
      </c>
      <c r="AK75">
        <v>21</v>
      </c>
      <c r="AL75">
        <v>15</v>
      </c>
      <c r="AM75">
        <v>0</v>
      </c>
      <c r="AN75">
        <v>6</v>
      </c>
      <c r="AO75">
        <v>1.75</v>
      </c>
      <c r="AP75">
        <v>60.9375</v>
      </c>
      <c r="AQ75">
        <v>6.25</v>
      </c>
      <c r="AR75">
        <v>1.25</v>
      </c>
      <c r="AS75">
        <v>0</v>
      </c>
      <c r="AT75">
        <v>0.5</v>
      </c>
      <c r="AU75">
        <v>32</v>
      </c>
      <c r="AV75">
        <v>16</v>
      </c>
      <c r="AW75">
        <v>14.25</v>
      </c>
      <c r="AX75">
        <v>0</v>
      </c>
      <c r="AY75">
        <v>3.125</v>
      </c>
      <c r="AZ75">
        <v>7.8125</v>
      </c>
      <c r="BA75">
        <v>50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3</v>
      </c>
      <c r="BL75" t="s">
        <v>137</v>
      </c>
      <c r="BM75">
        <v>40</v>
      </c>
      <c r="BN75" t="s">
        <v>135</v>
      </c>
      <c r="BR75">
        <v>0</v>
      </c>
      <c r="BS75">
        <v>0</v>
      </c>
      <c r="BY75">
        <v>0</v>
      </c>
      <c r="BZ75">
        <v>0</v>
      </c>
      <c r="CA75">
        <v>0</v>
      </c>
      <c r="CB75">
        <v>0</v>
      </c>
      <c r="CC75">
        <v>16.425000000000001</v>
      </c>
      <c r="CD75">
        <v>77.245053272450534</v>
      </c>
      <c r="CE75">
        <v>28.209030948756979</v>
      </c>
      <c r="CF75">
        <v>26.547437848807711</v>
      </c>
      <c r="CG75">
        <v>11.63115169964485</v>
      </c>
      <c r="CH75">
        <v>11.0857432775241</v>
      </c>
      <c r="CI75">
        <v>17.047184170471841</v>
      </c>
      <c r="CJ75">
        <v>3.4500253678335882</v>
      </c>
      <c r="CK75">
        <v>6.8493150684931514</v>
      </c>
      <c r="CL75">
        <v>0.86250634195839693</v>
      </c>
      <c r="CM75">
        <v>0</v>
      </c>
      <c r="CN75">
        <v>0</v>
      </c>
      <c r="CO75">
        <v>190.55625000000001</v>
      </c>
      <c r="CP75">
        <v>77.526320968218045</v>
      </c>
      <c r="CQ75">
        <v>18.227338821651529</v>
      </c>
      <c r="CR75">
        <v>31.878163709315931</v>
      </c>
      <c r="CS75">
        <v>12.57393376846294</v>
      </c>
      <c r="CT75">
        <v>14.951840554516931</v>
      </c>
      <c r="CU75">
        <v>12.17160287316737</v>
      </c>
      <c r="CV75">
        <v>2.5845386860835049</v>
      </c>
      <c r="CW75">
        <v>1.4409568478248991</v>
      </c>
      <c r="CX75">
        <v>0.93585664775274158</v>
      </c>
      <c r="CY75">
        <v>0</v>
      </c>
      <c r="CZ75">
        <v>0</v>
      </c>
      <c r="DA75">
        <v>2</v>
      </c>
      <c r="DB75">
        <v>52.604166666666671</v>
      </c>
      <c r="DC75">
        <v>10</v>
      </c>
      <c r="DD75">
        <v>25.625</v>
      </c>
      <c r="DE75">
        <v>9.2708333333333339</v>
      </c>
      <c r="DF75">
        <v>7.7083333333333321</v>
      </c>
      <c r="DG75">
        <v>10</v>
      </c>
      <c r="DH75">
        <v>0</v>
      </c>
      <c r="DI75">
        <v>0</v>
      </c>
      <c r="DJ75">
        <v>0</v>
      </c>
      <c r="DK75">
        <v>0</v>
      </c>
      <c r="DL75">
        <v>0</v>
      </c>
      <c r="DM75" t="s">
        <v>181</v>
      </c>
      <c r="DN75" t="s">
        <v>124</v>
      </c>
      <c r="DO75" t="s">
        <v>125</v>
      </c>
      <c r="DP75">
        <v>0</v>
      </c>
      <c r="DQ75">
        <v>0</v>
      </c>
    </row>
    <row r="76" spans="1:121" x14ac:dyDescent="0.3">
      <c r="A76" t="s">
        <v>152</v>
      </c>
      <c r="B76" s="2">
        <v>45933</v>
      </c>
      <c r="C76" t="s">
        <v>161</v>
      </c>
      <c r="D76" t="s">
        <v>165</v>
      </c>
      <c r="E76" t="str">
        <f>_xlfn.XLOOKUP(A76,[1]Sheet2!$O:$O,[1]Sheet2!$R:$R)</f>
        <v>Blue Foods</v>
      </c>
      <c r="F76" t="s">
        <v>121</v>
      </c>
      <c r="G76">
        <v>585</v>
      </c>
      <c r="H76">
        <v>12.5</v>
      </c>
      <c r="I76">
        <v>2.75</v>
      </c>
      <c r="J76" t="s">
        <v>126</v>
      </c>
      <c r="K76">
        <v>9.75</v>
      </c>
      <c r="L76">
        <v>0</v>
      </c>
      <c r="M76">
        <v>0</v>
      </c>
      <c r="N76">
        <v>117</v>
      </c>
      <c r="O76">
        <v>150</v>
      </c>
      <c r="P76" s="2">
        <v>45933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16</v>
      </c>
      <c r="X76">
        <v>7</v>
      </c>
      <c r="Y76" s="3">
        <v>45933</v>
      </c>
      <c r="Z76">
        <v>2.75</v>
      </c>
      <c r="AA76">
        <v>12.5</v>
      </c>
      <c r="AB76">
        <v>2.75</v>
      </c>
      <c r="AC76">
        <v>9.75</v>
      </c>
      <c r="AD76">
        <v>22</v>
      </c>
      <c r="AE76">
        <v>2.75</v>
      </c>
      <c r="AF76">
        <v>0</v>
      </c>
      <c r="AG76">
        <v>0</v>
      </c>
      <c r="AH76">
        <v>0</v>
      </c>
      <c r="AI76">
        <v>0</v>
      </c>
      <c r="AJ76">
        <v>0.3125</v>
      </c>
      <c r="AK76">
        <v>16</v>
      </c>
      <c r="AL76">
        <v>0</v>
      </c>
      <c r="AM76">
        <v>0</v>
      </c>
      <c r="AN76">
        <v>16</v>
      </c>
      <c r="AO76">
        <v>1.333333333333333</v>
      </c>
      <c r="AP76">
        <v>32.666666666666657</v>
      </c>
      <c r="AQ76">
        <v>8.4166666666666661</v>
      </c>
      <c r="AR76">
        <v>0</v>
      </c>
      <c r="AS76">
        <v>0</v>
      </c>
      <c r="AT76">
        <v>1.333333333333333</v>
      </c>
      <c r="AU76">
        <v>25</v>
      </c>
      <c r="AV76">
        <v>5.5</v>
      </c>
      <c r="AW76">
        <v>18.166666666666671</v>
      </c>
      <c r="AX76">
        <v>0</v>
      </c>
      <c r="AY76">
        <v>10.66666666666667</v>
      </c>
      <c r="AZ76">
        <v>0</v>
      </c>
      <c r="BA76">
        <v>22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3</v>
      </c>
      <c r="BL76" t="s">
        <v>137</v>
      </c>
      <c r="BM76">
        <v>40</v>
      </c>
      <c r="BN76" t="s">
        <v>135</v>
      </c>
      <c r="BR76">
        <v>0</v>
      </c>
      <c r="BS76">
        <v>0</v>
      </c>
      <c r="BY76">
        <v>0</v>
      </c>
      <c r="BZ76">
        <v>0</v>
      </c>
      <c r="CA76">
        <v>0</v>
      </c>
      <c r="CB76">
        <v>0</v>
      </c>
      <c r="CC76">
        <v>26.6</v>
      </c>
      <c r="CD76">
        <v>82.213345864661662</v>
      </c>
      <c r="CE76">
        <v>4.7305764411027571</v>
      </c>
      <c r="CF76">
        <v>47.282268170426057</v>
      </c>
      <c r="CG76">
        <v>15.41353383458647</v>
      </c>
      <c r="CH76">
        <v>14.80263157894737</v>
      </c>
      <c r="CI76">
        <v>4.1040100250626574</v>
      </c>
      <c r="CJ76">
        <v>0.61090225563909772</v>
      </c>
      <c r="CK76">
        <v>1.5664160401002509E-2</v>
      </c>
      <c r="CL76">
        <v>0</v>
      </c>
      <c r="CM76">
        <v>0</v>
      </c>
      <c r="CN76">
        <v>0</v>
      </c>
      <c r="CO76">
        <v>170.34166666666661</v>
      </c>
      <c r="CP76">
        <v>82.120493126559367</v>
      </c>
      <c r="CQ76">
        <v>12.50917274105964</v>
      </c>
      <c r="CR76">
        <v>41.547624871581633</v>
      </c>
      <c r="CS76">
        <v>12.10434910229441</v>
      </c>
      <c r="CT76">
        <v>16.027836211535639</v>
      </c>
      <c r="CU76">
        <v>8.1686316716403322</v>
      </c>
      <c r="CV76">
        <v>2.5475759502959741</v>
      </c>
      <c r="CW76">
        <v>0.62374639205518334</v>
      </c>
      <c r="CX76">
        <v>0.52101169218727073</v>
      </c>
      <c r="CY76">
        <v>0</v>
      </c>
      <c r="CZ76">
        <v>0</v>
      </c>
      <c r="DA76">
        <v>1.5625</v>
      </c>
      <c r="DB76">
        <v>49.333333333333343</v>
      </c>
      <c r="DC76">
        <v>8.4</v>
      </c>
      <c r="DD76">
        <v>20.8</v>
      </c>
      <c r="DE76">
        <v>9.1999999999999993</v>
      </c>
      <c r="DF76">
        <v>10.93333333333333</v>
      </c>
      <c r="DG76">
        <v>4.3999999999999986</v>
      </c>
      <c r="DH76">
        <v>4</v>
      </c>
      <c r="DI76">
        <v>0</v>
      </c>
      <c r="DJ76">
        <v>0</v>
      </c>
      <c r="DK76">
        <v>0</v>
      </c>
      <c r="DL76">
        <v>0</v>
      </c>
      <c r="DM76" t="s">
        <v>179</v>
      </c>
      <c r="DN76" t="s">
        <v>124</v>
      </c>
      <c r="DO76" t="s">
        <v>125</v>
      </c>
      <c r="DP76">
        <v>0</v>
      </c>
      <c r="DQ76">
        <v>0</v>
      </c>
    </row>
    <row r="77" spans="1:121" x14ac:dyDescent="0.3">
      <c r="A77" t="s">
        <v>149</v>
      </c>
      <c r="B77" s="2">
        <v>45933</v>
      </c>
      <c r="C77" t="s">
        <v>158</v>
      </c>
      <c r="D77" t="s">
        <v>160</v>
      </c>
      <c r="E77" t="str">
        <f>_xlfn.XLOOKUP(A77,[1]Sheet2!$O:$O,[1]Sheet2!$R:$R)</f>
        <v>Green Cafe</v>
      </c>
      <c r="F77" t="s">
        <v>121</v>
      </c>
      <c r="G77">
        <v>270</v>
      </c>
      <c r="H77">
        <v>12.5</v>
      </c>
      <c r="I77">
        <v>8</v>
      </c>
      <c r="J77" t="s">
        <v>127</v>
      </c>
      <c r="K77">
        <v>4.5</v>
      </c>
      <c r="L77">
        <v>0</v>
      </c>
      <c r="M77">
        <v>0</v>
      </c>
      <c r="N77">
        <v>54</v>
      </c>
      <c r="O77">
        <v>150</v>
      </c>
      <c r="P77" s="2">
        <v>45933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 s="3">
        <v>45933</v>
      </c>
      <c r="Z77">
        <v>10.58333333333333</v>
      </c>
      <c r="AA77">
        <v>12.5</v>
      </c>
      <c r="AB77">
        <v>8</v>
      </c>
      <c r="AC77">
        <v>4.5</v>
      </c>
      <c r="AD77">
        <v>64</v>
      </c>
      <c r="AE77">
        <v>8</v>
      </c>
      <c r="AF77">
        <v>0</v>
      </c>
      <c r="AG77">
        <v>0</v>
      </c>
      <c r="AH77">
        <v>0</v>
      </c>
      <c r="AI77">
        <v>0</v>
      </c>
      <c r="AJ77">
        <v>0.3125</v>
      </c>
      <c r="AK77">
        <v>39</v>
      </c>
      <c r="AL77">
        <v>15</v>
      </c>
      <c r="AM77">
        <v>24</v>
      </c>
      <c r="AN77">
        <v>0</v>
      </c>
      <c r="AO77">
        <v>3.25</v>
      </c>
      <c r="AP77">
        <v>90</v>
      </c>
      <c r="AQ77">
        <v>1.25</v>
      </c>
      <c r="AR77">
        <v>1.25</v>
      </c>
      <c r="AS77">
        <v>2</v>
      </c>
      <c r="AT77">
        <v>0</v>
      </c>
      <c r="AU77">
        <v>25</v>
      </c>
      <c r="AV77">
        <v>16</v>
      </c>
      <c r="AW77">
        <v>5.75</v>
      </c>
      <c r="AX77">
        <v>16</v>
      </c>
      <c r="AY77">
        <v>0</v>
      </c>
      <c r="AZ77">
        <v>10</v>
      </c>
      <c r="BA77">
        <v>64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3</v>
      </c>
      <c r="BL77" t="s">
        <v>137</v>
      </c>
      <c r="BM77">
        <v>40</v>
      </c>
      <c r="BN77" t="s">
        <v>135</v>
      </c>
      <c r="BR77">
        <v>0</v>
      </c>
      <c r="BS77">
        <v>0</v>
      </c>
      <c r="BY77">
        <v>0</v>
      </c>
      <c r="BZ77">
        <v>0</v>
      </c>
      <c r="CA77">
        <v>0</v>
      </c>
      <c r="CB77">
        <v>0</v>
      </c>
      <c r="CC77">
        <v>21.237500000000001</v>
      </c>
      <c r="CD77">
        <v>87.688836570531677</v>
      </c>
      <c r="CE77">
        <v>12.89974494800863</v>
      </c>
      <c r="CF77">
        <v>45.703354914655677</v>
      </c>
      <c r="CG77">
        <v>10.025505199136751</v>
      </c>
      <c r="CH77">
        <v>19.128899352560332</v>
      </c>
      <c r="CI77">
        <v>9.84893074357465</v>
      </c>
      <c r="CJ77">
        <v>0.35314891112419072</v>
      </c>
      <c r="CK77">
        <v>2.6486168334314302</v>
      </c>
      <c r="CL77">
        <v>0</v>
      </c>
      <c r="CM77">
        <v>0</v>
      </c>
      <c r="CN77">
        <v>0</v>
      </c>
      <c r="CO77">
        <v>177.95625000000001</v>
      </c>
      <c r="CP77">
        <v>81.851812828527599</v>
      </c>
      <c r="CQ77">
        <v>15.562111474028031</v>
      </c>
      <c r="CR77">
        <v>37.179081937273907</v>
      </c>
      <c r="CS77">
        <v>12.635362155960619</v>
      </c>
      <c r="CT77">
        <v>16.694178110256502</v>
      </c>
      <c r="CU77">
        <v>9.3117456303632693</v>
      </c>
      <c r="CV77">
        <v>3.8024327140331771</v>
      </c>
      <c r="CW77">
        <v>0.83119680633114423</v>
      </c>
      <c r="CX77">
        <v>1.126213137592339</v>
      </c>
      <c r="CY77">
        <v>0</v>
      </c>
      <c r="CZ77">
        <v>0</v>
      </c>
      <c r="DA77">
        <v>1.825</v>
      </c>
      <c r="DB77">
        <v>86.757990867579906</v>
      </c>
      <c r="DC77">
        <v>54.109589041095887</v>
      </c>
      <c r="DD77">
        <v>18.493150684931511</v>
      </c>
      <c r="DE77">
        <v>4.10958904109589</v>
      </c>
      <c r="DF77">
        <v>10.045662100456619</v>
      </c>
      <c r="DG77">
        <v>54.109589041095887</v>
      </c>
      <c r="DH77">
        <v>0</v>
      </c>
      <c r="DI77">
        <v>0</v>
      </c>
      <c r="DJ77">
        <v>0</v>
      </c>
      <c r="DK77">
        <v>0</v>
      </c>
      <c r="DL77">
        <v>0</v>
      </c>
      <c r="DM77" t="s">
        <v>176</v>
      </c>
      <c r="DN77" t="s">
        <v>124</v>
      </c>
      <c r="DO77" t="s">
        <v>125</v>
      </c>
      <c r="DP77">
        <v>0</v>
      </c>
      <c r="DQ77">
        <v>0</v>
      </c>
    </row>
    <row r="78" spans="1:121" x14ac:dyDescent="0.3">
      <c r="A78" t="s">
        <v>142</v>
      </c>
      <c r="B78" s="2">
        <v>45933</v>
      </c>
      <c r="C78" t="s">
        <v>158</v>
      </c>
      <c r="D78" t="s">
        <v>160</v>
      </c>
      <c r="E78" t="str">
        <f>_xlfn.XLOOKUP(A78,[1]Sheet2!$O:$O,[1]Sheet2!$R:$R)</f>
        <v>Lucky Spot</v>
      </c>
      <c r="F78" t="s">
        <v>121</v>
      </c>
      <c r="G78">
        <v>210</v>
      </c>
      <c r="H78">
        <v>8</v>
      </c>
      <c r="I78">
        <v>4.5</v>
      </c>
      <c r="J78" t="s">
        <v>131</v>
      </c>
      <c r="K78">
        <v>3.5</v>
      </c>
      <c r="L78">
        <v>30</v>
      </c>
      <c r="M78">
        <v>2.5</v>
      </c>
      <c r="N78">
        <v>42</v>
      </c>
      <c r="O78">
        <v>96</v>
      </c>
      <c r="P78" s="2">
        <v>45933</v>
      </c>
      <c r="Q78">
        <v>0</v>
      </c>
      <c r="R78">
        <v>2.5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 s="3">
        <v>45933</v>
      </c>
      <c r="Z78">
        <v>4.5</v>
      </c>
      <c r="AA78">
        <v>8</v>
      </c>
      <c r="AB78">
        <v>2</v>
      </c>
      <c r="AC78">
        <v>6</v>
      </c>
      <c r="AD78">
        <v>25</v>
      </c>
      <c r="AE78">
        <v>0</v>
      </c>
      <c r="AF78">
        <v>0</v>
      </c>
      <c r="AG78">
        <v>0</v>
      </c>
      <c r="AH78">
        <v>0</v>
      </c>
      <c r="AI78">
        <v>2</v>
      </c>
      <c r="AJ78">
        <v>0.2</v>
      </c>
      <c r="AK78">
        <v>63</v>
      </c>
      <c r="AL78">
        <v>21</v>
      </c>
      <c r="AM78">
        <v>42</v>
      </c>
      <c r="AN78">
        <v>0</v>
      </c>
      <c r="AO78">
        <v>5.25</v>
      </c>
      <c r="AP78">
        <v>90.625</v>
      </c>
      <c r="AQ78">
        <v>0.75</v>
      </c>
      <c r="AR78">
        <v>1.75</v>
      </c>
      <c r="AS78">
        <v>3.5</v>
      </c>
      <c r="AT78">
        <v>0</v>
      </c>
      <c r="AU78">
        <v>16</v>
      </c>
      <c r="AV78">
        <v>4</v>
      </c>
      <c r="AW78">
        <v>6.75</v>
      </c>
      <c r="AX78">
        <v>43.75</v>
      </c>
      <c r="AY78">
        <v>0</v>
      </c>
      <c r="AZ78">
        <v>21.875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31.25</v>
      </c>
      <c r="BH78">
        <v>0</v>
      </c>
      <c r="BI78">
        <v>0</v>
      </c>
      <c r="BJ78">
        <v>0</v>
      </c>
      <c r="BK78">
        <v>3</v>
      </c>
      <c r="BL78" t="s">
        <v>137</v>
      </c>
      <c r="BM78">
        <v>40</v>
      </c>
      <c r="BN78" t="s">
        <v>135</v>
      </c>
      <c r="BR78">
        <v>0</v>
      </c>
      <c r="BS78">
        <v>0</v>
      </c>
      <c r="BY78">
        <v>0</v>
      </c>
      <c r="BZ78">
        <v>0</v>
      </c>
      <c r="CA78">
        <v>0</v>
      </c>
      <c r="CB78">
        <v>0</v>
      </c>
      <c r="CC78">
        <v>34.518749999999997</v>
      </c>
      <c r="CD78">
        <v>82.207737340817189</v>
      </c>
      <c r="CE78">
        <v>19.421811817249079</v>
      </c>
      <c r="CF78">
        <v>35.137908141710419</v>
      </c>
      <c r="CG78">
        <v>12.97000422475708</v>
      </c>
      <c r="CH78">
        <v>14.67801315710061</v>
      </c>
      <c r="CI78">
        <v>12.49924557909349</v>
      </c>
      <c r="CJ78">
        <v>5.7275635222403292</v>
      </c>
      <c r="CK78">
        <v>0</v>
      </c>
      <c r="CL78">
        <v>0</v>
      </c>
      <c r="CM78">
        <v>0</v>
      </c>
      <c r="CN78">
        <v>0</v>
      </c>
      <c r="CO78">
        <v>177.95625000000001</v>
      </c>
      <c r="CP78">
        <v>81.851812828527599</v>
      </c>
      <c r="CQ78">
        <v>15.562111474028031</v>
      </c>
      <c r="CR78">
        <v>37.179081937273907</v>
      </c>
      <c r="CS78">
        <v>12.635362155960619</v>
      </c>
      <c r="CT78">
        <v>16.694178110256502</v>
      </c>
      <c r="CU78">
        <v>9.3117456303632693</v>
      </c>
      <c r="CV78">
        <v>3.8024327140331771</v>
      </c>
      <c r="CW78">
        <v>0.83119680633114423</v>
      </c>
      <c r="CX78">
        <v>1.126213137592339</v>
      </c>
      <c r="CY78">
        <v>0</v>
      </c>
      <c r="CZ78">
        <v>0</v>
      </c>
      <c r="DA78">
        <v>1.3</v>
      </c>
      <c r="DB78">
        <v>84.935897435897431</v>
      </c>
      <c r="DC78">
        <v>8.6538461538461533</v>
      </c>
      <c r="DD78">
        <v>48.07692307692308</v>
      </c>
      <c r="DE78">
        <v>12.179487179487181</v>
      </c>
      <c r="DF78">
        <v>16.025641025641029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 t="s">
        <v>169</v>
      </c>
      <c r="DN78" t="s">
        <v>124</v>
      </c>
      <c r="DO78" t="s">
        <v>125</v>
      </c>
      <c r="DP78">
        <v>0</v>
      </c>
      <c r="DQ78">
        <v>0</v>
      </c>
    </row>
    <row r="79" spans="1:121" x14ac:dyDescent="0.3">
      <c r="A79" t="s">
        <v>151</v>
      </c>
      <c r="B79" s="2">
        <v>45933</v>
      </c>
      <c r="C79" t="s">
        <v>158</v>
      </c>
      <c r="D79" t="s">
        <v>159</v>
      </c>
      <c r="E79" t="str">
        <f>_xlfn.XLOOKUP(A79,[1]Sheet2!$O:$O,[1]Sheet2!$R:$R)</f>
        <v>Eco Garden</v>
      </c>
      <c r="F79" t="s">
        <v>121</v>
      </c>
      <c r="G79">
        <v>1230</v>
      </c>
      <c r="H79">
        <v>20.5</v>
      </c>
      <c r="I79">
        <v>0</v>
      </c>
      <c r="K79">
        <v>20.5</v>
      </c>
      <c r="L79">
        <v>0</v>
      </c>
      <c r="M79">
        <v>0</v>
      </c>
      <c r="N79">
        <v>246</v>
      </c>
      <c r="O79">
        <v>246</v>
      </c>
      <c r="P79" s="2">
        <v>45933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6</v>
      </c>
      <c r="X79">
        <v>1</v>
      </c>
      <c r="Z79">
        <v>0</v>
      </c>
      <c r="AA79">
        <v>20.5</v>
      </c>
      <c r="AB79">
        <v>0</v>
      </c>
      <c r="AC79">
        <v>20.5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0.51249999999999996</v>
      </c>
      <c r="AK79">
        <v>199</v>
      </c>
      <c r="AL79">
        <v>82</v>
      </c>
      <c r="AM79">
        <v>105</v>
      </c>
      <c r="AN79">
        <v>12</v>
      </c>
      <c r="AO79">
        <v>16.583333333333329</v>
      </c>
      <c r="AP79">
        <v>80.894308943089428</v>
      </c>
      <c r="AQ79">
        <v>3.9166666666666679</v>
      </c>
      <c r="AR79">
        <v>6.833333333333333</v>
      </c>
      <c r="AS79">
        <v>8.75</v>
      </c>
      <c r="AT79">
        <v>1</v>
      </c>
      <c r="AU79">
        <v>41</v>
      </c>
      <c r="AV79">
        <v>0</v>
      </c>
      <c r="AW79">
        <v>24.416666666666671</v>
      </c>
      <c r="AX79">
        <v>42.68292682926829</v>
      </c>
      <c r="AY79">
        <v>4.8780487804878048</v>
      </c>
      <c r="AZ79">
        <v>33.333333333333329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3</v>
      </c>
      <c r="BL79" t="s">
        <v>137</v>
      </c>
      <c r="BM79">
        <v>40</v>
      </c>
      <c r="BN79" t="s">
        <v>135</v>
      </c>
      <c r="BR79">
        <v>0</v>
      </c>
      <c r="BS79">
        <v>0</v>
      </c>
      <c r="BY79">
        <v>0</v>
      </c>
      <c r="BZ79">
        <v>0</v>
      </c>
      <c r="CA79">
        <v>0</v>
      </c>
      <c r="CB79">
        <v>0</v>
      </c>
      <c r="CC79">
        <v>17.556249999999999</v>
      </c>
      <c r="CD79">
        <v>80.242079031683872</v>
      </c>
      <c r="CE79">
        <v>13.622878841817959</v>
      </c>
      <c r="CF79">
        <v>35.920256318974722</v>
      </c>
      <c r="CG79">
        <v>13.349946600213601</v>
      </c>
      <c r="CH79">
        <v>17.348997270677579</v>
      </c>
      <c r="CI79">
        <v>11.237688382579799</v>
      </c>
      <c r="CJ79">
        <v>0.21359914560341761</v>
      </c>
      <c r="CK79">
        <v>1.7087931648273409</v>
      </c>
      <c r="CL79">
        <v>0</v>
      </c>
      <c r="CM79">
        <v>0</v>
      </c>
      <c r="CN79">
        <v>0</v>
      </c>
      <c r="CO79">
        <v>190.55625000000001</v>
      </c>
      <c r="CP79">
        <v>77.526320968218045</v>
      </c>
      <c r="CQ79">
        <v>18.227338821651529</v>
      </c>
      <c r="CR79">
        <v>31.878163709315931</v>
      </c>
      <c r="CS79">
        <v>12.57393376846294</v>
      </c>
      <c r="CT79">
        <v>14.951840554516931</v>
      </c>
      <c r="CU79">
        <v>12.17160287316737</v>
      </c>
      <c r="CV79">
        <v>2.5845386860835049</v>
      </c>
      <c r="CW79">
        <v>1.4409568478248991</v>
      </c>
      <c r="CX79">
        <v>0.93585664775274158</v>
      </c>
      <c r="CY79">
        <v>0</v>
      </c>
      <c r="CZ79">
        <v>0</v>
      </c>
      <c r="DA79">
        <v>2.8250000000000002</v>
      </c>
      <c r="DB79">
        <v>91.51917404129793</v>
      </c>
      <c r="DC79">
        <v>8.8495575221238933</v>
      </c>
      <c r="DD79">
        <v>39.011799410029496</v>
      </c>
      <c r="DE79">
        <v>17.551622418879049</v>
      </c>
      <c r="DF79">
        <v>26.106194690265479</v>
      </c>
      <c r="DG79">
        <v>7.5221238938053103</v>
      </c>
      <c r="DH79">
        <v>1.3274336283185839</v>
      </c>
      <c r="DI79">
        <v>0</v>
      </c>
      <c r="DJ79">
        <v>0</v>
      </c>
      <c r="DK79">
        <v>0</v>
      </c>
      <c r="DL79">
        <v>0</v>
      </c>
      <c r="DM79" t="s">
        <v>178</v>
      </c>
      <c r="DN79" t="s">
        <v>124</v>
      </c>
      <c r="DO79" t="s">
        <v>125</v>
      </c>
      <c r="DP79">
        <v>0</v>
      </c>
      <c r="DQ79">
        <v>0</v>
      </c>
    </row>
    <row r="80" spans="1:121" x14ac:dyDescent="0.3">
      <c r="A80" t="s">
        <v>153</v>
      </c>
      <c r="B80" s="2">
        <v>45933</v>
      </c>
      <c r="C80" t="s">
        <v>161</v>
      </c>
      <c r="D80" t="s">
        <v>165</v>
      </c>
      <c r="E80" t="str">
        <f>_xlfn.XLOOKUP(A80,[1]Sheet2!$O:$O,[1]Sheet2!$R:$R)</f>
        <v>Urban Store</v>
      </c>
      <c r="F80" t="s">
        <v>121</v>
      </c>
      <c r="G80">
        <v>960</v>
      </c>
      <c r="H80">
        <v>16</v>
      </c>
      <c r="I80">
        <v>0</v>
      </c>
      <c r="K80">
        <v>16</v>
      </c>
      <c r="L80">
        <v>0</v>
      </c>
      <c r="M80">
        <v>0</v>
      </c>
      <c r="N80">
        <v>192</v>
      </c>
      <c r="O80">
        <v>192</v>
      </c>
      <c r="P80" s="2">
        <v>45933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Z80">
        <v>0</v>
      </c>
      <c r="AA80">
        <v>16</v>
      </c>
      <c r="AB80">
        <v>0</v>
      </c>
      <c r="AC80">
        <v>16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0.4</v>
      </c>
      <c r="AK80">
        <v>177</v>
      </c>
      <c r="AL80">
        <v>8</v>
      </c>
      <c r="AM80">
        <v>126</v>
      </c>
      <c r="AN80">
        <v>43</v>
      </c>
      <c r="AO80">
        <v>14.75</v>
      </c>
      <c r="AP80">
        <v>92.1875</v>
      </c>
      <c r="AQ80">
        <v>1.25</v>
      </c>
      <c r="AR80">
        <v>0.66666666666666663</v>
      </c>
      <c r="AS80">
        <v>10.5</v>
      </c>
      <c r="AT80">
        <v>3.583333333333333</v>
      </c>
      <c r="AU80">
        <v>32</v>
      </c>
      <c r="AV80">
        <v>0</v>
      </c>
      <c r="AW80">
        <v>17.25</v>
      </c>
      <c r="AX80">
        <v>65.625</v>
      </c>
      <c r="AY80">
        <v>22.395833333333339</v>
      </c>
      <c r="AZ80">
        <v>4.1666666666666661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3</v>
      </c>
      <c r="BL80" t="s">
        <v>137</v>
      </c>
      <c r="BM80">
        <v>40</v>
      </c>
      <c r="BN80" t="s">
        <v>135</v>
      </c>
      <c r="BR80">
        <v>0</v>
      </c>
      <c r="BS80">
        <v>0</v>
      </c>
      <c r="BY80">
        <v>0</v>
      </c>
      <c r="BZ80">
        <v>0</v>
      </c>
      <c r="CA80">
        <v>0</v>
      </c>
      <c r="CB80">
        <v>0</v>
      </c>
      <c r="CC80">
        <v>26.6</v>
      </c>
      <c r="CD80">
        <v>82.213345864661662</v>
      </c>
      <c r="CE80">
        <v>4.7305764411027571</v>
      </c>
      <c r="CF80">
        <v>47.282268170426057</v>
      </c>
      <c r="CG80">
        <v>15.41353383458647</v>
      </c>
      <c r="CH80">
        <v>14.80263157894737</v>
      </c>
      <c r="CI80">
        <v>4.1040100250626574</v>
      </c>
      <c r="CJ80">
        <v>0.61090225563909772</v>
      </c>
      <c r="CK80">
        <v>1.5664160401002509E-2</v>
      </c>
      <c r="CL80">
        <v>0</v>
      </c>
      <c r="CM80">
        <v>0</v>
      </c>
      <c r="CN80">
        <v>0</v>
      </c>
      <c r="CO80">
        <v>170.34166666666661</v>
      </c>
      <c r="CP80">
        <v>82.120493126559367</v>
      </c>
      <c r="CQ80">
        <v>12.50917274105964</v>
      </c>
      <c r="CR80">
        <v>41.547624871581633</v>
      </c>
      <c r="CS80">
        <v>12.10434910229441</v>
      </c>
      <c r="CT80">
        <v>16.027836211535639</v>
      </c>
      <c r="CU80">
        <v>8.1686316716403322</v>
      </c>
      <c r="CV80">
        <v>2.5475759502959741</v>
      </c>
      <c r="CW80">
        <v>0.62374639205518334</v>
      </c>
      <c r="CX80">
        <v>0.52101169218727073</v>
      </c>
      <c r="CY80">
        <v>0</v>
      </c>
      <c r="CZ80">
        <v>0</v>
      </c>
      <c r="DA80">
        <v>2</v>
      </c>
      <c r="DB80">
        <v>86.770833333333329</v>
      </c>
      <c r="DC80">
        <v>0</v>
      </c>
      <c r="DD80">
        <v>56.770833333333329</v>
      </c>
      <c r="DE80">
        <v>19.895833333333329</v>
      </c>
      <c r="DF80">
        <v>10.10416666666667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 t="s">
        <v>180</v>
      </c>
      <c r="DN80" t="s">
        <v>124</v>
      </c>
      <c r="DO80" t="s">
        <v>125</v>
      </c>
      <c r="DP80">
        <v>0</v>
      </c>
      <c r="DQ80">
        <v>0</v>
      </c>
    </row>
    <row r="81" spans="1:121" x14ac:dyDescent="0.3">
      <c r="A81" t="s">
        <v>143</v>
      </c>
      <c r="B81" s="2">
        <v>45933</v>
      </c>
      <c r="C81" t="s">
        <v>161</v>
      </c>
      <c r="D81" t="s">
        <v>162</v>
      </c>
      <c r="E81" t="str">
        <f>_xlfn.XLOOKUP(A81,[1]Sheet2!$O:$O,[1]Sheet2!$R:$R)</f>
        <v>Prime Studio</v>
      </c>
      <c r="F81" t="s">
        <v>121</v>
      </c>
      <c r="G81">
        <v>375</v>
      </c>
      <c r="H81">
        <v>14.25</v>
      </c>
      <c r="I81">
        <v>8</v>
      </c>
      <c r="J81" t="s">
        <v>126</v>
      </c>
      <c r="K81">
        <v>6.25</v>
      </c>
      <c r="L81">
        <v>39</v>
      </c>
      <c r="M81">
        <v>3.25</v>
      </c>
      <c r="N81">
        <v>75</v>
      </c>
      <c r="O81">
        <v>171</v>
      </c>
      <c r="P81" s="2">
        <v>45933</v>
      </c>
      <c r="Q81">
        <v>0.5</v>
      </c>
      <c r="R81">
        <v>2.75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s="3">
        <v>45933</v>
      </c>
      <c r="Z81">
        <v>8.1666666666666661</v>
      </c>
      <c r="AA81">
        <v>14.25</v>
      </c>
      <c r="AB81">
        <v>4.75</v>
      </c>
      <c r="AC81">
        <v>9.5</v>
      </c>
      <c r="AD81">
        <v>33.333333333333329</v>
      </c>
      <c r="AE81">
        <v>4.75</v>
      </c>
      <c r="AF81">
        <v>0</v>
      </c>
      <c r="AG81">
        <v>0</v>
      </c>
      <c r="AH81">
        <v>0</v>
      </c>
      <c r="AI81">
        <v>0</v>
      </c>
      <c r="AJ81">
        <v>0.35625000000000001</v>
      </c>
      <c r="AK81">
        <v>111</v>
      </c>
      <c r="AL81">
        <v>45</v>
      </c>
      <c r="AM81">
        <v>51</v>
      </c>
      <c r="AN81">
        <v>15</v>
      </c>
      <c r="AO81">
        <v>9.25</v>
      </c>
      <c r="AP81">
        <v>98.245614035087712</v>
      </c>
      <c r="AQ81">
        <v>0.25</v>
      </c>
      <c r="AR81">
        <v>3.75</v>
      </c>
      <c r="AS81">
        <v>4.25</v>
      </c>
      <c r="AT81">
        <v>1.25</v>
      </c>
      <c r="AU81">
        <v>14.25</v>
      </c>
      <c r="AV81">
        <v>4.75</v>
      </c>
      <c r="AW81">
        <v>0.25</v>
      </c>
      <c r="AX81">
        <v>29.82456140350877</v>
      </c>
      <c r="AY81">
        <v>8.7719298245614024</v>
      </c>
      <c r="AZ81">
        <v>26.315789473684209</v>
      </c>
      <c r="BA81">
        <v>33.333333333333329</v>
      </c>
      <c r="BB81">
        <v>0</v>
      </c>
      <c r="BC81">
        <v>0</v>
      </c>
      <c r="BD81">
        <v>0</v>
      </c>
      <c r="BE81">
        <v>0</v>
      </c>
      <c r="BF81">
        <v>3.5087719298245612</v>
      </c>
      <c r="BG81">
        <v>19.298245614035089</v>
      </c>
      <c r="BH81">
        <v>0</v>
      </c>
      <c r="BI81">
        <v>0</v>
      </c>
      <c r="BJ81">
        <v>0</v>
      </c>
      <c r="BK81">
        <v>3</v>
      </c>
      <c r="BL81" t="s">
        <v>137</v>
      </c>
      <c r="BM81">
        <v>40</v>
      </c>
      <c r="BN81" t="s">
        <v>135</v>
      </c>
      <c r="BR81">
        <v>0</v>
      </c>
      <c r="BS81">
        <v>0</v>
      </c>
      <c r="BY81">
        <v>0</v>
      </c>
      <c r="BZ81">
        <v>0</v>
      </c>
      <c r="CA81">
        <v>0</v>
      </c>
      <c r="CB81">
        <v>0</v>
      </c>
      <c r="CC81">
        <v>27.087499999999999</v>
      </c>
      <c r="CD81">
        <v>77.7188124903861</v>
      </c>
      <c r="CE81">
        <v>17.928011075219199</v>
      </c>
      <c r="CF81">
        <v>34.540839870789107</v>
      </c>
      <c r="CG81">
        <v>12.821104445469929</v>
      </c>
      <c r="CH81">
        <v>12.65189970773727</v>
      </c>
      <c r="CI81">
        <v>15.528380249192431</v>
      </c>
      <c r="CJ81">
        <v>1.3844023996308259</v>
      </c>
      <c r="CK81">
        <v>9.2293493308721733E-2</v>
      </c>
      <c r="CL81">
        <v>0.32302722658052607</v>
      </c>
      <c r="CM81">
        <v>0</v>
      </c>
      <c r="CN81">
        <v>0</v>
      </c>
      <c r="CO81">
        <v>177.71875</v>
      </c>
      <c r="CP81">
        <v>81.501670476525419</v>
      </c>
      <c r="CQ81">
        <v>13.04495633315749</v>
      </c>
      <c r="CR81">
        <v>42.214407127366513</v>
      </c>
      <c r="CS81">
        <v>13.16101049176484</v>
      </c>
      <c r="CT81">
        <v>13.29464861379755</v>
      </c>
      <c r="CU81">
        <v>8.905691342828673</v>
      </c>
      <c r="CV81">
        <v>2.0268448508293768</v>
      </c>
      <c r="CW81">
        <v>0.65177891096653184</v>
      </c>
      <c r="CX81">
        <v>1.1664029072152871</v>
      </c>
      <c r="CY81">
        <v>0</v>
      </c>
      <c r="CZ81">
        <v>0</v>
      </c>
      <c r="DA81">
        <v>1.875</v>
      </c>
      <c r="DB81">
        <v>89.333333333333329</v>
      </c>
      <c r="DC81">
        <v>28.333333333333329</v>
      </c>
      <c r="DD81">
        <v>31.222222222222221</v>
      </c>
      <c r="DE81">
        <v>13.444444444444439</v>
      </c>
      <c r="DF81">
        <v>16.333333333333329</v>
      </c>
      <c r="DG81">
        <v>28.333333333333329</v>
      </c>
      <c r="DH81">
        <v>0</v>
      </c>
      <c r="DI81">
        <v>0</v>
      </c>
      <c r="DJ81">
        <v>0</v>
      </c>
      <c r="DK81">
        <v>0</v>
      </c>
      <c r="DL81">
        <v>0</v>
      </c>
      <c r="DM81" t="s">
        <v>170</v>
      </c>
      <c r="DN81" t="s">
        <v>124</v>
      </c>
      <c r="DO81" t="s">
        <v>125</v>
      </c>
      <c r="DP81">
        <v>0</v>
      </c>
      <c r="DQ81">
        <v>0</v>
      </c>
    </row>
    <row r="82" spans="1:121" x14ac:dyDescent="0.3">
      <c r="A82" t="s">
        <v>144</v>
      </c>
      <c r="B82" s="2">
        <v>45933</v>
      </c>
      <c r="C82" t="s">
        <v>163</v>
      </c>
      <c r="D82" t="s">
        <v>164</v>
      </c>
      <c r="E82" t="str">
        <f>_xlfn.XLOOKUP(A82,[1]Sheet2!$O:$O,[1]Sheet2!$R:$R)</f>
        <v>Smart Shop</v>
      </c>
      <c r="F82" t="s">
        <v>121</v>
      </c>
      <c r="G82">
        <v>720</v>
      </c>
      <c r="H82">
        <v>12.5</v>
      </c>
      <c r="I82">
        <v>0.5</v>
      </c>
      <c r="J82" t="s">
        <v>128</v>
      </c>
      <c r="K82">
        <v>12</v>
      </c>
      <c r="L82">
        <v>6</v>
      </c>
      <c r="M82">
        <v>0.5</v>
      </c>
      <c r="N82">
        <v>144</v>
      </c>
      <c r="O82">
        <v>150</v>
      </c>
      <c r="P82" s="2">
        <v>45933</v>
      </c>
      <c r="Q82">
        <v>0</v>
      </c>
      <c r="R82">
        <v>0.5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s="3">
        <v>45933</v>
      </c>
      <c r="Z82">
        <v>0.5</v>
      </c>
      <c r="AA82">
        <v>12.5</v>
      </c>
      <c r="AB82">
        <v>0</v>
      </c>
      <c r="AC82">
        <v>12.5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0.3125</v>
      </c>
      <c r="AK82">
        <v>150</v>
      </c>
      <c r="AL82">
        <v>48</v>
      </c>
      <c r="AM82">
        <v>66</v>
      </c>
      <c r="AN82">
        <v>36</v>
      </c>
      <c r="AO82">
        <v>12.5</v>
      </c>
      <c r="AP82">
        <v>100</v>
      </c>
      <c r="AQ82">
        <v>0</v>
      </c>
      <c r="AR82">
        <v>4</v>
      </c>
      <c r="AS82">
        <v>5.5</v>
      </c>
      <c r="AT82">
        <v>3</v>
      </c>
      <c r="AU82">
        <v>25</v>
      </c>
      <c r="AV82">
        <v>0</v>
      </c>
      <c r="AW82">
        <v>12.5</v>
      </c>
      <c r="AX82">
        <v>44</v>
      </c>
      <c r="AY82">
        <v>24</v>
      </c>
      <c r="AZ82">
        <v>32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4</v>
      </c>
      <c r="BH82">
        <v>0</v>
      </c>
      <c r="BI82">
        <v>0</v>
      </c>
      <c r="BJ82">
        <v>0</v>
      </c>
      <c r="BK82">
        <v>3</v>
      </c>
      <c r="BL82" t="s">
        <v>137</v>
      </c>
      <c r="BM82">
        <v>40</v>
      </c>
      <c r="BN82" t="s">
        <v>135</v>
      </c>
      <c r="BR82">
        <v>0</v>
      </c>
      <c r="BS82">
        <v>0</v>
      </c>
      <c r="BY82">
        <v>0</v>
      </c>
      <c r="BZ82">
        <v>0</v>
      </c>
      <c r="CA82">
        <v>0</v>
      </c>
      <c r="CB82">
        <v>0</v>
      </c>
      <c r="CC82">
        <v>34.518749999999997</v>
      </c>
      <c r="CD82">
        <v>82.207737340817189</v>
      </c>
      <c r="CE82">
        <v>19.421811817249079</v>
      </c>
      <c r="CF82">
        <v>35.137908141710419</v>
      </c>
      <c r="CG82">
        <v>12.97000422475708</v>
      </c>
      <c r="CH82">
        <v>14.67801315710061</v>
      </c>
      <c r="CI82">
        <v>12.49924557909349</v>
      </c>
      <c r="CJ82">
        <v>5.7275635222403292</v>
      </c>
      <c r="CK82">
        <v>0</v>
      </c>
      <c r="CL82">
        <v>0</v>
      </c>
      <c r="CM82">
        <v>0</v>
      </c>
      <c r="CN82">
        <v>0</v>
      </c>
      <c r="CO82">
        <v>177.95625000000001</v>
      </c>
      <c r="CP82">
        <v>81.851812828527599</v>
      </c>
      <c r="CQ82">
        <v>15.562111474028031</v>
      </c>
      <c r="CR82">
        <v>37.179081937273907</v>
      </c>
      <c r="CS82">
        <v>12.635362155960619</v>
      </c>
      <c r="CT82">
        <v>16.694178110256502</v>
      </c>
      <c r="CU82">
        <v>9.3117456303632693</v>
      </c>
      <c r="CV82">
        <v>3.8024327140331771</v>
      </c>
      <c r="CW82">
        <v>0.83119680633114423</v>
      </c>
      <c r="CX82">
        <v>1.126213137592339</v>
      </c>
      <c r="CY82">
        <v>0</v>
      </c>
      <c r="CZ82">
        <v>0</v>
      </c>
      <c r="DA82">
        <v>1.5874999999999999</v>
      </c>
      <c r="DB82">
        <v>91.076115485564301</v>
      </c>
      <c r="DC82">
        <v>1.5748031496062991</v>
      </c>
      <c r="DD82">
        <v>48.425196850393696</v>
      </c>
      <c r="DE82">
        <v>23.359580052493438</v>
      </c>
      <c r="DF82">
        <v>17.71653543307087</v>
      </c>
      <c r="DG82">
        <v>0</v>
      </c>
      <c r="DH82">
        <v>1.5748031496062991</v>
      </c>
      <c r="DI82">
        <v>0</v>
      </c>
      <c r="DJ82">
        <v>0</v>
      </c>
      <c r="DK82">
        <v>0</v>
      </c>
      <c r="DL82">
        <v>0</v>
      </c>
      <c r="DM82" t="s">
        <v>171</v>
      </c>
      <c r="DN82" t="s">
        <v>124</v>
      </c>
      <c r="DO82" t="s">
        <v>125</v>
      </c>
      <c r="DP82">
        <v>0</v>
      </c>
      <c r="DQ82">
        <v>0</v>
      </c>
    </row>
    <row r="83" spans="1:121" x14ac:dyDescent="0.3">
      <c r="A83" t="s">
        <v>150</v>
      </c>
      <c r="B83" s="2">
        <v>45933</v>
      </c>
      <c r="C83" t="s">
        <v>161</v>
      </c>
      <c r="D83" t="s">
        <v>162</v>
      </c>
      <c r="E83" t="str">
        <f>_xlfn.XLOOKUP(A83,[1]Sheet2!$O:$O,[1]Sheet2!$R:$R)</f>
        <v>Golden Market</v>
      </c>
      <c r="F83" t="s">
        <v>121</v>
      </c>
      <c r="G83">
        <v>480</v>
      </c>
      <c r="H83">
        <v>8</v>
      </c>
      <c r="I83">
        <v>0</v>
      </c>
      <c r="K83">
        <v>8</v>
      </c>
      <c r="L83">
        <v>0</v>
      </c>
      <c r="M83">
        <v>0</v>
      </c>
      <c r="N83">
        <v>96</v>
      </c>
      <c r="O83">
        <v>96</v>
      </c>
      <c r="P83" s="2">
        <v>45933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8</v>
      </c>
      <c r="X83">
        <v>3</v>
      </c>
      <c r="Z83">
        <v>0</v>
      </c>
      <c r="AA83">
        <v>8</v>
      </c>
      <c r="AB83">
        <v>0</v>
      </c>
      <c r="AC83">
        <v>8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0.2</v>
      </c>
      <c r="AK83">
        <v>48</v>
      </c>
      <c r="AL83">
        <v>18</v>
      </c>
      <c r="AM83">
        <v>12</v>
      </c>
      <c r="AN83">
        <v>18</v>
      </c>
      <c r="AO83">
        <v>4</v>
      </c>
      <c r="AP83">
        <v>50</v>
      </c>
      <c r="AQ83">
        <v>4</v>
      </c>
      <c r="AR83">
        <v>1.5</v>
      </c>
      <c r="AS83">
        <v>1</v>
      </c>
      <c r="AT83">
        <v>1.5</v>
      </c>
      <c r="AU83">
        <v>16</v>
      </c>
      <c r="AV83">
        <v>0</v>
      </c>
      <c r="AW83">
        <v>12</v>
      </c>
      <c r="AX83">
        <v>12.5</v>
      </c>
      <c r="AY83">
        <v>18.75</v>
      </c>
      <c r="AZ83">
        <v>18.75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3</v>
      </c>
      <c r="BL83" t="s">
        <v>137</v>
      </c>
      <c r="BM83">
        <v>40</v>
      </c>
      <c r="BN83" t="s">
        <v>135</v>
      </c>
      <c r="BR83">
        <v>0</v>
      </c>
      <c r="BS83">
        <v>0</v>
      </c>
      <c r="BY83">
        <v>0</v>
      </c>
      <c r="BZ83">
        <v>0</v>
      </c>
      <c r="CA83">
        <v>0</v>
      </c>
      <c r="CB83">
        <v>0</v>
      </c>
      <c r="CC83">
        <v>20.662500000000001</v>
      </c>
      <c r="CD83">
        <v>76.053639846743295</v>
      </c>
      <c r="CE83">
        <v>8.3686227061907648</v>
      </c>
      <c r="CF83">
        <v>48.850574712643677</v>
      </c>
      <c r="CG83">
        <v>8.6711030449687456</v>
      </c>
      <c r="CH83">
        <v>10.294414196410569</v>
      </c>
      <c r="CI83">
        <v>4.7388586408550113</v>
      </c>
      <c r="CJ83">
        <v>1.02843315184513</v>
      </c>
      <c r="CK83">
        <v>0.42347247428917117</v>
      </c>
      <c r="CL83">
        <v>2.0568663036902599</v>
      </c>
      <c r="CM83">
        <v>0</v>
      </c>
      <c r="CN83">
        <v>0</v>
      </c>
      <c r="CO83">
        <v>182.32499999999999</v>
      </c>
      <c r="CP83">
        <v>78.409662233191639</v>
      </c>
      <c r="CQ83">
        <v>14.57219251336898</v>
      </c>
      <c r="CR83">
        <v>41.771790301202067</v>
      </c>
      <c r="CS83">
        <v>9.7879244938068481</v>
      </c>
      <c r="CT83">
        <v>12.488002193884549</v>
      </c>
      <c r="CU83">
        <v>9.8290598290598279</v>
      </c>
      <c r="CV83">
        <v>3.2462635403811881</v>
      </c>
      <c r="CW83">
        <v>0.42049453814159699</v>
      </c>
      <c r="CX83">
        <v>1.0215274921157269</v>
      </c>
      <c r="CY83">
        <v>0</v>
      </c>
      <c r="CZ83">
        <v>0</v>
      </c>
      <c r="DA83">
        <v>1</v>
      </c>
      <c r="DB83">
        <v>70.416666666666657</v>
      </c>
      <c r="DC83">
        <v>7.5</v>
      </c>
      <c r="DD83">
        <v>44.791666666666671</v>
      </c>
      <c r="DE83">
        <v>7.7083333333333321</v>
      </c>
      <c r="DF83">
        <v>10.41666666666667</v>
      </c>
      <c r="DG83">
        <v>7.5</v>
      </c>
      <c r="DH83">
        <v>0</v>
      </c>
      <c r="DI83">
        <v>0</v>
      </c>
      <c r="DJ83">
        <v>0</v>
      </c>
      <c r="DK83">
        <v>0</v>
      </c>
      <c r="DL83">
        <v>0</v>
      </c>
      <c r="DM83" t="s">
        <v>177</v>
      </c>
      <c r="DN83" t="s">
        <v>124</v>
      </c>
      <c r="DO83" t="s">
        <v>125</v>
      </c>
      <c r="DP83">
        <v>0</v>
      </c>
      <c r="DQ83">
        <v>0</v>
      </c>
    </row>
    <row r="84" spans="1:121" x14ac:dyDescent="0.3">
      <c r="A84" t="s">
        <v>155</v>
      </c>
      <c r="B84" s="2">
        <v>45933</v>
      </c>
      <c r="C84" t="s">
        <v>163</v>
      </c>
      <c r="D84" t="s">
        <v>164</v>
      </c>
      <c r="E84" t="str">
        <f>_xlfn.XLOOKUP(A84,[1]Sheet2!$O:$O,[1]Sheet2!$R:$R)</f>
        <v>Simple World</v>
      </c>
      <c r="F84" t="s">
        <v>121</v>
      </c>
      <c r="G84">
        <v>480</v>
      </c>
      <c r="H84">
        <v>8</v>
      </c>
      <c r="I84">
        <v>0</v>
      </c>
      <c r="K84">
        <v>8</v>
      </c>
      <c r="L84">
        <v>0</v>
      </c>
      <c r="M84">
        <v>0</v>
      </c>
      <c r="N84">
        <v>96</v>
      </c>
      <c r="O84">
        <v>96</v>
      </c>
      <c r="P84" s="2">
        <v>45933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8</v>
      </c>
      <c r="X84">
        <v>3</v>
      </c>
      <c r="Z84">
        <v>0</v>
      </c>
      <c r="AA84">
        <v>8</v>
      </c>
      <c r="AB84">
        <v>0</v>
      </c>
      <c r="AC84">
        <v>8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0.2</v>
      </c>
      <c r="AK84">
        <v>46</v>
      </c>
      <c r="AL84">
        <v>4</v>
      </c>
      <c r="AM84">
        <v>36</v>
      </c>
      <c r="AN84">
        <v>6</v>
      </c>
      <c r="AO84">
        <v>3.833333333333333</v>
      </c>
      <c r="AP84">
        <v>47.916666666666671</v>
      </c>
      <c r="AQ84">
        <v>4.1666666666666661</v>
      </c>
      <c r="AR84">
        <v>0.33333333333333331</v>
      </c>
      <c r="AS84">
        <v>3</v>
      </c>
      <c r="AT84">
        <v>0.5</v>
      </c>
      <c r="AU84">
        <v>16</v>
      </c>
      <c r="AV84">
        <v>0</v>
      </c>
      <c r="AW84">
        <v>12.16666666666667</v>
      </c>
      <c r="AX84">
        <v>37.5</v>
      </c>
      <c r="AY84">
        <v>6.25</v>
      </c>
      <c r="AZ84">
        <v>4.1666666666666661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3</v>
      </c>
      <c r="BL84" t="s">
        <v>137</v>
      </c>
      <c r="BM84">
        <v>40</v>
      </c>
      <c r="BN84" t="s">
        <v>135</v>
      </c>
      <c r="BR84">
        <v>0</v>
      </c>
      <c r="BS84">
        <v>0</v>
      </c>
      <c r="BY84">
        <v>0</v>
      </c>
      <c r="BZ84">
        <v>0</v>
      </c>
      <c r="CA84">
        <v>0</v>
      </c>
      <c r="CB84">
        <v>0</v>
      </c>
      <c r="CC84">
        <v>22.225000000000001</v>
      </c>
      <c r="CD84">
        <v>71.15673040869892</v>
      </c>
      <c r="CE84">
        <v>10.31121109861267</v>
      </c>
      <c r="CF84">
        <v>33.023997000374948</v>
      </c>
      <c r="CG84">
        <v>14.745031871016121</v>
      </c>
      <c r="CH84">
        <v>13.104611923509561</v>
      </c>
      <c r="CI84">
        <v>5.3993250843644542</v>
      </c>
      <c r="CJ84">
        <v>1.302962129733783</v>
      </c>
      <c r="CK84">
        <v>1.8466441694788149</v>
      </c>
      <c r="CL84">
        <v>1.7622797150356211</v>
      </c>
      <c r="CM84">
        <v>0</v>
      </c>
      <c r="CN84">
        <v>0</v>
      </c>
      <c r="CO84">
        <v>190.55625000000001</v>
      </c>
      <c r="CP84">
        <v>77.526320968218045</v>
      </c>
      <c r="CQ84">
        <v>18.227338821651529</v>
      </c>
      <c r="CR84">
        <v>31.878163709315931</v>
      </c>
      <c r="CS84">
        <v>12.57393376846294</v>
      </c>
      <c r="CT84">
        <v>14.951840554516931</v>
      </c>
      <c r="CU84">
        <v>12.17160287316737</v>
      </c>
      <c r="CV84">
        <v>2.5845386860835049</v>
      </c>
      <c r="CW84">
        <v>1.4409568478248991</v>
      </c>
      <c r="CX84">
        <v>0.93585664775274158</v>
      </c>
      <c r="CY84">
        <v>0</v>
      </c>
      <c r="CZ84">
        <v>0</v>
      </c>
      <c r="DA84">
        <v>1</v>
      </c>
      <c r="DB84">
        <v>58.541666666666657</v>
      </c>
      <c r="DC84">
        <v>11.04166666666667</v>
      </c>
      <c r="DD84">
        <v>27.5</v>
      </c>
      <c r="DE84">
        <v>13.75</v>
      </c>
      <c r="DF84">
        <v>6.25</v>
      </c>
      <c r="DG84">
        <v>0.625</v>
      </c>
      <c r="DH84">
        <v>0</v>
      </c>
      <c r="DI84">
        <v>10.41666666666667</v>
      </c>
      <c r="DJ84">
        <v>0</v>
      </c>
      <c r="DK84">
        <v>0</v>
      </c>
      <c r="DL84">
        <v>0</v>
      </c>
      <c r="DM84" t="s">
        <v>182</v>
      </c>
      <c r="DN84" t="s">
        <v>124</v>
      </c>
      <c r="DO84" t="s">
        <v>125</v>
      </c>
      <c r="DP84">
        <v>0</v>
      </c>
      <c r="DQ84">
        <v>0</v>
      </c>
    </row>
    <row r="85" spans="1:121" x14ac:dyDescent="0.3">
      <c r="A85" t="s">
        <v>141</v>
      </c>
      <c r="B85" s="2">
        <v>45933</v>
      </c>
      <c r="C85" t="s">
        <v>158</v>
      </c>
      <c r="D85" t="s">
        <v>160</v>
      </c>
      <c r="E85" t="str">
        <f>_xlfn.XLOOKUP(A85,[1]Sheet2!$O:$O,[1]Sheet2!$R:$R)</f>
        <v>Sweet Point</v>
      </c>
      <c r="F85" t="s">
        <v>121</v>
      </c>
      <c r="G85">
        <v>1440</v>
      </c>
      <c r="H85">
        <v>28.5</v>
      </c>
      <c r="I85">
        <v>4.5</v>
      </c>
      <c r="J85" t="s">
        <v>130</v>
      </c>
      <c r="K85">
        <v>24</v>
      </c>
      <c r="L85">
        <v>18</v>
      </c>
      <c r="M85">
        <v>1.5</v>
      </c>
      <c r="N85">
        <v>288</v>
      </c>
      <c r="O85">
        <v>342</v>
      </c>
      <c r="P85" s="2">
        <v>45933</v>
      </c>
      <c r="Q85">
        <v>0.75</v>
      </c>
      <c r="R85">
        <v>0</v>
      </c>
      <c r="S85">
        <v>0.75</v>
      </c>
      <c r="T85">
        <v>0</v>
      </c>
      <c r="U85">
        <v>0</v>
      </c>
      <c r="V85">
        <v>0</v>
      </c>
      <c r="W85">
        <v>18</v>
      </c>
      <c r="X85">
        <v>6</v>
      </c>
      <c r="Y85" s="3">
        <v>45933</v>
      </c>
      <c r="Z85">
        <v>4.5</v>
      </c>
      <c r="AA85">
        <v>28.5</v>
      </c>
      <c r="AB85">
        <v>3</v>
      </c>
      <c r="AC85">
        <v>25.5</v>
      </c>
      <c r="AD85">
        <v>10.52631578947368</v>
      </c>
      <c r="AE85">
        <v>0</v>
      </c>
      <c r="AF85">
        <v>3</v>
      </c>
      <c r="AG85">
        <v>0</v>
      </c>
      <c r="AH85">
        <v>0</v>
      </c>
      <c r="AI85">
        <v>0</v>
      </c>
      <c r="AJ85">
        <v>0.71250000000000002</v>
      </c>
      <c r="AK85">
        <v>179</v>
      </c>
      <c r="AL85">
        <v>33</v>
      </c>
      <c r="AM85">
        <v>105</v>
      </c>
      <c r="AN85">
        <v>41</v>
      </c>
      <c r="AO85">
        <v>14.91666666666667</v>
      </c>
      <c r="AP85">
        <v>62.865497076023381</v>
      </c>
      <c r="AQ85">
        <v>10.58333333333333</v>
      </c>
      <c r="AR85">
        <v>2.75</v>
      </c>
      <c r="AS85">
        <v>8.75</v>
      </c>
      <c r="AT85">
        <v>3.416666666666667</v>
      </c>
      <c r="AU85">
        <v>57</v>
      </c>
      <c r="AV85">
        <v>6</v>
      </c>
      <c r="AW85">
        <v>36.083333333333343</v>
      </c>
      <c r="AX85">
        <v>30.701754385964911</v>
      </c>
      <c r="AY85">
        <v>11.988304093567249</v>
      </c>
      <c r="AZ85">
        <v>9.6491228070175428</v>
      </c>
      <c r="BA85">
        <v>0</v>
      </c>
      <c r="BB85">
        <v>10.52631578947368</v>
      </c>
      <c r="BC85">
        <v>0</v>
      </c>
      <c r="BD85">
        <v>0</v>
      </c>
      <c r="BE85">
        <v>2.6315789473684208</v>
      </c>
      <c r="BF85">
        <v>2.6315789473684208</v>
      </c>
      <c r="BG85">
        <v>0</v>
      </c>
      <c r="BH85">
        <v>0</v>
      </c>
      <c r="BI85">
        <v>0</v>
      </c>
      <c r="BJ85">
        <v>0</v>
      </c>
      <c r="BK85">
        <v>3</v>
      </c>
      <c r="BL85" t="s">
        <v>137</v>
      </c>
      <c r="BM85">
        <v>40</v>
      </c>
      <c r="BN85" t="s">
        <v>135</v>
      </c>
      <c r="BR85">
        <v>0</v>
      </c>
      <c r="BS85">
        <v>0</v>
      </c>
      <c r="BY85">
        <v>0</v>
      </c>
      <c r="BZ85">
        <v>0</v>
      </c>
      <c r="CA85">
        <v>0</v>
      </c>
      <c r="CB85">
        <v>0</v>
      </c>
      <c r="CC85">
        <v>27.875</v>
      </c>
      <c r="CD85">
        <v>79.559043348281008</v>
      </c>
      <c r="CE85">
        <v>10.91928251121076</v>
      </c>
      <c r="CF85">
        <v>45.373692077727959</v>
      </c>
      <c r="CG85">
        <v>12.86995515695067</v>
      </c>
      <c r="CH85">
        <v>10.56053811659193</v>
      </c>
      <c r="CI85">
        <v>3.2660687593423021</v>
      </c>
      <c r="CJ85">
        <v>0.73991031390134532</v>
      </c>
      <c r="CK85">
        <v>0.21674140508221221</v>
      </c>
      <c r="CL85">
        <v>6.4499252615844567</v>
      </c>
      <c r="CM85">
        <v>0</v>
      </c>
      <c r="CN85">
        <v>0</v>
      </c>
      <c r="CO85">
        <v>177.71875</v>
      </c>
      <c r="CP85">
        <v>81.501670476525419</v>
      </c>
      <c r="CQ85">
        <v>13.04495633315749</v>
      </c>
      <c r="CR85">
        <v>42.214407127366513</v>
      </c>
      <c r="CS85">
        <v>13.16101049176484</v>
      </c>
      <c r="CT85">
        <v>13.29464861379755</v>
      </c>
      <c r="CU85">
        <v>8.905691342828673</v>
      </c>
      <c r="CV85">
        <v>2.0268448508293768</v>
      </c>
      <c r="CW85">
        <v>0.65177891096653184</v>
      </c>
      <c r="CX85">
        <v>1.1664029072152871</v>
      </c>
      <c r="CY85">
        <v>0</v>
      </c>
      <c r="CZ85">
        <v>0</v>
      </c>
      <c r="DA85">
        <v>3.45</v>
      </c>
      <c r="DB85">
        <v>59.601449275362327</v>
      </c>
      <c r="DC85">
        <v>2.8985507246376812</v>
      </c>
      <c r="DD85">
        <v>36.775362318840592</v>
      </c>
      <c r="DE85">
        <v>11.35265700483092</v>
      </c>
      <c r="DF85">
        <v>8.57487922705314</v>
      </c>
      <c r="DG85">
        <v>0</v>
      </c>
      <c r="DH85">
        <v>2.8985507246376812</v>
      </c>
      <c r="DI85">
        <v>0</v>
      </c>
      <c r="DJ85">
        <v>0</v>
      </c>
      <c r="DK85">
        <v>0</v>
      </c>
      <c r="DL85">
        <v>0</v>
      </c>
      <c r="DM85" t="s">
        <v>168</v>
      </c>
      <c r="DN85" t="s">
        <v>124</v>
      </c>
      <c r="DO85" t="s">
        <v>125</v>
      </c>
      <c r="DP85">
        <v>0</v>
      </c>
      <c r="DQ85">
        <v>0</v>
      </c>
    </row>
    <row r="86" spans="1:121" x14ac:dyDescent="0.3">
      <c r="A86" t="s">
        <v>148</v>
      </c>
      <c r="B86" s="2">
        <v>45933</v>
      </c>
      <c r="C86" t="s">
        <v>163</v>
      </c>
      <c r="D86" t="s">
        <v>164</v>
      </c>
      <c r="E86" t="str">
        <f>_xlfn.XLOOKUP(A86,[1]Sheet2!$O:$O,[1]Sheet2!$R:$R)</f>
        <v>Sunny Stop</v>
      </c>
      <c r="F86" t="s">
        <v>121</v>
      </c>
      <c r="G86">
        <v>90</v>
      </c>
      <c r="H86">
        <v>16</v>
      </c>
      <c r="I86">
        <v>14.5</v>
      </c>
      <c r="J86" t="s">
        <v>127</v>
      </c>
      <c r="K86">
        <v>1.5</v>
      </c>
      <c r="L86">
        <v>0</v>
      </c>
      <c r="M86">
        <v>0</v>
      </c>
      <c r="N86">
        <v>18</v>
      </c>
      <c r="O86">
        <v>192</v>
      </c>
      <c r="P86" s="2">
        <v>45933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s="3">
        <v>45933</v>
      </c>
      <c r="Z86">
        <v>14.5</v>
      </c>
      <c r="AA86">
        <v>16</v>
      </c>
      <c r="AB86">
        <v>14.5</v>
      </c>
      <c r="AC86">
        <v>1.5</v>
      </c>
      <c r="AD86">
        <v>90.625</v>
      </c>
      <c r="AE86">
        <v>14.5</v>
      </c>
      <c r="AF86">
        <v>0</v>
      </c>
      <c r="AG86">
        <v>0</v>
      </c>
      <c r="AH86">
        <v>0</v>
      </c>
      <c r="AI86">
        <v>0</v>
      </c>
      <c r="AJ86">
        <v>0.4</v>
      </c>
      <c r="AK86">
        <v>66</v>
      </c>
      <c r="AL86">
        <v>18</v>
      </c>
      <c r="AM86">
        <v>36</v>
      </c>
      <c r="AN86">
        <v>12</v>
      </c>
      <c r="AO86">
        <v>5.5</v>
      </c>
      <c r="AP86">
        <v>100</v>
      </c>
      <c r="AQ86">
        <v>0</v>
      </c>
      <c r="AR86">
        <v>1.5</v>
      </c>
      <c r="AS86">
        <v>3</v>
      </c>
      <c r="AT86">
        <v>1</v>
      </c>
      <c r="AU86">
        <v>16</v>
      </c>
      <c r="AV86">
        <v>14.5</v>
      </c>
      <c r="AW86">
        <v>0</v>
      </c>
      <c r="AX86">
        <v>18.75</v>
      </c>
      <c r="AY86">
        <v>6.25</v>
      </c>
      <c r="AZ86">
        <v>9.375</v>
      </c>
      <c r="BA86">
        <v>90.625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3</v>
      </c>
      <c r="BL86" t="s">
        <v>137</v>
      </c>
      <c r="BM86">
        <v>40</v>
      </c>
      <c r="BN86" t="s">
        <v>135</v>
      </c>
      <c r="BR86">
        <v>0</v>
      </c>
      <c r="BS86">
        <v>0</v>
      </c>
      <c r="BY86">
        <v>0</v>
      </c>
      <c r="BZ86">
        <v>0</v>
      </c>
      <c r="CA86">
        <v>0</v>
      </c>
      <c r="CB86">
        <v>0</v>
      </c>
      <c r="CC86">
        <v>24.524999999999999</v>
      </c>
      <c r="CD86">
        <v>86.060142711518864</v>
      </c>
      <c r="CE86">
        <v>14.415562351342169</v>
      </c>
      <c r="CF86">
        <v>47.528032619775743</v>
      </c>
      <c r="CG86">
        <v>11.8416581719334</v>
      </c>
      <c r="CH86">
        <v>12.8440366972477</v>
      </c>
      <c r="CI86">
        <v>11.009174311926611</v>
      </c>
      <c r="CJ86">
        <v>3.3044512402310571</v>
      </c>
      <c r="CK86">
        <v>0.1019367991845056</v>
      </c>
      <c r="CL86">
        <v>0</v>
      </c>
      <c r="CM86">
        <v>0</v>
      </c>
      <c r="CN86">
        <v>0</v>
      </c>
      <c r="CO86">
        <v>177.71875</v>
      </c>
      <c r="CP86">
        <v>81.501670476525419</v>
      </c>
      <c r="CQ86">
        <v>13.04495633315749</v>
      </c>
      <c r="CR86">
        <v>42.214407127366513</v>
      </c>
      <c r="CS86">
        <v>13.16101049176484</v>
      </c>
      <c r="CT86">
        <v>13.29464861379755</v>
      </c>
      <c r="CU86">
        <v>8.905691342828673</v>
      </c>
      <c r="CV86">
        <v>2.0268448508293768</v>
      </c>
      <c r="CW86">
        <v>0.65177891096653184</v>
      </c>
      <c r="CX86">
        <v>1.1664029072152871</v>
      </c>
      <c r="CY86">
        <v>0</v>
      </c>
      <c r="CZ86">
        <v>0</v>
      </c>
      <c r="DA86">
        <v>2</v>
      </c>
      <c r="DB86">
        <v>97.291666666666671</v>
      </c>
      <c r="DC86">
        <v>21.25</v>
      </c>
      <c r="DD86">
        <v>47.5</v>
      </c>
      <c r="DE86">
        <v>16.875</v>
      </c>
      <c r="DF86">
        <v>16.666666666666671</v>
      </c>
      <c r="DG86">
        <v>20</v>
      </c>
      <c r="DH86">
        <v>1.25</v>
      </c>
      <c r="DI86">
        <v>0</v>
      </c>
      <c r="DJ86">
        <v>0</v>
      </c>
      <c r="DK86">
        <v>0</v>
      </c>
      <c r="DL86">
        <v>0</v>
      </c>
      <c r="DM86" t="s">
        <v>175</v>
      </c>
      <c r="DN86" t="s">
        <v>124</v>
      </c>
      <c r="DO86" t="s">
        <v>124</v>
      </c>
      <c r="DP86">
        <v>1</v>
      </c>
      <c r="DQ86">
        <v>0</v>
      </c>
    </row>
    <row r="87" spans="1:121" x14ac:dyDescent="0.3">
      <c r="A87" t="s">
        <v>140</v>
      </c>
      <c r="B87" s="2">
        <v>45933</v>
      </c>
      <c r="C87" t="s">
        <v>158</v>
      </c>
      <c r="D87" t="s">
        <v>159</v>
      </c>
      <c r="E87" t="str">
        <f>_xlfn.XLOOKUP(A87,[1]Sheet2!$O:$O,[1]Sheet2!$R:$R)</f>
        <v>Magic Kitchen</v>
      </c>
      <c r="F87" t="s">
        <v>121</v>
      </c>
      <c r="G87">
        <v>1015</v>
      </c>
      <c r="H87">
        <v>40.5</v>
      </c>
      <c r="I87">
        <v>23.583333333333339</v>
      </c>
      <c r="J87" t="s">
        <v>129</v>
      </c>
      <c r="K87">
        <v>16.916666666666661</v>
      </c>
      <c r="L87">
        <v>12</v>
      </c>
      <c r="M87">
        <v>1</v>
      </c>
      <c r="N87">
        <v>203</v>
      </c>
      <c r="O87">
        <v>486</v>
      </c>
      <c r="P87" s="2">
        <v>45933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2</v>
      </c>
      <c r="X87">
        <v>0</v>
      </c>
      <c r="Y87" s="3">
        <v>45933</v>
      </c>
      <c r="Z87">
        <v>28.833333333333329</v>
      </c>
      <c r="AA87">
        <v>40.5</v>
      </c>
      <c r="AB87">
        <v>22.583333333333339</v>
      </c>
      <c r="AC87">
        <v>17.916666666666661</v>
      </c>
      <c r="AD87">
        <v>55.76131687242799</v>
      </c>
      <c r="AE87">
        <v>0</v>
      </c>
      <c r="AF87">
        <v>0</v>
      </c>
      <c r="AG87">
        <v>0</v>
      </c>
      <c r="AH87">
        <v>22.583333333333339</v>
      </c>
      <c r="AI87">
        <v>0</v>
      </c>
      <c r="AJ87">
        <v>1.0125</v>
      </c>
      <c r="AK87">
        <v>188</v>
      </c>
      <c r="AL87">
        <v>28</v>
      </c>
      <c r="AM87">
        <v>141</v>
      </c>
      <c r="AN87">
        <v>19</v>
      </c>
      <c r="AO87">
        <v>15.66666666666667</v>
      </c>
      <c r="AP87">
        <v>94.444444444444443</v>
      </c>
      <c r="AQ87">
        <v>2.25</v>
      </c>
      <c r="AR87">
        <v>2.333333333333333</v>
      </c>
      <c r="AS87">
        <v>11.75</v>
      </c>
      <c r="AT87">
        <v>1.583333333333333</v>
      </c>
      <c r="AU87">
        <v>81</v>
      </c>
      <c r="AV87">
        <v>45.166666666666671</v>
      </c>
      <c r="AW87">
        <v>20.166666666666661</v>
      </c>
      <c r="AX87">
        <v>29.012345679012348</v>
      </c>
      <c r="AY87">
        <v>3.909465020576131</v>
      </c>
      <c r="AZ87">
        <v>5.761316872427984</v>
      </c>
      <c r="BA87">
        <v>0</v>
      </c>
      <c r="BB87">
        <v>0</v>
      </c>
      <c r="BC87">
        <v>0</v>
      </c>
      <c r="BD87">
        <v>55.76131687242799</v>
      </c>
      <c r="BE87">
        <v>0</v>
      </c>
      <c r="BF87">
        <v>0</v>
      </c>
      <c r="BG87">
        <v>2.4691358024691361</v>
      </c>
      <c r="BH87">
        <v>0</v>
      </c>
      <c r="BI87">
        <v>0</v>
      </c>
      <c r="BJ87">
        <v>0</v>
      </c>
      <c r="BK87">
        <v>3</v>
      </c>
      <c r="BL87" t="s">
        <v>137</v>
      </c>
      <c r="BM87">
        <v>40</v>
      </c>
      <c r="BN87" t="s">
        <v>135</v>
      </c>
      <c r="BR87">
        <v>0</v>
      </c>
      <c r="BS87">
        <v>0</v>
      </c>
      <c r="BY87">
        <v>0</v>
      </c>
      <c r="BZ87">
        <v>0</v>
      </c>
      <c r="CA87">
        <v>0</v>
      </c>
      <c r="CB87">
        <v>0</v>
      </c>
      <c r="CC87">
        <v>27.875</v>
      </c>
      <c r="CD87">
        <v>79.559043348281008</v>
      </c>
      <c r="CE87">
        <v>10.91928251121076</v>
      </c>
      <c r="CF87">
        <v>45.373692077727959</v>
      </c>
      <c r="CG87">
        <v>12.86995515695067</v>
      </c>
      <c r="CH87">
        <v>10.56053811659193</v>
      </c>
      <c r="CI87">
        <v>3.2660687593423021</v>
      </c>
      <c r="CJ87">
        <v>0.73991031390134532</v>
      </c>
      <c r="CK87">
        <v>0.21674140508221221</v>
      </c>
      <c r="CL87">
        <v>6.4499252615844567</v>
      </c>
      <c r="CM87">
        <v>0</v>
      </c>
      <c r="CN87">
        <v>0</v>
      </c>
      <c r="CO87">
        <v>177.71875</v>
      </c>
      <c r="CP87">
        <v>81.501670476525419</v>
      </c>
      <c r="CQ87">
        <v>13.04495633315749</v>
      </c>
      <c r="CR87">
        <v>42.214407127366513</v>
      </c>
      <c r="CS87">
        <v>13.16101049176484</v>
      </c>
      <c r="CT87">
        <v>13.29464861379755</v>
      </c>
      <c r="CU87">
        <v>8.905691342828673</v>
      </c>
      <c r="CV87">
        <v>2.0268448508293768</v>
      </c>
      <c r="CW87">
        <v>0.65177891096653184</v>
      </c>
      <c r="CX87">
        <v>1.1664029072152871</v>
      </c>
      <c r="CY87">
        <v>0</v>
      </c>
      <c r="CZ87">
        <v>0</v>
      </c>
      <c r="DA87">
        <v>5.3624999999999998</v>
      </c>
      <c r="DB87">
        <v>86.169386169386172</v>
      </c>
      <c r="DC87">
        <v>33.527583527583538</v>
      </c>
      <c r="DD87">
        <v>33.449883449883451</v>
      </c>
      <c r="DE87">
        <v>14.413364413364411</v>
      </c>
      <c r="DF87">
        <v>5.6332556332556338</v>
      </c>
      <c r="DG87">
        <v>0</v>
      </c>
      <c r="DH87">
        <v>0</v>
      </c>
      <c r="DI87">
        <v>0</v>
      </c>
      <c r="DJ87">
        <v>33.527583527583538</v>
      </c>
      <c r="DK87">
        <v>0</v>
      </c>
      <c r="DL87">
        <v>0</v>
      </c>
      <c r="DM87" t="s">
        <v>167</v>
      </c>
      <c r="DN87" t="s">
        <v>124</v>
      </c>
      <c r="DO87" t="s">
        <v>125</v>
      </c>
      <c r="DP87">
        <v>0</v>
      </c>
      <c r="DQ87">
        <v>0</v>
      </c>
    </row>
    <row r="88" spans="1:121" x14ac:dyDescent="0.3">
      <c r="A88" t="s">
        <v>146</v>
      </c>
      <c r="B88" s="2">
        <v>45933</v>
      </c>
      <c r="C88" t="s">
        <v>163</v>
      </c>
      <c r="D88" t="s">
        <v>166</v>
      </c>
      <c r="E88" t="str">
        <f>_xlfn.XLOOKUP(A88,[1]Sheet2!$O:$O,[1]Sheet2!$R:$R)</f>
        <v>Royal Mart</v>
      </c>
      <c r="F88" t="s">
        <v>121</v>
      </c>
      <c r="G88">
        <v>1260</v>
      </c>
      <c r="H88">
        <v>21</v>
      </c>
      <c r="I88">
        <v>0</v>
      </c>
      <c r="K88">
        <v>21</v>
      </c>
      <c r="L88">
        <v>0</v>
      </c>
      <c r="M88">
        <v>0</v>
      </c>
      <c r="N88">
        <v>252</v>
      </c>
      <c r="O88">
        <v>252</v>
      </c>
      <c r="P88" s="2">
        <v>45933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21</v>
      </c>
      <c r="X88">
        <v>9</v>
      </c>
      <c r="Z88">
        <v>0</v>
      </c>
      <c r="AA88">
        <v>21</v>
      </c>
      <c r="AB88">
        <v>0</v>
      </c>
      <c r="AC88">
        <v>21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0.52500000000000002</v>
      </c>
      <c r="AK88">
        <v>123</v>
      </c>
      <c r="AL88">
        <v>9</v>
      </c>
      <c r="AM88">
        <v>114</v>
      </c>
      <c r="AN88">
        <v>0</v>
      </c>
      <c r="AO88">
        <v>10.25</v>
      </c>
      <c r="AP88">
        <v>48.80952380952381</v>
      </c>
      <c r="AQ88">
        <v>10.75</v>
      </c>
      <c r="AR88">
        <v>0.75</v>
      </c>
      <c r="AS88">
        <v>9.5</v>
      </c>
      <c r="AT88">
        <v>0</v>
      </c>
      <c r="AU88">
        <v>42</v>
      </c>
      <c r="AV88">
        <v>0</v>
      </c>
      <c r="AW88">
        <v>31.75</v>
      </c>
      <c r="AX88">
        <v>45.238095238095241</v>
      </c>
      <c r="AY88">
        <v>0</v>
      </c>
      <c r="AZ88">
        <v>3.5714285714285712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3</v>
      </c>
      <c r="BL88" t="s">
        <v>137</v>
      </c>
      <c r="BM88">
        <v>40</v>
      </c>
      <c r="BN88" t="s">
        <v>135</v>
      </c>
      <c r="BR88">
        <v>0</v>
      </c>
      <c r="BS88">
        <v>0</v>
      </c>
      <c r="BY88">
        <v>0</v>
      </c>
      <c r="BZ88">
        <v>0</v>
      </c>
      <c r="CA88">
        <v>0</v>
      </c>
      <c r="CB88">
        <v>0</v>
      </c>
      <c r="CC88">
        <v>27.237500000000001</v>
      </c>
      <c r="CD88">
        <v>80.296772219672633</v>
      </c>
      <c r="CE88">
        <v>18.11993269083678</v>
      </c>
      <c r="CF88">
        <v>35.513232369588493</v>
      </c>
      <c r="CG88">
        <v>10.861251338534499</v>
      </c>
      <c r="CH88">
        <v>15.80235582071287</v>
      </c>
      <c r="CI88">
        <v>12.07740553770843</v>
      </c>
      <c r="CJ88">
        <v>3.770842894294018</v>
      </c>
      <c r="CK88">
        <v>0</v>
      </c>
      <c r="CL88">
        <v>1.9963285910968329</v>
      </c>
      <c r="CM88">
        <v>0</v>
      </c>
      <c r="CN88">
        <v>0</v>
      </c>
      <c r="CO88">
        <v>177.95625000000001</v>
      </c>
      <c r="CP88">
        <v>81.851812828527599</v>
      </c>
      <c r="CQ88">
        <v>15.562111474028031</v>
      </c>
      <c r="CR88">
        <v>37.179081937273907</v>
      </c>
      <c r="CS88">
        <v>12.635362155960619</v>
      </c>
      <c r="CT88">
        <v>16.694178110256502</v>
      </c>
      <c r="CU88">
        <v>9.3117456303632693</v>
      </c>
      <c r="CV88">
        <v>3.8024327140331771</v>
      </c>
      <c r="CW88">
        <v>0.83119680633114423</v>
      </c>
      <c r="CX88">
        <v>1.126213137592339</v>
      </c>
      <c r="CY88">
        <v>0</v>
      </c>
      <c r="CZ88">
        <v>0</v>
      </c>
      <c r="DA88">
        <v>2.7749999999999999</v>
      </c>
      <c r="DB88">
        <v>68.918918918918919</v>
      </c>
      <c r="DC88">
        <v>14.86486486486486</v>
      </c>
      <c r="DD88">
        <v>40.54054054054054</v>
      </c>
      <c r="DE88">
        <v>6.606606606606606</v>
      </c>
      <c r="DF88">
        <v>6.9069069069069062</v>
      </c>
      <c r="DG88">
        <v>0</v>
      </c>
      <c r="DH88">
        <v>14.86486486486486</v>
      </c>
      <c r="DI88">
        <v>0</v>
      </c>
      <c r="DJ88">
        <v>0</v>
      </c>
      <c r="DK88">
        <v>0</v>
      </c>
      <c r="DL88">
        <v>0</v>
      </c>
      <c r="DM88" t="s">
        <v>173</v>
      </c>
      <c r="DN88" t="s">
        <v>124</v>
      </c>
      <c r="DO88" t="s">
        <v>125</v>
      </c>
      <c r="DP88">
        <v>0</v>
      </c>
      <c r="DQ88">
        <v>0</v>
      </c>
    </row>
    <row r="89" spans="1:121" x14ac:dyDescent="0.3">
      <c r="A89" t="s">
        <v>145</v>
      </c>
      <c r="B89" s="2">
        <v>45933</v>
      </c>
      <c r="C89" t="s">
        <v>161</v>
      </c>
      <c r="D89" t="s">
        <v>165</v>
      </c>
      <c r="E89" t="str">
        <f>_xlfn.XLOOKUP(A89,[1]Sheet2!$O:$O,[1]Sheet2!$R:$R)</f>
        <v>Bright House</v>
      </c>
      <c r="F89" t="s">
        <v>121</v>
      </c>
      <c r="G89">
        <v>750</v>
      </c>
      <c r="H89">
        <v>12.5</v>
      </c>
      <c r="I89">
        <v>0</v>
      </c>
      <c r="K89">
        <v>12.5</v>
      </c>
      <c r="L89">
        <v>0</v>
      </c>
      <c r="M89">
        <v>0</v>
      </c>
      <c r="N89">
        <v>150</v>
      </c>
      <c r="O89">
        <v>150</v>
      </c>
      <c r="P89" s="2">
        <v>45933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Z89">
        <v>0</v>
      </c>
      <c r="AA89">
        <v>12.5</v>
      </c>
      <c r="AB89">
        <v>0</v>
      </c>
      <c r="AC89">
        <v>12.5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0.3125</v>
      </c>
      <c r="AK89">
        <v>150</v>
      </c>
      <c r="AL89">
        <v>38</v>
      </c>
      <c r="AM89">
        <v>103</v>
      </c>
      <c r="AN89">
        <v>9</v>
      </c>
      <c r="AO89">
        <v>12.5</v>
      </c>
      <c r="AP89">
        <v>100</v>
      </c>
      <c r="AQ89">
        <v>0</v>
      </c>
      <c r="AR89">
        <v>3.166666666666667</v>
      </c>
      <c r="AS89">
        <v>8.5833333333333339</v>
      </c>
      <c r="AT89">
        <v>0.75</v>
      </c>
      <c r="AU89">
        <v>25</v>
      </c>
      <c r="AV89">
        <v>0</v>
      </c>
      <c r="AW89">
        <v>12.5</v>
      </c>
      <c r="AX89">
        <v>68.666666666666671</v>
      </c>
      <c r="AY89">
        <v>6</v>
      </c>
      <c r="AZ89">
        <v>25.333333333333329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3</v>
      </c>
      <c r="BL89" t="s">
        <v>137</v>
      </c>
      <c r="BM89">
        <v>40</v>
      </c>
      <c r="BN89" t="s">
        <v>135</v>
      </c>
      <c r="BR89">
        <v>0</v>
      </c>
      <c r="BS89">
        <v>0</v>
      </c>
      <c r="BY89">
        <v>0</v>
      </c>
      <c r="BZ89">
        <v>0</v>
      </c>
      <c r="CA89">
        <v>0</v>
      </c>
      <c r="CB89">
        <v>0</v>
      </c>
      <c r="CC89">
        <v>27.237500000000001</v>
      </c>
      <c r="CD89">
        <v>80.296772219672633</v>
      </c>
      <c r="CE89">
        <v>18.11993269083678</v>
      </c>
      <c r="CF89">
        <v>35.513232369588493</v>
      </c>
      <c r="CG89">
        <v>10.861251338534499</v>
      </c>
      <c r="CH89">
        <v>15.80235582071287</v>
      </c>
      <c r="CI89">
        <v>12.07740553770843</v>
      </c>
      <c r="CJ89">
        <v>3.770842894294018</v>
      </c>
      <c r="CK89">
        <v>0</v>
      </c>
      <c r="CL89">
        <v>1.9963285910968329</v>
      </c>
      <c r="CM89">
        <v>0</v>
      </c>
      <c r="CN89">
        <v>0</v>
      </c>
      <c r="CO89">
        <v>177.95625000000001</v>
      </c>
      <c r="CP89">
        <v>81.851812828527599</v>
      </c>
      <c r="CQ89">
        <v>15.562111474028031</v>
      </c>
      <c r="CR89">
        <v>37.179081937273907</v>
      </c>
      <c r="CS89">
        <v>12.635362155960619</v>
      </c>
      <c r="CT89">
        <v>16.694178110256502</v>
      </c>
      <c r="CU89">
        <v>9.3117456303632693</v>
      </c>
      <c r="CV89">
        <v>3.8024327140331771</v>
      </c>
      <c r="CW89">
        <v>0.83119680633114423</v>
      </c>
      <c r="CX89">
        <v>1.126213137592339</v>
      </c>
      <c r="CY89">
        <v>0</v>
      </c>
      <c r="CZ89">
        <v>0</v>
      </c>
      <c r="DA89">
        <v>1.7124999999999999</v>
      </c>
      <c r="DB89">
        <v>96.836982968369838</v>
      </c>
      <c r="DC89">
        <v>10.21897810218978</v>
      </c>
      <c r="DD89">
        <v>49.513381995133827</v>
      </c>
      <c r="DE89">
        <v>14.96350364963504</v>
      </c>
      <c r="DF89">
        <v>22.141119221411191</v>
      </c>
      <c r="DG89">
        <v>0</v>
      </c>
      <c r="DH89">
        <v>10.21897810218978</v>
      </c>
      <c r="DI89">
        <v>0</v>
      </c>
      <c r="DJ89">
        <v>0</v>
      </c>
      <c r="DK89">
        <v>0</v>
      </c>
      <c r="DL89">
        <v>0</v>
      </c>
      <c r="DM89" t="s">
        <v>172</v>
      </c>
      <c r="DN89" t="s">
        <v>124</v>
      </c>
      <c r="DO89" t="s">
        <v>125</v>
      </c>
      <c r="DP89">
        <v>0</v>
      </c>
      <c r="DQ89">
        <v>0</v>
      </c>
    </row>
    <row r="90" spans="1:121" x14ac:dyDescent="0.3">
      <c r="A90" t="s">
        <v>157</v>
      </c>
      <c r="B90" s="2">
        <v>45933</v>
      </c>
      <c r="C90" t="s">
        <v>163</v>
      </c>
      <c r="D90" t="s">
        <v>166</v>
      </c>
      <c r="E90" t="str">
        <f>_xlfn.XLOOKUP(A90,[1]Sheet2!$O:$O,[1]Sheet2!$R:$R)</f>
        <v>Happy Bakery</v>
      </c>
      <c r="F90" t="s">
        <v>121</v>
      </c>
      <c r="G90">
        <v>480</v>
      </c>
      <c r="H90">
        <v>8</v>
      </c>
      <c r="I90">
        <v>0</v>
      </c>
      <c r="K90">
        <v>8</v>
      </c>
      <c r="L90">
        <v>0</v>
      </c>
      <c r="M90">
        <v>0</v>
      </c>
      <c r="N90">
        <v>96</v>
      </c>
      <c r="O90">
        <v>96</v>
      </c>
      <c r="P90" s="2">
        <v>45933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Z90">
        <v>0</v>
      </c>
      <c r="AA90">
        <v>8</v>
      </c>
      <c r="AB90">
        <v>0</v>
      </c>
      <c r="AC90">
        <v>8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0.2</v>
      </c>
      <c r="AK90">
        <v>92</v>
      </c>
      <c r="AL90">
        <v>8</v>
      </c>
      <c r="AM90">
        <v>84</v>
      </c>
      <c r="AN90">
        <v>0</v>
      </c>
      <c r="AO90">
        <v>7.666666666666667</v>
      </c>
      <c r="AP90">
        <v>95.833333333333343</v>
      </c>
      <c r="AQ90">
        <v>0.33333333333333298</v>
      </c>
      <c r="AR90">
        <v>0.66666666666666663</v>
      </c>
      <c r="AS90">
        <v>7</v>
      </c>
      <c r="AT90">
        <v>0</v>
      </c>
      <c r="AU90">
        <v>16</v>
      </c>
      <c r="AV90">
        <v>0</v>
      </c>
      <c r="AW90">
        <v>8.3333333333333321</v>
      </c>
      <c r="AX90">
        <v>87.5</v>
      </c>
      <c r="AY90">
        <v>0</v>
      </c>
      <c r="AZ90">
        <v>8.3333333333333321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3</v>
      </c>
      <c r="BL90" t="s">
        <v>137</v>
      </c>
      <c r="BM90">
        <v>40</v>
      </c>
      <c r="BN90" t="s">
        <v>135</v>
      </c>
      <c r="BR90">
        <v>0</v>
      </c>
      <c r="BS90">
        <v>0</v>
      </c>
      <c r="BY90">
        <v>0</v>
      </c>
      <c r="BZ90">
        <v>0</v>
      </c>
      <c r="CA90">
        <v>0</v>
      </c>
      <c r="CB90">
        <v>0</v>
      </c>
      <c r="CC90">
        <v>22.225000000000001</v>
      </c>
      <c r="CD90">
        <v>71.15673040869892</v>
      </c>
      <c r="CE90">
        <v>10.31121109861267</v>
      </c>
      <c r="CF90">
        <v>33.023997000374948</v>
      </c>
      <c r="CG90">
        <v>14.745031871016121</v>
      </c>
      <c r="CH90">
        <v>13.104611923509561</v>
      </c>
      <c r="CI90">
        <v>5.3993250843644542</v>
      </c>
      <c r="CJ90">
        <v>1.302962129733783</v>
      </c>
      <c r="CK90">
        <v>1.8466441694788149</v>
      </c>
      <c r="CL90">
        <v>1.7622797150356211</v>
      </c>
      <c r="CM90">
        <v>0</v>
      </c>
      <c r="CN90">
        <v>0</v>
      </c>
      <c r="CO90">
        <v>190.55625000000001</v>
      </c>
      <c r="CP90">
        <v>77.526320968218045</v>
      </c>
      <c r="CQ90">
        <v>18.227338821651529</v>
      </c>
      <c r="CR90">
        <v>31.878163709315931</v>
      </c>
      <c r="CS90">
        <v>12.57393376846294</v>
      </c>
      <c r="CT90">
        <v>14.951840554516931</v>
      </c>
      <c r="CU90">
        <v>12.17160287316737</v>
      </c>
      <c r="CV90">
        <v>2.5845386860835049</v>
      </c>
      <c r="CW90">
        <v>1.4409568478248991</v>
      </c>
      <c r="CX90">
        <v>0.93585664775274158</v>
      </c>
      <c r="CY90">
        <v>0</v>
      </c>
      <c r="CZ90">
        <v>0</v>
      </c>
      <c r="DA90">
        <v>1</v>
      </c>
      <c r="DB90">
        <v>71.25</v>
      </c>
      <c r="DC90">
        <v>1.25</v>
      </c>
      <c r="DD90">
        <v>47.5</v>
      </c>
      <c r="DE90">
        <v>10.833333333333339</v>
      </c>
      <c r="DF90">
        <v>11.66666666666667</v>
      </c>
      <c r="DG90">
        <v>0</v>
      </c>
      <c r="DH90">
        <v>1.25</v>
      </c>
      <c r="DI90">
        <v>0</v>
      </c>
      <c r="DJ90">
        <v>0</v>
      </c>
      <c r="DK90">
        <v>0</v>
      </c>
      <c r="DL90">
        <v>0</v>
      </c>
      <c r="DM90" t="s">
        <v>184</v>
      </c>
      <c r="DN90" t="s">
        <v>124</v>
      </c>
      <c r="DO90" t="s">
        <v>125</v>
      </c>
      <c r="DP90">
        <v>0</v>
      </c>
      <c r="DQ90">
        <v>0</v>
      </c>
    </row>
    <row r="91" spans="1:121" x14ac:dyDescent="0.3">
      <c r="A91" t="s">
        <v>156</v>
      </c>
      <c r="B91" s="2">
        <v>45933</v>
      </c>
      <c r="C91" t="s">
        <v>163</v>
      </c>
      <c r="D91" t="s">
        <v>166</v>
      </c>
      <c r="E91" t="str">
        <f>_xlfn.XLOOKUP(A91,[1]Sheet2!$O:$O,[1]Sheet2!$R:$R)</f>
        <v>Super Drinks</v>
      </c>
      <c r="F91" t="s">
        <v>121</v>
      </c>
      <c r="G91">
        <v>480</v>
      </c>
      <c r="H91">
        <v>8</v>
      </c>
      <c r="I91">
        <v>0</v>
      </c>
      <c r="K91">
        <v>8</v>
      </c>
      <c r="L91">
        <v>0</v>
      </c>
      <c r="M91">
        <v>0</v>
      </c>
      <c r="N91">
        <v>96</v>
      </c>
      <c r="O91">
        <v>96</v>
      </c>
      <c r="P91" s="2">
        <v>45933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3</v>
      </c>
      <c r="X91">
        <v>1</v>
      </c>
      <c r="Z91">
        <v>0</v>
      </c>
      <c r="AA91">
        <v>8</v>
      </c>
      <c r="AB91">
        <v>0</v>
      </c>
      <c r="AC91">
        <v>8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0.2</v>
      </c>
      <c r="AK91">
        <v>78</v>
      </c>
      <c r="AL91">
        <v>0</v>
      </c>
      <c r="AM91">
        <v>66</v>
      </c>
      <c r="AN91">
        <v>12</v>
      </c>
      <c r="AO91">
        <v>6.5</v>
      </c>
      <c r="AP91">
        <v>81.25</v>
      </c>
      <c r="AQ91">
        <v>1.5</v>
      </c>
      <c r="AR91">
        <v>0</v>
      </c>
      <c r="AS91">
        <v>5.5</v>
      </c>
      <c r="AT91">
        <v>1</v>
      </c>
      <c r="AU91">
        <v>16</v>
      </c>
      <c r="AV91">
        <v>0</v>
      </c>
      <c r="AW91">
        <v>9.5</v>
      </c>
      <c r="AX91">
        <v>68.75</v>
      </c>
      <c r="AY91">
        <v>12.5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3</v>
      </c>
      <c r="BL91" t="s">
        <v>137</v>
      </c>
      <c r="BM91">
        <v>40</v>
      </c>
      <c r="BN91" t="s">
        <v>135</v>
      </c>
      <c r="BR91">
        <v>0</v>
      </c>
      <c r="BS91">
        <v>0</v>
      </c>
      <c r="BY91">
        <v>0</v>
      </c>
      <c r="BZ91">
        <v>0</v>
      </c>
      <c r="CA91">
        <v>0</v>
      </c>
      <c r="CB91">
        <v>0</v>
      </c>
      <c r="CC91">
        <v>22.225000000000001</v>
      </c>
      <c r="CD91">
        <v>71.15673040869892</v>
      </c>
      <c r="CE91">
        <v>10.31121109861267</v>
      </c>
      <c r="CF91">
        <v>33.023997000374948</v>
      </c>
      <c r="CG91">
        <v>14.745031871016121</v>
      </c>
      <c r="CH91">
        <v>13.104611923509561</v>
      </c>
      <c r="CI91">
        <v>5.3993250843644542</v>
      </c>
      <c r="CJ91">
        <v>1.302962129733783</v>
      </c>
      <c r="CK91">
        <v>1.8466441694788149</v>
      </c>
      <c r="CL91">
        <v>1.7622797150356211</v>
      </c>
      <c r="CM91">
        <v>0</v>
      </c>
      <c r="CN91">
        <v>0</v>
      </c>
      <c r="CO91">
        <v>190.55625000000001</v>
      </c>
      <c r="CP91">
        <v>77.526320968218045</v>
      </c>
      <c r="CQ91">
        <v>18.227338821651529</v>
      </c>
      <c r="CR91">
        <v>31.878163709315931</v>
      </c>
      <c r="CS91">
        <v>12.57393376846294</v>
      </c>
      <c r="CT91">
        <v>14.951840554516931</v>
      </c>
      <c r="CU91">
        <v>12.17160287316737</v>
      </c>
      <c r="CV91">
        <v>2.5845386860835049</v>
      </c>
      <c r="CW91">
        <v>1.4409568478248991</v>
      </c>
      <c r="CX91">
        <v>0.93585664775274158</v>
      </c>
      <c r="CY91">
        <v>0</v>
      </c>
      <c r="CZ91">
        <v>0</v>
      </c>
      <c r="DA91">
        <v>1.4</v>
      </c>
      <c r="DB91">
        <v>78.86904761904762</v>
      </c>
      <c r="DC91">
        <v>0</v>
      </c>
      <c r="DD91">
        <v>47.321428571428569</v>
      </c>
      <c r="DE91">
        <v>19.047619047619051</v>
      </c>
      <c r="DF91">
        <v>12.5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 t="s">
        <v>183</v>
      </c>
      <c r="DN91" t="s">
        <v>124</v>
      </c>
      <c r="DO91" t="s">
        <v>125</v>
      </c>
      <c r="DP91">
        <v>0</v>
      </c>
      <c r="DQ91">
        <v>0</v>
      </c>
    </row>
    <row r="92" spans="1:121" x14ac:dyDescent="0.3">
      <c r="A92" t="s">
        <v>157</v>
      </c>
      <c r="B92" s="2">
        <v>45936</v>
      </c>
      <c r="C92" t="s">
        <v>163</v>
      </c>
      <c r="D92" t="s">
        <v>166</v>
      </c>
      <c r="E92" t="str">
        <f>_xlfn.XLOOKUP(A92,[1]Sheet2!$O:$O,[1]Sheet2!$R:$R)</f>
        <v>Happy Bakery</v>
      </c>
      <c r="F92" t="s">
        <v>121</v>
      </c>
      <c r="G92">
        <v>480</v>
      </c>
      <c r="H92">
        <v>8</v>
      </c>
      <c r="I92">
        <v>0</v>
      </c>
      <c r="K92">
        <v>8</v>
      </c>
      <c r="L92">
        <v>0</v>
      </c>
      <c r="M92">
        <v>0</v>
      </c>
      <c r="N92">
        <v>96</v>
      </c>
      <c r="O92">
        <v>96</v>
      </c>
      <c r="P92" s="2">
        <v>45936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5</v>
      </c>
      <c r="X92">
        <v>1</v>
      </c>
      <c r="Z92">
        <v>0</v>
      </c>
      <c r="AA92">
        <v>8</v>
      </c>
      <c r="AB92">
        <v>0</v>
      </c>
      <c r="AC92">
        <v>8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0.2</v>
      </c>
      <c r="AK92">
        <v>60</v>
      </c>
      <c r="AL92">
        <v>12</v>
      </c>
      <c r="AM92">
        <v>48</v>
      </c>
      <c r="AN92">
        <v>0</v>
      </c>
      <c r="AO92">
        <v>5</v>
      </c>
      <c r="AP92">
        <v>62.5</v>
      </c>
      <c r="AQ92">
        <v>3</v>
      </c>
      <c r="AR92">
        <v>1</v>
      </c>
      <c r="AS92">
        <v>4</v>
      </c>
      <c r="AT92">
        <v>0</v>
      </c>
      <c r="AU92">
        <v>16</v>
      </c>
      <c r="AV92">
        <v>0</v>
      </c>
      <c r="AW92">
        <v>11</v>
      </c>
      <c r="AX92">
        <v>50</v>
      </c>
      <c r="AY92">
        <v>0</v>
      </c>
      <c r="AZ92">
        <v>12.5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6</v>
      </c>
      <c r="BL92" t="s">
        <v>122</v>
      </c>
      <c r="BM92">
        <v>41</v>
      </c>
      <c r="BN92" t="s">
        <v>135</v>
      </c>
      <c r="BR92">
        <v>0</v>
      </c>
      <c r="BS92">
        <v>0</v>
      </c>
      <c r="BY92">
        <v>0</v>
      </c>
      <c r="BZ92">
        <v>0</v>
      </c>
      <c r="CA92">
        <v>0</v>
      </c>
      <c r="CB92">
        <v>0</v>
      </c>
      <c r="CC92">
        <v>22.024999999999999</v>
      </c>
      <c r="CD92">
        <v>56.829360575104047</v>
      </c>
      <c r="CE92">
        <v>15.607264472190691</v>
      </c>
      <c r="CF92">
        <v>28.61331819901627</v>
      </c>
      <c r="CG92">
        <v>2.1282633371169131</v>
      </c>
      <c r="CH92">
        <v>10.48997351494514</v>
      </c>
      <c r="CI92">
        <v>6.7158531971244804</v>
      </c>
      <c r="CJ92">
        <v>7.567158531971244</v>
      </c>
      <c r="CK92">
        <v>0</v>
      </c>
      <c r="CL92">
        <v>1.324252743094968</v>
      </c>
      <c r="CM92">
        <v>0</v>
      </c>
      <c r="CN92">
        <v>0</v>
      </c>
      <c r="CO92">
        <v>189.69374999999999</v>
      </c>
      <c r="CP92">
        <v>65.084071914159892</v>
      </c>
      <c r="CQ92">
        <v>17.62709630654674</v>
      </c>
      <c r="CR92">
        <v>29.098437173953631</v>
      </c>
      <c r="CS92">
        <v>3.5265175227614689</v>
      </c>
      <c r="CT92">
        <v>14.91878356561563</v>
      </c>
      <c r="CU92">
        <v>12.51908229273061</v>
      </c>
      <c r="CV92">
        <v>3.1651895050135632</v>
      </c>
      <c r="CW92">
        <v>0.71277168242671851</v>
      </c>
      <c r="CX92">
        <v>0.65676034836853259</v>
      </c>
      <c r="CY92">
        <v>0</v>
      </c>
      <c r="CZ92">
        <v>0</v>
      </c>
      <c r="DA92">
        <v>1</v>
      </c>
      <c r="DB92">
        <v>42.083333333333343</v>
      </c>
      <c r="DC92">
        <v>10.41666666666667</v>
      </c>
      <c r="DD92">
        <v>23.75</v>
      </c>
      <c r="DE92">
        <v>0</v>
      </c>
      <c r="DF92">
        <v>7.9166666666666661</v>
      </c>
      <c r="DG92">
        <v>10.41666666666667</v>
      </c>
      <c r="DH92">
        <v>0</v>
      </c>
      <c r="DI92">
        <v>0</v>
      </c>
      <c r="DJ92">
        <v>0</v>
      </c>
      <c r="DK92">
        <v>0</v>
      </c>
      <c r="DL92">
        <v>0</v>
      </c>
      <c r="DM92" t="s">
        <v>184</v>
      </c>
      <c r="DN92" t="s">
        <v>124</v>
      </c>
      <c r="DO92" t="s">
        <v>125</v>
      </c>
      <c r="DP92">
        <v>0</v>
      </c>
      <c r="DQ92">
        <v>0</v>
      </c>
    </row>
    <row r="93" spans="1:121" x14ac:dyDescent="0.3">
      <c r="A93" t="s">
        <v>151</v>
      </c>
      <c r="B93" s="2">
        <v>45936</v>
      </c>
      <c r="C93" t="s">
        <v>158</v>
      </c>
      <c r="D93" t="s">
        <v>159</v>
      </c>
      <c r="E93" t="str">
        <f>_xlfn.XLOOKUP(A93,[1]Sheet2!$O:$O,[1]Sheet2!$R:$R)</f>
        <v>Eco Garden</v>
      </c>
      <c r="F93" t="s">
        <v>121</v>
      </c>
      <c r="G93">
        <v>1440</v>
      </c>
      <c r="H93">
        <v>24</v>
      </c>
      <c r="I93">
        <v>0</v>
      </c>
      <c r="K93">
        <v>24</v>
      </c>
      <c r="L93">
        <v>0</v>
      </c>
      <c r="M93">
        <v>0</v>
      </c>
      <c r="N93">
        <v>288</v>
      </c>
      <c r="O93">
        <v>288</v>
      </c>
      <c r="P93" s="2">
        <v>45936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Z93">
        <v>0</v>
      </c>
      <c r="AA93">
        <v>24</v>
      </c>
      <c r="AB93">
        <v>0</v>
      </c>
      <c r="AC93">
        <v>24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0.6</v>
      </c>
      <c r="AK93">
        <v>282</v>
      </c>
      <c r="AL93">
        <v>113</v>
      </c>
      <c r="AM93">
        <v>144</v>
      </c>
      <c r="AN93">
        <v>25</v>
      </c>
      <c r="AO93">
        <v>23.5</v>
      </c>
      <c r="AP93">
        <v>97.916666666666657</v>
      </c>
      <c r="AQ93">
        <v>0.5</v>
      </c>
      <c r="AR93">
        <v>9.4166666666666661</v>
      </c>
      <c r="AS93">
        <v>12</v>
      </c>
      <c r="AT93">
        <v>2.083333333333333</v>
      </c>
      <c r="AU93">
        <v>48</v>
      </c>
      <c r="AV93">
        <v>0</v>
      </c>
      <c r="AW93">
        <v>24.5</v>
      </c>
      <c r="AX93">
        <v>50</v>
      </c>
      <c r="AY93">
        <v>8.6805555555555571</v>
      </c>
      <c r="AZ93">
        <v>39.236111111111107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6</v>
      </c>
      <c r="BL93" t="s">
        <v>122</v>
      </c>
      <c r="BM93">
        <v>41</v>
      </c>
      <c r="BN93" t="s">
        <v>135</v>
      </c>
      <c r="BR93">
        <v>0</v>
      </c>
      <c r="BS93">
        <v>0</v>
      </c>
      <c r="BY93">
        <v>0</v>
      </c>
      <c r="BZ93">
        <v>0</v>
      </c>
      <c r="CA93">
        <v>0</v>
      </c>
      <c r="CB93">
        <v>0</v>
      </c>
      <c r="CC93">
        <v>17.956250000000001</v>
      </c>
      <c r="CD93">
        <v>60.795915999535907</v>
      </c>
      <c r="CE93">
        <v>12.55366051746142</v>
      </c>
      <c r="CF93">
        <v>28.19352593108249</v>
      </c>
      <c r="CG93">
        <v>3.0049889778396559</v>
      </c>
      <c r="CH93">
        <v>17.043740573152341</v>
      </c>
      <c r="CI93">
        <v>8.051978187724794</v>
      </c>
      <c r="CJ93">
        <v>3.8867618053138422</v>
      </c>
      <c r="CK93">
        <v>0.20884093282283331</v>
      </c>
      <c r="CL93">
        <v>0.40607959159995349</v>
      </c>
      <c r="CM93">
        <v>0</v>
      </c>
      <c r="CN93">
        <v>0</v>
      </c>
      <c r="CO93">
        <v>189.69374999999999</v>
      </c>
      <c r="CP93">
        <v>65.084071914159892</v>
      </c>
      <c r="CQ93">
        <v>17.62709630654674</v>
      </c>
      <c r="CR93">
        <v>29.098437173953631</v>
      </c>
      <c r="CS93">
        <v>3.5265175227614689</v>
      </c>
      <c r="CT93">
        <v>14.91878356561563</v>
      </c>
      <c r="CU93">
        <v>12.51908229273061</v>
      </c>
      <c r="CV93">
        <v>3.1651895050135632</v>
      </c>
      <c r="CW93">
        <v>0.71277168242671851</v>
      </c>
      <c r="CX93">
        <v>0.65676034836853259</v>
      </c>
      <c r="CY93">
        <v>0</v>
      </c>
      <c r="CZ93">
        <v>0</v>
      </c>
      <c r="DA93">
        <v>2.8250000000000002</v>
      </c>
      <c r="DB93">
        <v>53.613569321533923</v>
      </c>
      <c r="DC93">
        <v>0</v>
      </c>
      <c r="DD93">
        <v>23.89380530973451</v>
      </c>
      <c r="DE93">
        <v>4.056047197640118</v>
      </c>
      <c r="DF93">
        <v>25.66371681415929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 t="s">
        <v>178</v>
      </c>
      <c r="DN93" t="s">
        <v>124</v>
      </c>
      <c r="DO93" t="s">
        <v>125</v>
      </c>
      <c r="DP93">
        <v>0</v>
      </c>
      <c r="DQ93">
        <v>0</v>
      </c>
    </row>
    <row r="94" spans="1:121" x14ac:dyDescent="0.3">
      <c r="A94" t="s">
        <v>143</v>
      </c>
      <c r="B94" s="2">
        <v>45936</v>
      </c>
      <c r="C94" t="s">
        <v>161</v>
      </c>
      <c r="D94" t="s">
        <v>162</v>
      </c>
      <c r="E94" t="str">
        <f>_xlfn.XLOOKUP(A94,[1]Sheet2!$O:$O,[1]Sheet2!$R:$R)</f>
        <v>Prime Studio</v>
      </c>
      <c r="F94" t="s">
        <v>121</v>
      </c>
      <c r="G94">
        <v>525</v>
      </c>
      <c r="H94">
        <v>14.25</v>
      </c>
      <c r="I94">
        <v>5.5</v>
      </c>
      <c r="J94" t="s">
        <v>127</v>
      </c>
      <c r="K94">
        <v>8.75</v>
      </c>
      <c r="L94">
        <v>7</v>
      </c>
      <c r="M94">
        <v>0.58333333333333337</v>
      </c>
      <c r="N94">
        <v>105</v>
      </c>
      <c r="O94">
        <v>171</v>
      </c>
      <c r="P94" s="2">
        <v>45936</v>
      </c>
      <c r="Q94">
        <v>0.58333333333333337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s="3">
        <v>45936</v>
      </c>
      <c r="Z94">
        <v>5.583333333333333</v>
      </c>
      <c r="AA94">
        <v>14.25</v>
      </c>
      <c r="AB94">
        <v>4.916666666666667</v>
      </c>
      <c r="AC94">
        <v>9.3333333333333321</v>
      </c>
      <c r="AD94">
        <v>34.502923976608187</v>
      </c>
      <c r="AE94">
        <v>4.916666666666667</v>
      </c>
      <c r="AF94">
        <v>0</v>
      </c>
      <c r="AG94">
        <v>0</v>
      </c>
      <c r="AH94">
        <v>0</v>
      </c>
      <c r="AI94">
        <v>0</v>
      </c>
      <c r="AJ94">
        <v>0.35625000000000001</v>
      </c>
      <c r="AK94">
        <v>109</v>
      </c>
      <c r="AL94">
        <v>16</v>
      </c>
      <c r="AM94">
        <v>65</v>
      </c>
      <c r="AN94">
        <v>28</v>
      </c>
      <c r="AO94">
        <v>9.0833333333333339</v>
      </c>
      <c r="AP94">
        <v>98.245614035087712</v>
      </c>
      <c r="AQ94">
        <v>0.24999999999999911</v>
      </c>
      <c r="AR94">
        <v>1.333333333333333</v>
      </c>
      <c r="AS94">
        <v>5.416666666666667</v>
      </c>
      <c r="AT94">
        <v>2.333333333333333</v>
      </c>
      <c r="AU94">
        <v>14.25</v>
      </c>
      <c r="AV94">
        <v>4.916666666666667</v>
      </c>
      <c r="AW94">
        <v>0.24999999999999911</v>
      </c>
      <c r="AX94">
        <v>38.011695906432749</v>
      </c>
      <c r="AY94">
        <v>16.37426900584796</v>
      </c>
      <c r="AZ94">
        <v>9.3567251461988299</v>
      </c>
      <c r="BA94">
        <v>34.502923976608187</v>
      </c>
      <c r="BB94">
        <v>0</v>
      </c>
      <c r="BC94">
        <v>0</v>
      </c>
      <c r="BD94">
        <v>0</v>
      </c>
      <c r="BE94">
        <v>0</v>
      </c>
      <c r="BF94">
        <v>4.0935672514619892</v>
      </c>
      <c r="BG94">
        <v>0</v>
      </c>
      <c r="BH94">
        <v>0</v>
      </c>
      <c r="BI94">
        <v>0</v>
      </c>
      <c r="BJ94">
        <v>0</v>
      </c>
      <c r="BK94">
        <v>6</v>
      </c>
      <c r="BL94" t="s">
        <v>122</v>
      </c>
      <c r="BM94">
        <v>41</v>
      </c>
      <c r="BN94" t="s">
        <v>135</v>
      </c>
      <c r="BR94">
        <v>0</v>
      </c>
      <c r="BS94">
        <v>0</v>
      </c>
      <c r="BY94">
        <v>0</v>
      </c>
      <c r="BZ94">
        <v>0</v>
      </c>
      <c r="CA94">
        <v>0</v>
      </c>
      <c r="CB94">
        <v>0</v>
      </c>
      <c r="CC94">
        <v>26.925000000000001</v>
      </c>
      <c r="CD94">
        <v>82.745280099040542</v>
      </c>
      <c r="CE94">
        <v>50.812441968430818</v>
      </c>
      <c r="CF94">
        <v>21.742494583720209</v>
      </c>
      <c r="CG94">
        <v>3.5670071185391521</v>
      </c>
      <c r="CH94">
        <v>6.971525843392139</v>
      </c>
      <c r="CI94">
        <v>46.827607551841531</v>
      </c>
      <c r="CJ94">
        <v>3.613432373878056</v>
      </c>
      <c r="CK94">
        <v>0</v>
      </c>
      <c r="CL94">
        <v>0</v>
      </c>
      <c r="CM94">
        <v>0</v>
      </c>
      <c r="CN94">
        <v>0</v>
      </c>
      <c r="CO94">
        <v>177.55625000000001</v>
      </c>
      <c r="CP94">
        <v>76.510964835087464</v>
      </c>
      <c r="CQ94">
        <v>29.397960740141041</v>
      </c>
      <c r="CR94">
        <v>33.252373074260497</v>
      </c>
      <c r="CS94">
        <v>3.0976099123517198</v>
      </c>
      <c r="CT94">
        <v>11.018808593520831</v>
      </c>
      <c r="CU94">
        <v>23.3013012308306</v>
      </c>
      <c r="CV94">
        <v>3.881399087143746</v>
      </c>
      <c r="CW94">
        <v>0.56202846515775506</v>
      </c>
      <c r="CX94">
        <v>1.372804392974057</v>
      </c>
      <c r="CY94">
        <v>0</v>
      </c>
      <c r="CZ94">
        <v>0</v>
      </c>
      <c r="DA94">
        <v>1.875</v>
      </c>
      <c r="DB94">
        <v>95.777777777777786</v>
      </c>
      <c r="DC94">
        <v>51.555555555555557</v>
      </c>
      <c r="DD94">
        <v>26.222222222222221</v>
      </c>
      <c r="DE94">
        <v>5.1111111111111116</v>
      </c>
      <c r="DF94">
        <v>12.888888888888889</v>
      </c>
      <c r="DG94">
        <v>51.555555555555557</v>
      </c>
      <c r="DH94">
        <v>0</v>
      </c>
      <c r="DI94">
        <v>0</v>
      </c>
      <c r="DJ94">
        <v>0</v>
      </c>
      <c r="DK94">
        <v>0</v>
      </c>
      <c r="DL94">
        <v>0</v>
      </c>
      <c r="DM94" t="s">
        <v>170</v>
      </c>
      <c r="DN94" t="s">
        <v>124</v>
      </c>
      <c r="DO94" t="s">
        <v>125</v>
      </c>
      <c r="DP94">
        <v>0</v>
      </c>
      <c r="DQ94">
        <v>0</v>
      </c>
    </row>
    <row r="95" spans="1:121" x14ac:dyDescent="0.3">
      <c r="A95" t="s">
        <v>153</v>
      </c>
      <c r="B95" s="2">
        <v>45936</v>
      </c>
      <c r="C95" t="s">
        <v>161</v>
      </c>
      <c r="D95" t="s">
        <v>165</v>
      </c>
      <c r="E95" t="str">
        <f>_xlfn.XLOOKUP(A95,[1]Sheet2!$O:$O,[1]Sheet2!$R:$R)</f>
        <v>Urban Store</v>
      </c>
      <c r="F95" t="s">
        <v>121</v>
      </c>
      <c r="G95">
        <v>960</v>
      </c>
      <c r="H95">
        <v>16</v>
      </c>
      <c r="I95">
        <v>0</v>
      </c>
      <c r="K95">
        <v>16</v>
      </c>
      <c r="L95">
        <v>0</v>
      </c>
      <c r="M95">
        <v>0</v>
      </c>
      <c r="N95">
        <v>192</v>
      </c>
      <c r="O95">
        <v>192</v>
      </c>
      <c r="P95" s="2">
        <v>45936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</v>
      </c>
      <c r="X95">
        <v>0</v>
      </c>
      <c r="Z95">
        <v>0</v>
      </c>
      <c r="AA95">
        <v>16</v>
      </c>
      <c r="AB95">
        <v>0</v>
      </c>
      <c r="AC95">
        <v>16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0.4</v>
      </c>
      <c r="AK95">
        <v>165</v>
      </c>
      <c r="AL95">
        <v>49</v>
      </c>
      <c r="AM95">
        <v>86</v>
      </c>
      <c r="AN95">
        <v>30</v>
      </c>
      <c r="AO95">
        <v>13.75</v>
      </c>
      <c r="AP95">
        <v>85.9375</v>
      </c>
      <c r="AQ95">
        <v>2.25</v>
      </c>
      <c r="AR95">
        <v>4.083333333333333</v>
      </c>
      <c r="AS95">
        <v>7.166666666666667</v>
      </c>
      <c r="AT95">
        <v>2.5</v>
      </c>
      <c r="AU95">
        <v>32</v>
      </c>
      <c r="AV95">
        <v>0</v>
      </c>
      <c r="AW95">
        <v>18.25</v>
      </c>
      <c r="AX95">
        <v>44.791666666666671</v>
      </c>
      <c r="AY95">
        <v>15.625</v>
      </c>
      <c r="AZ95">
        <v>25.520833333333329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6</v>
      </c>
      <c r="BL95" t="s">
        <v>122</v>
      </c>
      <c r="BM95">
        <v>41</v>
      </c>
      <c r="BN95" t="s">
        <v>135</v>
      </c>
      <c r="BR95">
        <v>0</v>
      </c>
      <c r="BS95">
        <v>0</v>
      </c>
      <c r="BY95">
        <v>0</v>
      </c>
      <c r="BZ95">
        <v>0</v>
      </c>
      <c r="CA95">
        <v>0</v>
      </c>
      <c r="CB95">
        <v>0</v>
      </c>
      <c r="CC95">
        <v>27.4</v>
      </c>
      <c r="CD95">
        <v>76.649939172749399</v>
      </c>
      <c r="CE95">
        <v>11.35948905109489</v>
      </c>
      <c r="CF95">
        <v>45.422749391727493</v>
      </c>
      <c r="CG95">
        <v>3.991788321167884</v>
      </c>
      <c r="CH95">
        <v>15.89872262773723</v>
      </c>
      <c r="CI95">
        <v>5.7329683698296829</v>
      </c>
      <c r="CJ95">
        <v>4.2503041362530407</v>
      </c>
      <c r="CK95">
        <v>0.82116788321167888</v>
      </c>
      <c r="CL95">
        <v>0.55504866180048662</v>
      </c>
      <c r="CM95">
        <v>0</v>
      </c>
      <c r="CN95">
        <v>0</v>
      </c>
      <c r="CO95">
        <v>170.64166666666671</v>
      </c>
      <c r="CP95">
        <v>75.689798310299366</v>
      </c>
      <c r="CQ95">
        <v>19.50236851101236</v>
      </c>
      <c r="CR95">
        <v>39.594423011183281</v>
      </c>
      <c r="CS95">
        <v>2.8788396737803388</v>
      </c>
      <c r="CT95">
        <v>13.780094740440489</v>
      </c>
      <c r="CU95">
        <v>12.523807198320069</v>
      </c>
      <c r="CV95">
        <v>5.5012941348830404</v>
      </c>
      <c r="CW95">
        <v>0.71421594960199253</v>
      </c>
      <c r="CX95">
        <v>0.68247301850857067</v>
      </c>
      <c r="CY95">
        <v>0</v>
      </c>
      <c r="CZ95">
        <v>0</v>
      </c>
      <c r="DA95">
        <v>2</v>
      </c>
      <c r="DB95">
        <v>64.791666666666671</v>
      </c>
      <c r="DC95">
        <v>10</v>
      </c>
      <c r="DD95">
        <v>24.895833333333329</v>
      </c>
      <c r="DE95">
        <v>7.291666666666667</v>
      </c>
      <c r="DF95">
        <v>22.604166666666661</v>
      </c>
      <c r="DG95">
        <v>0</v>
      </c>
      <c r="DH95">
        <v>10</v>
      </c>
      <c r="DI95">
        <v>0</v>
      </c>
      <c r="DJ95">
        <v>0</v>
      </c>
      <c r="DK95">
        <v>0</v>
      </c>
      <c r="DL95">
        <v>0</v>
      </c>
      <c r="DM95" t="s">
        <v>180</v>
      </c>
      <c r="DN95" t="s">
        <v>124</v>
      </c>
      <c r="DO95" t="s">
        <v>125</v>
      </c>
      <c r="DP95">
        <v>0</v>
      </c>
      <c r="DQ95">
        <v>0</v>
      </c>
    </row>
    <row r="96" spans="1:121" x14ac:dyDescent="0.3">
      <c r="A96" t="s">
        <v>146</v>
      </c>
      <c r="B96" s="2">
        <v>45936</v>
      </c>
      <c r="C96" t="s">
        <v>163</v>
      </c>
      <c r="D96" t="s">
        <v>166</v>
      </c>
      <c r="E96" t="str">
        <f>_xlfn.XLOOKUP(A96,[1]Sheet2!$O:$O,[1]Sheet2!$R:$R)</f>
        <v>Royal Mart</v>
      </c>
      <c r="F96" t="s">
        <v>121</v>
      </c>
      <c r="G96">
        <v>1260</v>
      </c>
      <c r="H96">
        <v>24</v>
      </c>
      <c r="I96">
        <v>3</v>
      </c>
      <c r="J96" t="s">
        <v>130</v>
      </c>
      <c r="K96">
        <v>21</v>
      </c>
      <c r="L96">
        <v>0</v>
      </c>
      <c r="M96">
        <v>0</v>
      </c>
      <c r="N96">
        <v>252</v>
      </c>
      <c r="O96">
        <v>288</v>
      </c>
      <c r="P96" s="2">
        <v>45936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13</v>
      </c>
      <c r="X96">
        <v>5</v>
      </c>
      <c r="Y96" s="3">
        <v>45936</v>
      </c>
      <c r="Z96">
        <v>3</v>
      </c>
      <c r="AA96">
        <v>24</v>
      </c>
      <c r="AB96">
        <v>3</v>
      </c>
      <c r="AC96">
        <v>21</v>
      </c>
      <c r="AD96">
        <v>12.5</v>
      </c>
      <c r="AE96">
        <v>0</v>
      </c>
      <c r="AF96">
        <v>3</v>
      </c>
      <c r="AG96">
        <v>0</v>
      </c>
      <c r="AH96">
        <v>0</v>
      </c>
      <c r="AI96">
        <v>0</v>
      </c>
      <c r="AJ96">
        <v>0.6</v>
      </c>
      <c r="AK96">
        <v>167</v>
      </c>
      <c r="AL96">
        <v>17</v>
      </c>
      <c r="AM96">
        <v>138</v>
      </c>
      <c r="AN96">
        <v>12</v>
      </c>
      <c r="AO96">
        <v>13.91666666666667</v>
      </c>
      <c r="AP96">
        <v>70.4861111111111</v>
      </c>
      <c r="AQ96">
        <v>7.0833333333333339</v>
      </c>
      <c r="AR96">
        <v>1.416666666666667</v>
      </c>
      <c r="AS96">
        <v>11.5</v>
      </c>
      <c r="AT96">
        <v>1</v>
      </c>
      <c r="AU96">
        <v>48</v>
      </c>
      <c r="AV96">
        <v>6</v>
      </c>
      <c r="AW96">
        <v>28.083333333333339</v>
      </c>
      <c r="AX96">
        <v>47.916666666666671</v>
      </c>
      <c r="AY96">
        <v>4.1666666666666661</v>
      </c>
      <c r="AZ96">
        <v>5.9027777777777786</v>
      </c>
      <c r="BA96">
        <v>0</v>
      </c>
      <c r="BB96">
        <v>12.5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6</v>
      </c>
      <c r="BL96" t="s">
        <v>122</v>
      </c>
      <c r="BM96">
        <v>41</v>
      </c>
      <c r="BN96" t="s">
        <v>135</v>
      </c>
      <c r="BR96">
        <v>0</v>
      </c>
      <c r="BS96">
        <v>0</v>
      </c>
      <c r="BY96">
        <v>0</v>
      </c>
      <c r="BZ96">
        <v>0</v>
      </c>
      <c r="CA96">
        <v>0</v>
      </c>
      <c r="CB96">
        <v>0</v>
      </c>
      <c r="CC96">
        <v>27.587499999999999</v>
      </c>
      <c r="CD96">
        <v>71.620601117655951</v>
      </c>
      <c r="CE96">
        <v>24.022051049690379</v>
      </c>
      <c r="CF96">
        <v>30.64491768615013</v>
      </c>
      <c r="CG96">
        <v>2.6657604591451451</v>
      </c>
      <c r="CH96">
        <v>14.30297538136233</v>
      </c>
      <c r="CI96">
        <v>15.088355233348439</v>
      </c>
      <c r="CJ96">
        <v>6.0564869355082314</v>
      </c>
      <c r="CK96">
        <v>0.19634496299652621</v>
      </c>
      <c r="CL96">
        <v>1.4499320344358859</v>
      </c>
      <c r="CM96">
        <v>0</v>
      </c>
      <c r="CN96">
        <v>0</v>
      </c>
      <c r="CO96">
        <v>178.26875000000001</v>
      </c>
      <c r="CP96">
        <v>72.299547733408133</v>
      </c>
      <c r="CQ96">
        <v>17.335717374282741</v>
      </c>
      <c r="CR96">
        <v>34.457572251633188</v>
      </c>
      <c r="CS96">
        <v>3.8577054774509461</v>
      </c>
      <c r="CT96">
        <v>16.896305905175939</v>
      </c>
      <c r="CU96">
        <v>10.163727518143251</v>
      </c>
      <c r="CV96">
        <v>4.7856116116818006</v>
      </c>
      <c r="CW96">
        <v>1.00854281340205</v>
      </c>
      <c r="CX96">
        <v>0.91855695403709281</v>
      </c>
      <c r="CY96">
        <v>0</v>
      </c>
      <c r="CZ96">
        <v>0</v>
      </c>
      <c r="DA96">
        <v>2.7749999999999999</v>
      </c>
      <c r="DB96">
        <v>65.915915915915917</v>
      </c>
      <c r="DC96">
        <v>22.372372372372372</v>
      </c>
      <c r="DD96">
        <v>31.231231231231231</v>
      </c>
      <c r="DE96">
        <v>1.201201201201201</v>
      </c>
      <c r="DF96">
        <v>11.111111111111111</v>
      </c>
      <c r="DG96">
        <v>16.666666666666661</v>
      </c>
      <c r="DH96">
        <v>5.7057057057057046</v>
      </c>
      <c r="DI96">
        <v>0</v>
      </c>
      <c r="DJ96">
        <v>0</v>
      </c>
      <c r="DK96">
        <v>0</v>
      </c>
      <c r="DL96">
        <v>0</v>
      </c>
      <c r="DM96" t="s">
        <v>173</v>
      </c>
      <c r="DN96" t="s">
        <v>124</v>
      </c>
      <c r="DO96" t="s">
        <v>125</v>
      </c>
      <c r="DP96">
        <v>0</v>
      </c>
      <c r="DQ96">
        <v>0</v>
      </c>
    </row>
    <row r="97" spans="1:121" x14ac:dyDescent="0.3">
      <c r="A97" t="s">
        <v>152</v>
      </c>
      <c r="B97" s="2">
        <v>45936</v>
      </c>
      <c r="C97" t="s">
        <v>161</v>
      </c>
      <c r="D97" t="s">
        <v>165</v>
      </c>
      <c r="E97" t="str">
        <f>_xlfn.XLOOKUP(A97,[1]Sheet2!$O:$O,[1]Sheet2!$R:$R)</f>
        <v>Blue Foods</v>
      </c>
      <c r="F97" t="s">
        <v>121</v>
      </c>
      <c r="G97">
        <v>570</v>
      </c>
      <c r="H97">
        <v>12.5</v>
      </c>
      <c r="I97">
        <v>3</v>
      </c>
      <c r="J97" t="s">
        <v>127</v>
      </c>
      <c r="K97">
        <v>9.5</v>
      </c>
      <c r="L97">
        <v>0</v>
      </c>
      <c r="M97">
        <v>0</v>
      </c>
      <c r="N97">
        <v>114</v>
      </c>
      <c r="O97">
        <v>150</v>
      </c>
      <c r="P97" s="2">
        <v>45936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6</v>
      </c>
      <c r="X97">
        <v>0</v>
      </c>
      <c r="Y97" s="3">
        <v>45936</v>
      </c>
      <c r="Z97">
        <v>3</v>
      </c>
      <c r="AA97">
        <v>12.5</v>
      </c>
      <c r="AB97">
        <v>3</v>
      </c>
      <c r="AC97">
        <v>9.5</v>
      </c>
      <c r="AD97">
        <v>24</v>
      </c>
      <c r="AE97">
        <v>3</v>
      </c>
      <c r="AF97">
        <v>0</v>
      </c>
      <c r="AG97">
        <v>0</v>
      </c>
      <c r="AH97">
        <v>0</v>
      </c>
      <c r="AI97">
        <v>0</v>
      </c>
      <c r="AJ97">
        <v>0.3125</v>
      </c>
      <c r="AK97">
        <v>72</v>
      </c>
      <c r="AL97">
        <v>12</v>
      </c>
      <c r="AM97">
        <v>60</v>
      </c>
      <c r="AN97">
        <v>0</v>
      </c>
      <c r="AO97">
        <v>6</v>
      </c>
      <c r="AP97">
        <v>72</v>
      </c>
      <c r="AQ97">
        <v>3.5</v>
      </c>
      <c r="AR97">
        <v>1</v>
      </c>
      <c r="AS97">
        <v>5</v>
      </c>
      <c r="AT97">
        <v>0</v>
      </c>
      <c r="AU97">
        <v>25</v>
      </c>
      <c r="AV97">
        <v>6</v>
      </c>
      <c r="AW97">
        <v>13</v>
      </c>
      <c r="AX97">
        <v>40</v>
      </c>
      <c r="AY97">
        <v>0</v>
      </c>
      <c r="AZ97">
        <v>8</v>
      </c>
      <c r="BA97">
        <v>24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6</v>
      </c>
      <c r="BL97" t="s">
        <v>122</v>
      </c>
      <c r="BM97">
        <v>41</v>
      </c>
      <c r="BN97" t="s">
        <v>135</v>
      </c>
      <c r="BR97">
        <v>0</v>
      </c>
      <c r="BS97">
        <v>0</v>
      </c>
      <c r="BY97">
        <v>0</v>
      </c>
      <c r="BZ97">
        <v>0</v>
      </c>
      <c r="CA97">
        <v>0</v>
      </c>
      <c r="CB97">
        <v>0</v>
      </c>
      <c r="CC97">
        <v>27.4</v>
      </c>
      <c r="CD97">
        <v>76.649939172749399</v>
      </c>
      <c r="CE97">
        <v>11.35948905109489</v>
      </c>
      <c r="CF97">
        <v>45.422749391727493</v>
      </c>
      <c r="CG97">
        <v>3.991788321167884</v>
      </c>
      <c r="CH97">
        <v>15.89872262773723</v>
      </c>
      <c r="CI97">
        <v>5.7329683698296829</v>
      </c>
      <c r="CJ97">
        <v>4.2503041362530407</v>
      </c>
      <c r="CK97">
        <v>0.82116788321167888</v>
      </c>
      <c r="CL97">
        <v>0.55504866180048662</v>
      </c>
      <c r="CM97">
        <v>0</v>
      </c>
      <c r="CN97">
        <v>0</v>
      </c>
      <c r="CO97">
        <v>170.64166666666671</v>
      </c>
      <c r="CP97">
        <v>75.689798310299366</v>
      </c>
      <c r="CQ97">
        <v>19.50236851101236</v>
      </c>
      <c r="CR97">
        <v>39.594423011183281</v>
      </c>
      <c r="CS97">
        <v>2.8788396737803388</v>
      </c>
      <c r="CT97">
        <v>13.780094740440489</v>
      </c>
      <c r="CU97">
        <v>12.523807198320069</v>
      </c>
      <c r="CV97">
        <v>5.5012941348830404</v>
      </c>
      <c r="CW97">
        <v>0.71421594960199253</v>
      </c>
      <c r="CX97">
        <v>0.68247301850857067</v>
      </c>
      <c r="CY97">
        <v>0</v>
      </c>
      <c r="CZ97">
        <v>0</v>
      </c>
      <c r="DA97">
        <v>1.5625</v>
      </c>
      <c r="DB97">
        <v>35.200000000000003</v>
      </c>
      <c r="DC97">
        <v>12</v>
      </c>
      <c r="DD97">
        <v>14.4</v>
      </c>
      <c r="DE97">
        <v>2.4</v>
      </c>
      <c r="DF97">
        <v>6.4</v>
      </c>
      <c r="DG97">
        <v>12</v>
      </c>
      <c r="DH97">
        <v>0</v>
      </c>
      <c r="DI97">
        <v>0</v>
      </c>
      <c r="DJ97">
        <v>0</v>
      </c>
      <c r="DK97">
        <v>0</v>
      </c>
      <c r="DL97">
        <v>0</v>
      </c>
      <c r="DM97" t="s">
        <v>179</v>
      </c>
      <c r="DN97" t="s">
        <v>124</v>
      </c>
      <c r="DO97" t="s">
        <v>125</v>
      </c>
      <c r="DP97">
        <v>0</v>
      </c>
      <c r="DQ97">
        <v>0</v>
      </c>
    </row>
    <row r="98" spans="1:121" x14ac:dyDescent="0.3">
      <c r="A98" t="s">
        <v>156</v>
      </c>
      <c r="B98" s="2">
        <v>45936</v>
      </c>
      <c r="C98" t="s">
        <v>163</v>
      </c>
      <c r="D98" t="s">
        <v>166</v>
      </c>
      <c r="E98" t="str">
        <f>_xlfn.XLOOKUP(A98,[1]Sheet2!$O:$O,[1]Sheet2!$R:$R)</f>
        <v>Super Drinks</v>
      </c>
      <c r="F98" t="s">
        <v>121</v>
      </c>
      <c r="G98">
        <v>420</v>
      </c>
      <c r="H98">
        <v>8</v>
      </c>
      <c r="I98">
        <v>1</v>
      </c>
      <c r="J98" t="s">
        <v>128</v>
      </c>
      <c r="K98">
        <v>7</v>
      </c>
      <c r="L98">
        <v>12</v>
      </c>
      <c r="M98">
        <v>1</v>
      </c>
      <c r="N98">
        <v>84</v>
      </c>
      <c r="O98">
        <v>96</v>
      </c>
      <c r="P98" s="2">
        <v>45936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 s="3">
        <v>45936</v>
      </c>
      <c r="Z98">
        <v>1</v>
      </c>
      <c r="AA98">
        <v>8</v>
      </c>
      <c r="AB98">
        <v>0</v>
      </c>
      <c r="AC98">
        <v>8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0.2</v>
      </c>
      <c r="AK98">
        <v>87</v>
      </c>
      <c r="AL98">
        <v>15</v>
      </c>
      <c r="AM98">
        <v>66</v>
      </c>
      <c r="AN98">
        <v>6</v>
      </c>
      <c r="AO98">
        <v>7.25</v>
      </c>
      <c r="AP98">
        <v>90.625</v>
      </c>
      <c r="AQ98">
        <v>0.75</v>
      </c>
      <c r="AR98">
        <v>1.25</v>
      </c>
      <c r="AS98">
        <v>5.5</v>
      </c>
      <c r="AT98">
        <v>0.5</v>
      </c>
      <c r="AU98">
        <v>16</v>
      </c>
      <c r="AV98">
        <v>0</v>
      </c>
      <c r="AW98">
        <v>8.75</v>
      </c>
      <c r="AX98">
        <v>68.75</v>
      </c>
      <c r="AY98">
        <v>6.25</v>
      </c>
      <c r="AZ98">
        <v>15.625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12.5</v>
      </c>
      <c r="BH98">
        <v>0</v>
      </c>
      <c r="BI98">
        <v>0</v>
      </c>
      <c r="BJ98">
        <v>0</v>
      </c>
      <c r="BK98">
        <v>6</v>
      </c>
      <c r="BL98" t="s">
        <v>122</v>
      </c>
      <c r="BM98">
        <v>41</v>
      </c>
      <c r="BN98" t="s">
        <v>135</v>
      </c>
      <c r="BR98">
        <v>0</v>
      </c>
      <c r="BS98">
        <v>0</v>
      </c>
      <c r="BY98">
        <v>0</v>
      </c>
      <c r="BZ98">
        <v>0</v>
      </c>
      <c r="CA98">
        <v>0</v>
      </c>
      <c r="CB98">
        <v>0</v>
      </c>
      <c r="CC98">
        <v>22.024999999999999</v>
      </c>
      <c r="CD98">
        <v>56.829360575104047</v>
      </c>
      <c r="CE98">
        <v>15.607264472190691</v>
      </c>
      <c r="CF98">
        <v>28.61331819901627</v>
      </c>
      <c r="CG98">
        <v>2.1282633371169131</v>
      </c>
      <c r="CH98">
        <v>10.48997351494514</v>
      </c>
      <c r="CI98">
        <v>6.7158531971244804</v>
      </c>
      <c r="CJ98">
        <v>7.567158531971244</v>
      </c>
      <c r="CK98">
        <v>0</v>
      </c>
      <c r="CL98">
        <v>1.324252743094968</v>
      </c>
      <c r="CM98">
        <v>0</v>
      </c>
      <c r="CN98">
        <v>0</v>
      </c>
      <c r="CO98">
        <v>189.69374999999999</v>
      </c>
      <c r="CP98">
        <v>65.084071914159892</v>
      </c>
      <c r="CQ98">
        <v>17.62709630654674</v>
      </c>
      <c r="CR98">
        <v>29.098437173953631</v>
      </c>
      <c r="CS98">
        <v>3.5265175227614689</v>
      </c>
      <c r="CT98">
        <v>14.91878356561563</v>
      </c>
      <c r="CU98">
        <v>12.51908229273061</v>
      </c>
      <c r="CV98">
        <v>3.1651895050135632</v>
      </c>
      <c r="CW98">
        <v>0.71277168242671851</v>
      </c>
      <c r="CX98">
        <v>0.65676034836853259</v>
      </c>
      <c r="CY98">
        <v>0</v>
      </c>
      <c r="CZ98">
        <v>0</v>
      </c>
      <c r="DA98">
        <v>1.4</v>
      </c>
      <c r="DB98">
        <v>83.928571428571431</v>
      </c>
      <c r="DC98">
        <v>34.821428571428569</v>
      </c>
      <c r="DD98">
        <v>34.375</v>
      </c>
      <c r="DE98">
        <v>2.6785714285714279</v>
      </c>
      <c r="DF98">
        <v>12.053571428571431</v>
      </c>
      <c r="DG98">
        <v>34.821428571428569</v>
      </c>
      <c r="DH98">
        <v>0</v>
      </c>
      <c r="DI98">
        <v>0</v>
      </c>
      <c r="DJ98">
        <v>0</v>
      </c>
      <c r="DK98">
        <v>0</v>
      </c>
      <c r="DL98">
        <v>0</v>
      </c>
      <c r="DM98" t="s">
        <v>183</v>
      </c>
      <c r="DN98" t="s">
        <v>124</v>
      </c>
      <c r="DO98" t="s">
        <v>125</v>
      </c>
      <c r="DP98">
        <v>0</v>
      </c>
      <c r="DQ98">
        <v>0</v>
      </c>
    </row>
    <row r="99" spans="1:121" x14ac:dyDescent="0.3">
      <c r="A99" t="s">
        <v>145</v>
      </c>
      <c r="B99" s="2">
        <v>45936</v>
      </c>
      <c r="C99" t="s">
        <v>161</v>
      </c>
      <c r="D99" t="s">
        <v>165</v>
      </c>
      <c r="E99" t="str">
        <f>_xlfn.XLOOKUP(A99,[1]Sheet2!$O:$O,[1]Sheet2!$R:$R)</f>
        <v>Bright House</v>
      </c>
      <c r="F99" t="s">
        <v>121</v>
      </c>
      <c r="G99">
        <v>225</v>
      </c>
      <c r="H99">
        <v>12.5</v>
      </c>
      <c r="I99">
        <v>8.75</v>
      </c>
      <c r="J99" t="s">
        <v>128</v>
      </c>
      <c r="K99">
        <v>3.75</v>
      </c>
      <c r="L99">
        <v>0</v>
      </c>
      <c r="M99">
        <v>0</v>
      </c>
      <c r="N99">
        <v>45</v>
      </c>
      <c r="O99">
        <v>150</v>
      </c>
      <c r="P99" s="2">
        <v>45936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s="3">
        <v>45936</v>
      </c>
      <c r="Z99">
        <v>10.83333333333333</v>
      </c>
      <c r="AA99">
        <v>12.5</v>
      </c>
      <c r="AB99">
        <v>8.75</v>
      </c>
      <c r="AC99">
        <v>3.75</v>
      </c>
      <c r="AD99">
        <v>70</v>
      </c>
      <c r="AE99">
        <v>0</v>
      </c>
      <c r="AF99">
        <v>8.75</v>
      </c>
      <c r="AG99">
        <v>0</v>
      </c>
      <c r="AH99">
        <v>0</v>
      </c>
      <c r="AI99">
        <v>0</v>
      </c>
      <c r="AJ99">
        <v>0.3125</v>
      </c>
      <c r="AK99">
        <v>40</v>
      </c>
      <c r="AL99">
        <v>16</v>
      </c>
      <c r="AM99">
        <v>24</v>
      </c>
      <c r="AN99">
        <v>0</v>
      </c>
      <c r="AO99">
        <v>3.333333333333333</v>
      </c>
      <c r="AP99">
        <v>96.666666666666671</v>
      </c>
      <c r="AQ99">
        <v>0.41666666666666607</v>
      </c>
      <c r="AR99">
        <v>1.333333333333333</v>
      </c>
      <c r="AS99">
        <v>2</v>
      </c>
      <c r="AT99">
        <v>0</v>
      </c>
      <c r="AU99">
        <v>25</v>
      </c>
      <c r="AV99">
        <v>17.5</v>
      </c>
      <c r="AW99">
        <v>4.1666666666666679</v>
      </c>
      <c r="AX99">
        <v>16</v>
      </c>
      <c r="AY99">
        <v>0</v>
      </c>
      <c r="AZ99">
        <v>10.66666666666667</v>
      </c>
      <c r="BA99">
        <v>0</v>
      </c>
      <c r="BB99">
        <v>70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6</v>
      </c>
      <c r="BL99" t="s">
        <v>122</v>
      </c>
      <c r="BM99">
        <v>41</v>
      </c>
      <c r="BN99" t="s">
        <v>135</v>
      </c>
      <c r="BR99">
        <v>0</v>
      </c>
      <c r="BS99">
        <v>0</v>
      </c>
      <c r="BY99">
        <v>0</v>
      </c>
      <c r="BZ99">
        <v>0</v>
      </c>
      <c r="CA99">
        <v>0</v>
      </c>
      <c r="CB99">
        <v>0</v>
      </c>
      <c r="CC99">
        <v>27.587499999999999</v>
      </c>
      <c r="CD99">
        <v>71.620601117655951</v>
      </c>
      <c r="CE99">
        <v>24.022051049690379</v>
      </c>
      <c r="CF99">
        <v>30.64491768615013</v>
      </c>
      <c r="CG99">
        <v>2.6657604591451451</v>
      </c>
      <c r="CH99">
        <v>14.30297538136233</v>
      </c>
      <c r="CI99">
        <v>15.088355233348439</v>
      </c>
      <c r="CJ99">
        <v>6.0564869355082314</v>
      </c>
      <c r="CK99">
        <v>0.19634496299652621</v>
      </c>
      <c r="CL99">
        <v>1.4499320344358859</v>
      </c>
      <c r="CM99">
        <v>0</v>
      </c>
      <c r="CN99">
        <v>0</v>
      </c>
      <c r="CO99">
        <v>178.26875000000001</v>
      </c>
      <c r="CP99">
        <v>72.299547733408133</v>
      </c>
      <c r="CQ99">
        <v>17.335717374282741</v>
      </c>
      <c r="CR99">
        <v>34.457572251633188</v>
      </c>
      <c r="CS99">
        <v>3.8577054774509461</v>
      </c>
      <c r="CT99">
        <v>16.896305905175939</v>
      </c>
      <c r="CU99">
        <v>10.163727518143251</v>
      </c>
      <c r="CV99">
        <v>4.7856116116818006</v>
      </c>
      <c r="CW99">
        <v>1.00854281340205</v>
      </c>
      <c r="CX99">
        <v>0.91855695403709281</v>
      </c>
      <c r="CY99">
        <v>0</v>
      </c>
      <c r="CZ99">
        <v>0</v>
      </c>
      <c r="DA99">
        <v>1.7124999999999999</v>
      </c>
      <c r="DB99">
        <v>97.080291970802918</v>
      </c>
      <c r="DC99">
        <v>67.639902676399018</v>
      </c>
      <c r="DD99">
        <v>17.883211678832119</v>
      </c>
      <c r="DE99">
        <v>1.94647201946472</v>
      </c>
      <c r="DF99">
        <v>9.7323600973235997</v>
      </c>
      <c r="DG99">
        <v>35.036496350364963</v>
      </c>
      <c r="DH99">
        <v>12.77372262773723</v>
      </c>
      <c r="DI99">
        <v>0</v>
      </c>
      <c r="DJ99">
        <v>0</v>
      </c>
      <c r="DK99">
        <v>0</v>
      </c>
      <c r="DL99">
        <v>0</v>
      </c>
      <c r="DM99" t="s">
        <v>172</v>
      </c>
      <c r="DN99" t="s">
        <v>124</v>
      </c>
      <c r="DO99" t="s">
        <v>125</v>
      </c>
      <c r="DP99">
        <v>0</v>
      </c>
      <c r="DQ99">
        <v>0</v>
      </c>
    </row>
    <row r="100" spans="1:121" x14ac:dyDescent="0.3">
      <c r="A100" t="s">
        <v>149</v>
      </c>
      <c r="B100" s="2">
        <v>45936</v>
      </c>
      <c r="C100" t="s">
        <v>158</v>
      </c>
      <c r="D100" t="s">
        <v>160</v>
      </c>
      <c r="E100" t="str">
        <f>_xlfn.XLOOKUP(A100,[1]Sheet2!$O:$O,[1]Sheet2!$R:$R)</f>
        <v>Green Cafe</v>
      </c>
      <c r="F100" t="s">
        <v>121</v>
      </c>
      <c r="G100">
        <v>930</v>
      </c>
      <c r="H100">
        <v>16</v>
      </c>
      <c r="I100">
        <v>0.5</v>
      </c>
      <c r="J100" t="s">
        <v>128</v>
      </c>
      <c r="K100">
        <v>15.5</v>
      </c>
      <c r="L100">
        <v>0</v>
      </c>
      <c r="M100">
        <v>0</v>
      </c>
      <c r="N100">
        <v>186</v>
      </c>
      <c r="O100">
        <v>192</v>
      </c>
      <c r="P100" s="2">
        <v>45936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12</v>
      </c>
      <c r="X100">
        <v>4</v>
      </c>
      <c r="Y100" s="3">
        <v>45936</v>
      </c>
      <c r="Z100">
        <v>0.5</v>
      </c>
      <c r="AA100">
        <v>16</v>
      </c>
      <c r="AB100">
        <v>0.5</v>
      </c>
      <c r="AC100">
        <v>15.5</v>
      </c>
      <c r="AD100">
        <v>3.125</v>
      </c>
      <c r="AE100">
        <v>0</v>
      </c>
      <c r="AF100">
        <v>0.5</v>
      </c>
      <c r="AG100">
        <v>0</v>
      </c>
      <c r="AH100">
        <v>0</v>
      </c>
      <c r="AI100">
        <v>0</v>
      </c>
      <c r="AJ100">
        <v>0.4</v>
      </c>
      <c r="AK100">
        <v>98</v>
      </c>
      <c r="AL100">
        <v>38</v>
      </c>
      <c r="AM100">
        <v>48</v>
      </c>
      <c r="AN100">
        <v>12</v>
      </c>
      <c r="AO100">
        <v>8.1666666666666661</v>
      </c>
      <c r="AP100">
        <v>54.166666666666657</v>
      </c>
      <c r="AQ100">
        <v>7.3333333333333339</v>
      </c>
      <c r="AR100">
        <v>3.166666666666667</v>
      </c>
      <c r="AS100">
        <v>4</v>
      </c>
      <c r="AT100">
        <v>1</v>
      </c>
      <c r="AU100">
        <v>32</v>
      </c>
      <c r="AV100">
        <v>1</v>
      </c>
      <c r="AW100">
        <v>22.833333333333339</v>
      </c>
      <c r="AX100">
        <v>25</v>
      </c>
      <c r="AY100">
        <v>6.25</v>
      </c>
      <c r="AZ100">
        <v>19.791666666666661</v>
      </c>
      <c r="BA100">
        <v>0</v>
      </c>
      <c r="BB100">
        <v>3.125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6</v>
      </c>
      <c r="BL100" t="s">
        <v>122</v>
      </c>
      <c r="BM100">
        <v>41</v>
      </c>
      <c r="BN100" t="s">
        <v>135</v>
      </c>
      <c r="BR100">
        <v>0</v>
      </c>
      <c r="BS100">
        <v>0</v>
      </c>
      <c r="BY100">
        <v>0</v>
      </c>
      <c r="BZ100">
        <v>0</v>
      </c>
      <c r="CA100">
        <v>0</v>
      </c>
      <c r="CB100">
        <v>0</v>
      </c>
      <c r="CC100">
        <v>21.25</v>
      </c>
      <c r="CD100">
        <v>68.441176470588232</v>
      </c>
      <c r="CE100">
        <v>9.1568627450980404</v>
      </c>
      <c r="CF100">
        <v>36.754901960784323</v>
      </c>
      <c r="CG100">
        <v>2.6568627450980391</v>
      </c>
      <c r="CH100">
        <v>19.911764705882359</v>
      </c>
      <c r="CI100">
        <v>3.5882352941176472</v>
      </c>
      <c r="CJ100">
        <v>2.6274509803921569</v>
      </c>
      <c r="CK100">
        <v>2.4705882352941169</v>
      </c>
      <c r="CL100">
        <v>0.47058823529411759</v>
      </c>
      <c r="CM100">
        <v>0</v>
      </c>
      <c r="CN100">
        <v>0</v>
      </c>
      <c r="CO100">
        <v>178.26875000000001</v>
      </c>
      <c r="CP100">
        <v>72.299547733408133</v>
      </c>
      <c r="CQ100">
        <v>17.335717374282741</v>
      </c>
      <c r="CR100">
        <v>34.457572251633188</v>
      </c>
      <c r="CS100">
        <v>3.8577054774509461</v>
      </c>
      <c r="CT100">
        <v>16.896305905175939</v>
      </c>
      <c r="CU100">
        <v>10.163727518143251</v>
      </c>
      <c r="CV100">
        <v>4.7856116116818006</v>
      </c>
      <c r="CW100">
        <v>1.00854281340205</v>
      </c>
      <c r="CX100">
        <v>0.91855695403709281</v>
      </c>
      <c r="CY100">
        <v>0</v>
      </c>
      <c r="CZ100">
        <v>0</v>
      </c>
      <c r="DA100">
        <v>1.825</v>
      </c>
      <c r="DB100">
        <v>45.433789954337911</v>
      </c>
      <c r="DC100">
        <v>0.68493150684931503</v>
      </c>
      <c r="DD100">
        <v>26.712328767123289</v>
      </c>
      <c r="DE100">
        <v>4.10958904109589</v>
      </c>
      <c r="DF100">
        <v>13.926940639269411</v>
      </c>
      <c r="DG100">
        <v>0</v>
      </c>
      <c r="DH100">
        <v>0.68493150684931503</v>
      </c>
      <c r="DI100">
        <v>0</v>
      </c>
      <c r="DJ100">
        <v>0</v>
      </c>
      <c r="DK100">
        <v>0</v>
      </c>
      <c r="DL100">
        <v>0</v>
      </c>
      <c r="DM100" t="s">
        <v>176</v>
      </c>
      <c r="DN100" t="s">
        <v>124</v>
      </c>
      <c r="DO100" t="s">
        <v>125</v>
      </c>
      <c r="DP100">
        <v>0</v>
      </c>
      <c r="DQ100">
        <v>0</v>
      </c>
    </row>
    <row r="101" spans="1:121" x14ac:dyDescent="0.3">
      <c r="A101" t="s">
        <v>141</v>
      </c>
      <c r="B101" s="2">
        <v>45936</v>
      </c>
      <c r="C101" t="s">
        <v>158</v>
      </c>
      <c r="D101" t="s">
        <v>160</v>
      </c>
      <c r="E101" t="str">
        <f>_xlfn.XLOOKUP(A101,[1]Sheet2!$O:$O,[1]Sheet2!$R:$R)</f>
        <v>Sweet Point</v>
      </c>
      <c r="F101" t="s">
        <v>121</v>
      </c>
      <c r="G101">
        <v>1230</v>
      </c>
      <c r="H101">
        <v>28.5</v>
      </c>
      <c r="I101">
        <v>8</v>
      </c>
      <c r="J101" t="s">
        <v>130</v>
      </c>
      <c r="K101">
        <v>20.5</v>
      </c>
      <c r="L101">
        <v>6</v>
      </c>
      <c r="M101">
        <v>0.5</v>
      </c>
      <c r="N101">
        <v>246</v>
      </c>
      <c r="O101">
        <v>342</v>
      </c>
      <c r="P101" s="2">
        <v>45936</v>
      </c>
      <c r="Q101">
        <v>0.5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9</v>
      </c>
      <c r="X101">
        <v>2</v>
      </c>
      <c r="Y101" s="3">
        <v>45936</v>
      </c>
      <c r="Z101">
        <v>10.58333333333333</v>
      </c>
      <c r="AA101">
        <v>28.5</v>
      </c>
      <c r="AB101">
        <v>7.5</v>
      </c>
      <c r="AC101">
        <v>21</v>
      </c>
      <c r="AD101">
        <v>26.315789473684209</v>
      </c>
      <c r="AE101">
        <v>0</v>
      </c>
      <c r="AF101">
        <v>7.5</v>
      </c>
      <c r="AG101">
        <v>0</v>
      </c>
      <c r="AH101">
        <v>0</v>
      </c>
      <c r="AI101">
        <v>0</v>
      </c>
      <c r="AJ101">
        <v>0.71250000000000002</v>
      </c>
      <c r="AK101">
        <v>182</v>
      </c>
      <c r="AL101">
        <v>37</v>
      </c>
      <c r="AM101">
        <v>138</v>
      </c>
      <c r="AN101">
        <v>7</v>
      </c>
      <c r="AO101">
        <v>15.16666666666667</v>
      </c>
      <c r="AP101">
        <v>79.532163742690059</v>
      </c>
      <c r="AQ101">
        <v>5.8333333333333339</v>
      </c>
      <c r="AR101">
        <v>3.083333333333333</v>
      </c>
      <c r="AS101">
        <v>11.5</v>
      </c>
      <c r="AT101">
        <v>0.58333333333333337</v>
      </c>
      <c r="AU101">
        <v>57</v>
      </c>
      <c r="AV101">
        <v>15</v>
      </c>
      <c r="AW101">
        <v>26.833333333333339</v>
      </c>
      <c r="AX101">
        <v>40.350877192982452</v>
      </c>
      <c r="AY101">
        <v>2.046783625730995</v>
      </c>
      <c r="AZ101">
        <v>10.8187134502924</v>
      </c>
      <c r="BA101">
        <v>0</v>
      </c>
      <c r="BB101">
        <v>26.315789473684209</v>
      </c>
      <c r="BC101">
        <v>0</v>
      </c>
      <c r="BD101">
        <v>0</v>
      </c>
      <c r="BE101">
        <v>0</v>
      </c>
      <c r="BF101">
        <v>1.754385964912281</v>
      </c>
      <c r="BG101">
        <v>0</v>
      </c>
      <c r="BH101">
        <v>0</v>
      </c>
      <c r="BI101">
        <v>0</v>
      </c>
      <c r="BJ101">
        <v>0</v>
      </c>
      <c r="BK101">
        <v>6</v>
      </c>
      <c r="BL101" t="s">
        <v>122</v>
      </c>
      <c r="BM101">
        <v>41</v>
      </c>
      <c r="BN101" t="s">
        <v>135</v>
      </c>
      <c r="BR101">
        <v>0</v>
      </c>
      <c r="BS101">
        <v>0</v>
      </c>
      <c r="BY101">
        <v>0</v>
      </c>
      <c r="BZ101">
        <v>0</v>
      </c>
      <c r="CA101">
        <v>0</v>
      </c>
      <c r="CB101">
        <v>0</v>
      </c>
      <c r="CC101">
        <v>27.875</v>
      </c>
      <c r="CD101">
        <v>74.417040358744387</v>
      </c>
      <c r="CE101">
        <v>28.78923766816143</v>
      </c>
      <c r="CF101">
        <v>33.460388639760843</v>
      </c>
      <c r="CG101">
        <v>3.1838565022421519</v>
      </c>
      <c r="CH101">
        <v>8.9835575485799701</v>
      </c>
      <c r="CI101">
        <v>17.496263079222722</v>
      </c>
      <c r="CJ101">
        <v>7.6905829596412554</v>
      </c>
      <c r="CK101">
        <v>6.7264573991031376E-2</v>
      </c>
      <c r="CL101">
        <v>3.363228699551569</v>
      </c>
      <c r="CM101">
        <v>0</v>
      </c>
      <c r="CN101">
        <v>0</v>
      </c>
      <c r="CO101">
        <v>177.55625000000001</v>
      </c>
      <c r="CP101">
        <v>76.510964835087464</v>
      </c>
      <c r="CQ101">
        <v>29.397960740141041</v>
      </c>
      <c r="CR101">
        <v>33.252373074260497</v>
      </c>
      <c r="CS101">
        <v>3.0976099123517198</v>
      </c>
      <c r="CT101">
        <v>11.018808593520831</v>
      </c>
      <c r="CU101">
        <v>23.3013012308306</v>
      </c>
      <c r="CV101">
        <v>3.881399087143746</v>
      </c>
      <c r="CW101">
        <v>0.56202846515775506</v>
      </c>
      <c r="CX101">
        <v>1.372804392974057</v>
      </c>
      <c r="CY101">
        <v>0</v>
      </c>
      <c r="CZ101">
        <v>0</v>
      </c>
      <c r="DA101">
        <v>3.45</v>
      </c>
      <c r="DB101">
        <v>63.949275362318843</v>
      </c>
      <c r="DC101">
        <v>34.057971014492757</v>
      </c>
      <c r="DD101">
        <v>21.376811594202898</v>
      </c>
      <c r="DE101">
        <v>1.690821256038648</v>
      </c>
      <c r="DF101">
        <v>6.8236714975845407</v>
      </c>
      <c r="DG101">
        <v>23.188405797101449</v>
      </c>
      <c r="DH101">
        <v>10.869565217391299</v>
      </c>
      <c r="DI101">
        <v>0</v>
      </c>
      <c r="DJ101">
        <v>0</v>
      </c>
      <c r="DK101">
        <v>0</v>
      </c>
      <c r="DL101">
        <v>0</v>
      </c>
      <c r="DM101" t="s">
        <v>168</v>
      </c>
      <c r="DN101" t="s">
        <v>124</v>
      </c>
      <c r="DO101" t="s">
        <v>125</v>
      </c>
      <c r="DP101">
        <v>0</v>
      </c>
      <c r="DQ101">
        <v>0</v>
      </c>
    </row>
    <row r="102" spans="1:121" x14ac:dyDescent="0.3">
      <c r="A102" t="s">
        <v>147</v>
      </c>
      <c r="B102" s="2">
        <v>45936</v>
      </c>
      <c r="C102" t="s">
        <v>158</v>
      </c>
      <c r="D102" t="s">
        <v>159</v>
      </c>
      <c r="E102" t="str">
        <f>_xlfn.XLOOKUP(A102,[1]Sheet2!$O:$O,[1]Sheet2!$R:$R)</f>
        <v>Fresh Corner</v>
      </c>
      <c r="F102" t="s">
        <v>121</v>
      </c>
      <c r="G102">
        <v>835</v>
      </c>
      <c r="H102">
        <v>30.5</v>
      </c>
      <c r="I102">
        <v>16.583333333333329</v>
      </c>
      <c r="J102" t="s">
        <v>130</v>
      </c>
      <c r="K102">
        <v>13.91666666666667</v>
      </c>
      <c r="L102">
        <v>54</v>
      </c>
      <c r="M102">
        <v>4.5</v>
      </c>
      <c r="N102">
        <v>167</v>
      </c>
      <c r="O102">
        <v>366</v>
      </c>
      <c r="P102" s="2">
        <v>45936</v>
      </c>
      <c r="Q102">
        <v>1.416666666666667</v>
      </c>
      <c r="R102">
        <v>3.083333333333333</v>
      </c>
      <c r="S102">
        <v>0</v>
      </c>
      <c r="T102">
        <v>0</v>
      </c>
      <c r="U102">
        <v>0</v>
      </c>
      <c r="V102">
        <v>0</v>
      </c>
      <c r="W102">
        <v>10</v>
      </c>
      <c r="X102">
        <v>4</v>
      </c>
      <c r="Y102" s="3">
        <v>45936</v>
      </c>
      <c r="Z102">
        <v>16.666666666666671</v>
      </c>
      <c r="AA102">
        <v>30.5</v>
      </c>
      <c r="AB102">
        <v>12.08333333333333</v>
      </c>
      <c r="AC102">
        <v>18.416666666666671</v>
      </c>
      <c r="AD102">
        <v>39.617486338797811</v>
      </c>
      <c r="AE102">
        <v>0</v>
      </c>
      <c r="AF102">
        <v>12.08333333333333</v>
      </c>
      <c r="AG102">
        <v>0</v>
      </c>
      <c r="AH102">
        <v>0</v>
      </c>
      <c r="AI102">
        <v>0</v>
      </c>
      <c r="AJ102">
        <v>0.76249999999999996</v>
      </c>
      <c r="AK102">
        <v>148</v>
      </c>
      <c r="AL102">
        <v>37</v>
      </c>
      <c r="AM102">
        <v>111</v>
      </c>
      <c r="AN102">
        <v>0</v>
      </c>
      <c r="AO102">
        <v>12.33333333333333</v>
      </c>
      <c r="AP102">
        <v>80.054644808743163</v>
      </c>
      <c r="AQ102">
        <v>6.0833333333333321</v>
      </c>
      <c r="AR102">
        <v>3.083333333333333</v>
      </c>
      <c r="AS102">
        <v>9.25</v>
      </c>
      <c r="AT102">
        <v>0</v>
      </c>
      <c r="AU102">
        <v>61</v>
      </c>
      <c r="AV102">
        <v>24.166666666666661</v>
      </c>
      <c r="AW102">
        <v>24.5</v>
      </c>
      <c r="AX102">
        <v>30.327868852459019</v>
      </c>
      <c r="AY102">
        <v>0</v>
      </c>
      <c r="AZ102">
        <v>10.10928961748634</v>
      </c>
      <c r="BA102">
        <v>0</v>
      </c>
      <c r="BB102">
        <v>39.617486338797811</v>
      </c>
      <c r="BC102">
        <v>0</v>
      </c>
      <c r="BD102">
        <v>0</v>
      </c>
      <c r="BE102">
        <v>0</v>
      </c>
      <c r="BF102">
        <v>4.6448087431693992</v>
      </c>
      <c r="BG102">
        <v>10.10928961748634</v>
      </c>
      <c r="BH102">
        <v>0</v>
      </c>
      <c r="BI102">
        <v>0</v>
      </c>
      <c r="BJ102">
        <v>0</v>
      </c>
      <c r="BK102">
        <v>6</v>
      </c>
      <c r="BL102" t="s">
        <v>122</v>
      </c>
      <c r="BM102">
        <v>41</v>
      </c>
      <c r="BN102" t="s">
        <v>135</v>
      </c>
      <c r="BR102">
        <v>0</v>
      </c>
      <c r="BS102">
        <v>0</v>
      </c>
      <c r="BY102">
        <v>0</v>
      </c>
      <c r="BZ102">
        <v>0</v>
      </c>
      <c r="CA102">
        <v>0</v>
      </c>
      <c r="CB102">
        <v>0</v>
      </c>
      <c r="CC102">
        <v>28.425000000000001</v>
      </c>
      <c r="CD102">
        <v>78.085605394312523</v>
      </c>
      <c r="CE102">
        <v>21.39401934916447</v>
      </c>
      <c r="CF102">
        <v>32.842274992670767</v>
      </c>
      <c r="CG102">
        <v>5.0864849017883316</v>
      </c>
      <c r="CH102">
        <v>18.7921430665494</v>
      </c>
      <c r="CI102">
        <v>9.2494869539724416</v>
      </c>
      <c r="CJ102">
        <v>8.5898563471122831</v>
      </c>
      <c r="CK102">
        <v>0</v>
      </c>
      <c r="CL102">
        <v>2.110817941952507</v>
      </c>
      <c r="CM102">
        <v>0</v>
      </c>
      <c r="CN102">
        <v>0</v>
      </c>
      <c r="CO102">
        <v>178.26875000000001</v>
      </c>
      <c r="CP102">
        <v>72.299547733408133</v>
      </c>
      <c r="CQ102">
        <v>17.335717374282741</v>
      </c>
      <c r="CR102">
        <v>34.457572251633188</v>
      </c>
      <c r="CS102">
        <v>3.8577054774509461</v>
      </c>
      <c r="CT102">
        <v>16.896305905175939</v>
      </c>
      <c r="CU102">
        <v>10.163727518143251</v>
      </c>
      <c r="CV102">
        <v>4.7856116116818006</v>
      </c>
      <c r="CW102">
        <v>1.00854281340205</v>
      </c>
      <c r="CX102">
        <v>0.91855695403709281</v>
      </c>
      <c r="CY102">
        <v>0</v>
      </c>
      <c r="CZ102">
        <v>0</v>
      </c>
      <c r="DA102">
        <v>3.8125</v>
      </c>
      <c r="DB102">
        <v>74.754098360655746</v>
      </c>
      <c r="DC102">
        <v>42.732240437158467</v>
      </c>
      <c r="DD102">
        <v>20</v>
      </c>
      <c r="DE102">
        <v>1.5300546448087431</v>
      </c>
      <c r="DF102">
        <v>10.49180327868852</v>
      </c>
      <c r="DG102">
        <v>34.808743169398909</v>
      </c>
      <c r="DH102">
        <v>7.9234972677595623</v>
      </c>
      <c r="DI102">
        <v>0</v>
      </c>
      <c r="DJ102">
        <v>0</v>
      </c>
      <c r="DK102">
        <v>0</v>
      </c>
      <c r="DL102">
        <v>0</v>
      </c>
      <c r="DM102" t="s">
        <v>174</v>
      </c>
      <c r="DN102" t="s">
        <v>124</v>
      </c>
      <c r="DO102" t="s">
        <v>125</v>
      </c>
      <c r="DP102">
        <v>0</v>
      </c>
      <c r="DQ102">
        <v>0</v>
      </c>
    </row>
    <row r="103" spans="1:121" x14ac:dyDescent="0.3">
      <c r="A103" t="s">
        <v>154</v>
      </c>
      <c r="B103" s="2">
        <v>45936</v>
      </c>
      <c r="C103" t="s">
        <v>161</v>
      </c>
      <c r="D103" t="s">
        <v>162</v>
      </c>
      <c r="E103" t="str">
        <f>_xlfn.XLOOKUP(A103,[1]Sheet2!$O:$O,[1]Sheet2!$R:$R)</f>
        <v>Modern Deli</v>
      </c>
      <c r="F103" t="s">
        <v>121</v>
      </c>
      <c r="G103">
        <v>480</v>
      </c>
      <c r="H103">
        <v>16</v>
      </c>
      <c r="I103">
        <v>8</v>
      </c>
      <c r="J103" t="s">
        <v>127</v>
      </c>
      <c r="K103">
        <v>8</v>
      </c>
      <c r="L103">
        <v>4</v>
      </c>
      <c r="M103">
        <v>0.33333333333333331</v>
      </c>
      <c r="N103">
        <v>96</v>
      </c>
      <c r="O103">
        <v>192</v>
      </c>
      <c r="P103" s="2">
        <v>45936</v>
      </c>
      <c r="Q103">
        <v>0.33333333333333331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7</v>
      </c>
      <c r="X103">
        <v>3</v>
      </c>
      <c r="Y103" s="3">
        <v>45936</v>
      </c>
      <c r="Z103">
        <v>10.08333333333333</v>
      </c>
      <c r="AA103">
        <v>16</v>
      </c>
      <c r="AB103">
        <v>7.666666666666667</v>
      </c>
      <c r="AC103">
        <v>8.3333333333333321</v>
      </c>
      <c r="AD103">
        <v>47.916666666666671</v>
      </c>
      <c r="AE103">
        <v>7.666666666666667</v>
      </c>
      <c r="AF103">
        <v>0</v>
      </c>
      <c r="AG103">
        <v>0</v>
      </c>
      <c r="AH103">
        <v>0</v>
      </c>
      <c r="AI103">
        <v>0</v>
      </c>
      <c r="AJ103">
        <v>0.4</v>
      </c>
      <c r="AK103">
        <v>55</v>
      </c>
      <c r="AL103">
        <v>13</v>
      </c>
      <c r="AM103">
        <v>42</v>
      </c>
      <c r="AN103">
        <v>0</v>
      </c>
      <c r="AO103">
        <v>4.583333333333333</v>
      </c>
      <c r="AP103">
        <v>76.5625</v>
      </c>
      <c r="AQ103">
        <v>3.7500000000000009</v>
      </c>
      <c r="AR103">
        <v>1.083333333333333</v>
      </c>
      <c r="AS103">
        <v>3.5</v>
      </c>
      <c r="AT103">
        <v>0</v>
      </c>
      <c r="AU103">
        <v>32</v>
      </c>
      <c r="AV103">
        <v>15.33333333333333</v>
      </c>
      <c r="AW103">
        <v>12.08333333333333</v>
      </c>
      <c r="AX103">
        <v>21.875</v>
      </c>
      <c r="AY103">
        <v>0</v>
      </c>
      <c r="AZ103">
        <v>6.770833333333333</v>
      </c>
      <c r="BA103">
        <v>47.916666666666671</v>
      </c>
      <c r="BB103">
        <v>0</v>
      </c>
      <c r="BC103">
        <v>0</v>
      </c>
      <c r="BD103">
        <v>0</v>
      </c>
      <c r="BE103">
        <v>0</v>
      </c>
      <c r="BF103">
        <v>2.083333333333333</v>
      </c>
      <c r="BG103">
        <v>0</v>
      </c>
      <c r="BH103">
        <v>0</v>
      </c>
      <c r="BI103">
        <v>0</v>
      </c>
      <c r="BJ103">
        <v>0</v>
      </c>
      <c r="BK103">
        <v>6</v>
      </c>
      <c r="BL103" t="s">
        <v>122</v>
      </c>
      <c r="BM103">
        <v>41</v>
      </c>
      <c r="BN103" t="s">
        <v>135</v>
      </c>
      <c r="BR103">
        <v>0</v>
      </c>
      <c r="BS103">
        <v>0</v>
      </c>
      <c r="BY103">
        <v>0</v>
      </c>
      <c r="BZ103">
        <v>0</v>
      </c>
      <c r="CA103">
        <v>0</v>
      </c>
      <c r="CB103">
        <v>0</v>
      </c>
      <c r="CC103">
        <v>16.425000000000001</v>
      </c>
      <c r="CD103">
        <v>63.673262303399291</v>
      </c>
      <c r="CE103">
        <v>24.75900558092339</v>
      </c>
      <c r="CF103">
        <v>27.68899036022324</v>
      </c>
      <c r="CG103">
        <v>1.090816844241502</v>
      </c>
      <c r="CH103">
        <v>10.134449518011159</v>
      </c>
      <c r="CI103">
        <v>16.717402333840688</v>
      </c>
      <c r="CJ103">
        <v>2.359208523592085</v>
      </c>
      <c r="CK103">
        <v>5.5301877219685416</v>
      </c>
      <c r="CL103">
        <v>0</v>
      </c>
      <c r="CM103">
        <v>0</v>
      </c>
      <c r="CN103">
        <v>0</v>
      </c>
      <c r="CO103">
        <v>189.69374999999999</v>
      </c>
      <c r="CP103">
        <v>65.084071914159892</v>
      </c>
      <c r="CQ103">
        <v>17.62709630654674</v>
      </c>
      <c r="CR103">
        <v>29.098437173953631</v>
      </c>
      <c r="CS103">
        <v>3.5265175227614689</v>
      </c>
      <c r="CT103">
        <v>14.91878356561563</v>
      </c>
      <c r="CU103">
        <v>12.51908229273061</v>
      </c>
      <c r="CV103">
        <v>3.1651895050135632</v>
      </c>
      <c r="CW103">
        <v>0.71277168242671851</v>
      </c>
      <c r="CX103">
        <v>0.65676034836853259</v>
      </c>
      <c r="CY103">
        <v>0</v>
      </c>
      <c r="CZ103">
        <v>0</v>
      </c>
      <c r="DA103">
        <v>2</v>
      </c>
      <c r="DB103">
        <v>37.604166666666657</v>
      </c>
      <c r="DC103">
        <v>9.5833333333333339</v>
      </c>
      <c r="DD103">
        <v>19.375</v>
      </c>
      <c r="DE103">
        <v>0.625</v>
      </c>
      <c r="DF103">
        <v>8.0208333333333339</v>
      </c>
      <c r="DG103">
        <v>9.5833333333333339</v>
      </c>
      <c r="DH103">
        <v>0</v>
      </c>
      <c r="DI103">
        <v>0</v>
      </c>
      <c r="DJ103">
        <v>0</v>
      </c>
      <c r="DK103">
        <v>0</v>
      </c>
      <c r="DL103">
        <v>0</v>
      </c>
      <c r="DM103" t="s">
        <v>181</v>
      </c>
      <c r="DN103" t="s">
        <v>124</v>
      </c>
      <c r="DO103" t="s">
        <v>125</v>
      </c>
      <c r="DP103">
        <v>0</v>
      </c>
      <c r="DQ103">
        <v>0</v>
      </c>
    </row>
    <row r="104" spans="1:121" x14ac:dyDescent="0.3">
      <c r="A104" t="s">
        <v>148</v>
      </c>
      <c r="B104" s="2">
        <v>45936</v>
      </c>
      <c r="C104" t="s">
        <v>163</v>
      </c>
      <c r="D104" t="s">
        <v>164</v>
      </c>
      <c r="E104" t="str">
        <f>_xlfn.XLOOKUP(A104,[1]Sheet2!$O:$O,[1]Sheet2!$R:$R)</f>
        <v>Sunny Stop</v>
      </c>
      <c r="F104" t="s">
        <v>121</v>
      </c>
      <c r="G104">
        <v>780</v>
      </c>
      <c r="H104">
        <v>16</v>
      </c>
      <c r="I104">
        <v>3</v>
      </c>
      <c r="J104" t="s">
        <v>130</v>
      </c>
      <c r="K104">
        <v>13</v>
      </c>
      <c r="L104">
        <v>6</v>
      </c>
      <c r="M104">
        <v>0.5</v>
      </c>
      <c r="N104">
        <v>156</v>
      </c>
      <c r="O104">
        <v>192</v>
      </c>
      <c r="P104" s="2">
        <v>45936</v>
      </c>
      <c r="Q104">
        <v>0</v>
      </c>
      <c r="R104">
        <v>0.5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s="3">
        <v>45936</v>
      </c>
      <c r="Z104">
        <v>3</v>
      </c>
      <c r="AA104">
        <v>16</v>
      </c>
      <c r="AB104">
        <v>2.5</v>
      </c>
      <c r="AC104">
        <v>13.5</v>
      </c>
      <c r="AD104">
        <v>15.625</v>
      </c>
      <c r="AE104">
        <v>0</v>
      </c>
      <c r="AF104">
        <v>2.5</v>
      </c>
      <c r="AG104">
        <v>0</v>
      </c>
      <c r="AH104">
        <v>0</v>
      </c>
      <c r="AI104">
        <v>0</v>
      </c>
      <c r="AJ104">
        <v>0.4</v>
      </c>
      <c r="AK104">
        <v>162</v>
      </c>
      <c r="AL104">
        <v>36</v>
      </c>
      <c r="AM104">
        <v>84</v>
      </c>
      <c r="AN104">
        <v>42</v>
      </c>
      <c r="AO104">
        <v>13.5</v>
      </c>
      <c r="AP104">
        <v>100</v>
      </c>
      <c r="AQ104">
        <v>0</v>
      </c>
      <c r="AR104">
        <v>3</v>
      </c>
      <c r="AS104">
        <v>7</v>
      </c>
      <c r="AT104">
        <v>3.5</v>
      </c>
      <c r="AU104">
        <v>16</v>
      </c>
      <c r="AV104">
        <v>2.5</v>
      </c>
      <c r="AW104">
        <v>0</v>
      </c>
      <c r="AX104">
        <v>43.75</v>
      </c>
      <c r="AY104">
        <v>21.875</v>
      </c>
      <c r="AZ104">
        <v>18.75</v>
      </c>
      <c r="BA104">
        <v>0</v>
      </c>
      <c r="BB104">
        <v>15.625</v>
      </c>
      <c r="BC104">
        <v>0</v>
      </c>
      <c r="BD104">
        <v>0</v>
      </c>
      <c r="BE104">
        <v>0</v>
      </c>
      <c r="BF104">
        <v>0</v>
      </c>
      <c r="BG104">
        <v>3.125</v>
      </c>
      <c r="BH104">
        <v>0</v>
      </c>
      <c r="BI104">
        <v>0</v>
      </c>
      <c r="BJ104">
        <v>0</v>
      </c>
      <c r="BK104">
        <v>6</v>
      </c>
      <c r="BL104" t="s">
        <v>122</v>
      </c>
      <c r="BM104">
        <v>41</v>
      </c>
      <c r="BN104" t="s">
        <v>135</v>
      </c>
      <c r="BR104">
        <v>0</v>
      </c>
      <c r="BS104">
        <v>0</v>
      </c>
      <c r="BY104">
        <v>0</v>
      </c>
      <c r="BZ104">
        <v>0</v>
      </c>
      <c r="CA104">
        <v>0</v>
      </c>
      <c r="CB104">
        <v>0</v>
      </c>
      <c r="CC104">
        <v>24.524999999999999</v>
      </c>
      <c r="CD104">
        <v>85.066258919469931</v>
      </c>
      <c r="CE104">
        <v>42.167855929323821</v>
      </c>
      <c r="CF104">
        <v>32.32246007475365</v>
      </c>
      <c r="CG104">
        <v>2.242609582059123</v>
      </c>
      <c r="CH104">
        <v>9.1318382602786272</v>
      </c>
      <c r="CI104">
        <v>34.930343187223933</v>
      </c>
      <c r="CJ104">
        <v>5.5045871559633044</v>
      </c>
      <c r="CK104">
        <v>1.2742099898063199</v>
      </c>
      <c r="CL104">
        <v>0</v>
      </c>
      <c r="CM104">
        <v>0</v>
      </c>
      <c r="CN104">
        <v>0</v>
      </c>
      <c r="CO104">
        <v>177.55625000000001</v>
      </c>
      <c r="CP104">
        <v>76.510964835087464</v>
      </c>
      <c r="CQ104">
        <v>29.397960740141041</v>
      </c>
      <c r="CR104">
        <v>33.252373074260497</v>
      </c>
      <c r="CS104">
        <v>3.0976099123517198</v>
      </c>
      <c r="CT104">
        <v>11.018808593520831</v>
      </c>
      <c r="CU104">
        <v>23.3013012308306</v>
      </c>
      <c r="CV104">
        <v>3.881399087143746</v>
      </c>
      <c r="CW104">
        <v>0.56202846515775506</v>
      </c>
      <c r="CX104">
        <v>1.372804392974057</v>
      </c>
      <c r="CY104">
        <v>0</v>
      </c>
      <c r="CZ104">
        <v>0</v>
      </c>
      <c r="DA104">
        <v>2</v>
      </c>
      <c r="DB104">
        <v>98.4375</v>
      </c>
      <c r="DC104">
        <v>37.5</v>
      </c>
      <c r="DD104">
        <v>44.0625</v>
      </c>
      <c r="DE104">
        <v>5.625</v>
      </c>
      <c r="DF104">
        <v>11.25</v>
      </c>
      <c r="DG104">
        <v>30</v>
      </c>
      <c r="DH104">
        <v>7.5</v>
      </c>
      <c r="DI104">
        <v>0</v>
      </c>
      <c r="DJ104">
        <v>0</v>
      </c>
      <c r="DK104">
        <v>0</v>
      </c>
      <c r="DL104">
        <v>0</v>
      </c>
      <c r="DM104" t="s">
        <v>175</v>
      </c>
      <c r="DN104" t="s">
        <v>124</v>
      </c>
      <c r="DO104" t="s">
        <v>124</v>
      </c>
      <c r="DP104">
        <v>1</v>
      </c>
      <c r="DQ104">
        <v>0</v>
      </c>
    </row>
    <row r="105" spans="1:121" x14ac:dyDescent="0.3">
      <c r="A105" t="s">
        <v>142</v>
      </c>
      <c r="B105" s="2">
        <v>45936</v>
      </c>
      <c r="C105" t="s">
        <v>158</v>
      </c>
      <c r="D105" t="s">
        <v>160</v>
      </c>
      <c r="E105" t="str">
        <f>_xlfn.XLOOKUP(A105,[1]Sheet2!$O:$O,[1]Sheet2!$R:$R)</f>
        <v>Lucky Spot</v>
      </c>
      <c r="F105" t="s">
        <v>121</v>
      </c>
      <c r="G105">
        <v>420</v>
      </c>
      <c r="H105">
        <v>8</v>
      </c>
      <c r="I105">
        <v>1</v>
      </c>
      <c r="J105" t="s">
        <v>128</v>
      </c>
      <c r="K105">
        <v>7</v>
      </c>
      <c r="L105">
        <v>6</v>
      </c>
      <c r="M105">
        <v>0.5</v>
      </c>
      <c r="N105">
        <v>84</v>
      </c>
      <c r="O105">
        <v>96</v>
      </c>
      <c r="P105" s="2">
        <v>45936</v>
      </c>
      <c r="Q105">
        <v>0</v>
      </c>
      <c r="R105">
        <v>0.5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 s="3">
        <v>45936</v>
      </c>
      <c r="Z105">
        <v>1</v>
      </c>
      <c r="AA105">
        <v>8</v>
      </c>
      <c r="AB105">
        <v>0.5</v>
      </c>
      <c r="AC105">
        <v>7.5</v>
      </c>
      <c r="AD105">
        <v>6.25</v>
      </c>
      <c r="AE105">
        <v>0</v>
      </c>
      <c r="AF105">
        <v>0.5</v>
      </c>
      <c r="AG105">
        <v>0</v>
      </c>
      <c r="AH105">
        <v>0</v>
      </c>
      <c r="AI105">
        <v>0</v>
      </c>
      <c r="AJ105">
        <v>0.2</v>
      </c>
      <c r="AK105">
        <v>76</v>
      </c>
      <c r="AL105">
        <v>16</v>
      </c>
      <c r="AM105">
        <v>51</v>
      </c>
      <c r="AN105">
        <v>9</v>
      </c>
      <c r="AO105">
        <v>6.333333333333333</v>
      </c>
      <c r="AP105">
        <v>85.416666666666657</v>
      </c>
      <c r="AQ105">
        <v>1.166666666666667</v>
      </c>
      <c r="AR105">
        <v>1.333333333333333</v>
      </c>
      <c r="AS105">
        <v>4.25</v>
      </c>
      <c r="AT105">
        <v>0.75</v>
      </c>
      <c r="AU105">
        <v>16</v>
      </c>
      <c r="AV105">
        <v>1</v>
      </c>
      <c r="AW105">
        <v>8.6666666666666679</v>
      </c>
      <c r="AX105">
        <v>53.125</v>
      </c>
      <c r="AY105">
        <v>9.375</v>
      </c>
      <c r="AZ105">
        <v>16.666666666666661</v>
      </c>
      <c r="BA105">
        <v>0</v>
      </c>
      <c r="BB105">
        <v>6.25</v>
      </c>
      <c r="BC105">
        <v>0</v>
      </c>
      <c r="BD105">
        <v>0</v>
      </c>
      <c r="BE105">
        <v>0</v>
      </c>
      <c r="BF105">
        <v>0</v>
      </c>
      <c r="BG105">
        <v>6.25</v>
      </c>
      <c r="BH105">
        <v>0</v>
      </c>
      <c r="BI105">
        <v>0</v>
      </c>
      <c r="BJ105">
        <v>0</v>
      </c>
      <c r="BK105">
        <v>6</v>
      </c>
      <c r="BL105" t="s">
        <v>122</v>
      </c>
      <c r="BM105">
        <v>41</v>
      </c>
      <c r="BN105" t="s">
        <v>135</v>
      </c>
      <c r="BR105">
        <v>0</v>
      </c>
      <c r="BS105">
        <v>0</v>
      </c>
      <c r="BY105">
        <v>0</v>
      </c>
      <c r="BZ105">
        <v>0</v>
      </c>
      <c r="CA105">
        <v>0</v>
      </c>
      <c r="CB105">
        <v>0</v>
      </c>
      <c r="CC105">
        <v>34.618749999999999</v>
      </c>
      <c r="CD105">
        <v>74.646446410302701</v>
      </c>
      <c r="CE105">
        <v>18.342661130167901</v>
      </c>
      <c r="CF105">
        <v>37.967142083408547</v>
      </c>
      <c r="CG105">
        <v>4.8564722874164996</v>
      </c>
      <c r="CH105">
        <v>13.48017090930974</v>
      </c>
      <c r="CI105">
        <v>15.65264488174761</v>
      </c>
      <c r="CJ105">
        <v>2.527532045495577</v>
      </c>
      <c r="CK105">
        <v>0</v>
      </c>
      <c r="CL105">
        <v>0</v>
      </c>
      <c r="CM105">
        <v>0</v>
      </c>
      <c r="CN105">
        <v>0</v>
      </c>
      <c r="CO105">
        <v>178.26875000000001</v>
      </c>
      <c r="CP105">
        <v>72.299547733408133</v>
      </c>
      <c r="CQ105">
        <v>17.335717374282741</v>
      </c>
      <c r="CR105">
        <v>34.457572251633188</v>
      </c>
      <c r="CS105">
        <v>3.8577054774509461</v>
      </c>
      <c r="CT105">
        <v>16.896305905175939</v>
      </c>
      <c r="CU105">
        <v>10.163727518143251</v>
      </c>
      <c r="CV105">
        <v>4.7856116116818006</v>
      </c>
      <c r="CW105">
        <v>1.00854281340205</v>
      </c>
      <c r="CX105">
        <v>0.91855695403709281</v>
      </c>
      <c r="CY105">
        <v>0</v>
      </c>
      <c r="CZ105">
        <v>0</v>
      </c>
      <c r="DA105">
        <v>1.3</v>
      </c>
      <c r="DB105">
        <v>83.493589743589752</v>
      </c>
      <c r="DC105">
        <v>0.96153846153846156</v>
      </c>
      <c r="DD105">
        <v>58.653846153846153</v>
      </c>
      <c r="DE105">
        <v>4.0064102564102564</v>
      </c>
      <c r="DF105">
        <v>19.871794871794869</v>
      </c>
      <c r="DG105">
        <v>0</v>
      </c>
      <c r="DH105">
        <v>0.96153846153846156</v>
      </c>
      <c r="DI105">
        <v>0</v>
      </c>
      <c r="DJ105">
        <v>0</v>
      </c>
      <c r="DK105">
        <v>0</v>
      </c>
      <c r="DL105">
        <v>0</v>
      </c>
      <c r="DM105" t="s">
        <v>169</v>
      </c>
      <c r="DN105" t="s">
        <v>124</v>
      </c>
      <c r="DO105" t="s">
        <v>125</v>
      </c>
      <c r="DP105">
        <v>0</v>
      </c>
      <c r="DQ105">
        <v>0</v>
      </c>
    </row>
    <row r="106" spans="1:121" x14ac:dyDescent="0.3">
      <c r="A106" t="s">
        <v>155</v>
      </c>
      <c r="B106" s="2">
        <v>45936</v>
      </c>
      <c r="C106" t="s">
        <v>163</v>
      </c>
      <c r="D106" t="s">
        <v>164</v>
      </c>
      <c r="E106" t="str">
        <f>_xlfn.XLOOKUP(A106,[1]Sheet2!$O:$O,[1]Sheet2!$R:$R)</f>
        <v>Simple World</v>
      </c>
      <c r="F106" t="s">
        <v>121</v>
      </c>
      <c r="G106">
        <v>480</v>
      </c>
      <c r="H106">
        <v>8</v>
      </c>
      <c r="I106">
        <v>0</v>
      </c>
      <c r="K106">
        <v>8</v>
      </c>
      <c r="L106">
        <v>0</v>
      </c>
      <c r="M106">
        <v>0</v>
      </c>
      <c r="N106">
        <v>96</v>
      </c>
      <c r="O106">
        <v>96</v>
      </c>
      <c r="P106" s="2">
        <v>45936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10</v>
      </c>
      <c r="X106">
        <v>3</v>
      </c>
      <c r="Z106">
        <v>0</v>
      </c>
      <c r="AA106">
        <v>8</v>
      </c>
      <c r="AB106">
        <v>0</v>
      </c>
      <c r="AC106">
        <v>8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0.2</v>
      </c>
      <c r="AK106">
        <v>33</v>
      </c>
      <c r="AL106">
        <v>0</v>
      </c>
      <c r="AM106">
        <v>33</v>
      </c>
      <c r="AN106">
        <v>0</v>
      </c>
      <c r="AO106">
        <v>2.75</v>
      </c>
      <c r="AP106">
        <v>34.375</v>
      </c>
      <c r="AQ106">
        <v>5.25</v>
      </c>
      <c r="AR106">
        <v>0</v>
      </c>
      <c r="AS106">
        <v>2.75</v>
      </c>
      <c r="AT106">
        <v>0</v>
      </c>
      <c r="AU106">
        <v>16</v>
      </c>
      <c r="AV106">
        <v>0</v>
      </c>
      <c r="AW106">
        <v>13.25</v>
      </c>
      <c r="AX106">
        <v>34.375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6</v>
      </c>
      <c r="BL106" t="s">
        <v>122</v>
      </c>
      <c r="BM106">
        <v>41</v>
      </c>
      <c r="BN106" t="s">
        <v>135</v>
      </c>
      <c r="BR106">
        <v>0</v>
      </c>
      <c r="BS106">
        <v>0</v>
      </c>
      <c r="BY106">
        <v>0</v>
      </c>
      <c r="BZ106">
        <v>0</v>
      </c>
      <c r="CA106">
        <v>0</v>
      </c>
      <c r="CB106">
        <v>0</v>
      </c>
      <c r="CC106">
        <v>22.024999999999999</v>
      </c>
      <c r="CD106">
        <v>56.829360575104047</v>
      </c>
      <c r="CE106">
        <v>15.607264472190691</v>
      </c>
      <c r="CF106">
        <v>28.61331819901627</v>
      </c>
      <c r="CG106">
        <v>2.1282633371169131</v>
      </c>
      <c r="CH106">
        <v>10.48997351494514</v>
      </c>
      <c r="CI106">
        <v>6.7158531971244804</v>
      </c>
      <c r="CJ106">
        <v>7.567158531971244</v>
      </c>
      <c r="CK106">
        <v>0</v>
      </c>
      <c r="CL106">
        <v>1.324252743094968</v>
      </c>
      <c r="CM106">
        <v>0</v>
      </c>
      <c r="CN106">
        <v>0</v>
      </c>
      <c r="CO106">
        <v>189.69374999999999</v>
      </c>
      <c r="CP106">
        <v>65.084071914159892</v>
      </c>
      <c r="CQ106">
        <v>17.62709630654674</v>
      </c>
      <c r="CR106">
        <v>29.098437173953631</v>
      </c>
      <c r="CS106">
        <v>3.5265175227614689</v>
      </c>
      <c r="CT106">
        <v>14.91878356561563</v>
      </c>
      <c r="CU106">
        <v>12.51908229273061</v>
      </c>
      <c r="CV106">
        <v>3.1651895050135632</v>
      </c>
      <c r="CW106">
        <v>0.71277168242671851</v>
      </c>
      <c r="CX106">
        <v>0.65676034836853259</v>
      </c>
      <c r="CY106">
        <v>0</v>
      </c>
      <c r="CZ106">
        <v>0</v>
      </c>
      <c r="DA106">
        <v>1</v>
      </c>
      <c r="DB106">
        <v>12.5</v>
      </c>
      <c r="DC106">
        <v>0</v>
      </c>
      <c r="DD106">
        <v>12.5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 t="s">
        <v>182</v>
      </c>
      <c r="DN106" t="s">
        <v>124</v>
      </c>
      <c r="DO106" t="s">
        <v>125</v>
      </c>
      <c r="DP106">
        <v>0</v>
      </c>
      <c r="DQ106">
        <v>0</v>
      </c>
    </row>
    <row r="107" spans="1:121" x14ac:dyDescent="0.3">
      <c r="A107" t="s">
        <v>144</v>
      </c>
      <c r="B107" s="2">
        <v>45936</v>
      </c>
      <c r="C107" t="s">
        <v>163</v>
      </c>
      <c r="D107" t="s">
        <v>164</v>
      </c>
      <c r="E107" t="str">
        <f>_xlfn.XLOOKUP(A107,[1]Sheet2!$O:$O,[1]Sheet2!$R:$R)</f>
        <v>Smart Shop</v>
      </c>
      <c r="F107" t="s">
        <v>121</v>
      </c>
      <c r="G107">
        <v>960</v>
      </c>
      <c r="H107">
        <v>16</v>
      </c>
      <c r="I107">
        <v>0</v>
      </c>
      <c r="K107">
        <v>16</v>
      </c>
      <c r="L107">
        <v>0</v>
      </c>
      <c r="M107">
        <v>0</v>
      </c>
      <c r="N107">
        <v>192</v>
      </c>
      <c r="O107">
        <v>192</v>
      </c>
      <c r="P107" s="2">
        <v>45936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>
        <v>0</v>
      </c>
      <c r="AA107">
        <v>16</v>
      </c>
      <c r="AB107">
        <v>0</v>
      </c>
      <c r="AC107">
        <v>16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0.4</v>
      </c>
      <c r="AK107">
        <v>192</v>
      </c>
      <c r="AL107">
        <v>48</v>
      </c>
      <c r="AM107">
        <v>138</v>
      </c>
      <c r="AN107">
        <v>6</v>
      </c>
      <c r="AO107">
        <v>16</v>
      </c>
      <c r="AP107">
        <v>100</v>
      </c>
      <c r="AQ107">
        <v>0</v>
      </c>
      <c r="AR107">
        <v>4</v>
      </c>
      <c r="AS107">
        <v>11.5</v>
      </c>
      <c r="AT107">
        <v>0.5</v>
      </c>
      <c r="AU107">
        <v>32</v>
      </c>
      <c r="AV107">
        <v>0</v>
      </c>
      <c r="AW107">
        <v>16</v>
      </c>
      <c r="AX107">
        <v>71.875</v>
      </c>
      <c r="AY107">
        <v>3.125</v>
      </c>
      <c r="AZ107">
        <v>25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6</v>
      </c>
      <c r="BL107" t="s">
        <v>122</v>
      </c>
      <c r="BM107">
        <v>41</v>
      </c>
      <c r="BN107" t="s">
        <v>135</v>
      </c>
      <c r="BR107">
        <v>0</v>
      </c>
      <c r="BS107">
        <v>0</v>
      </c>
      <c r="BY107">
        <v>0</v>
      </c>
      <c r="BZ107">
        <v>0</v>
      </c>
      <c r="CA107">
        <v>0</v>
      </c>
      <c r="CB107">
        <v>0</v>
      </c>
      <c r="CC107">
        <v>34.618749999999999</v>
      </c>
      <c r="CD107">
        <v>74.646446410302701</v>
      </c>
      <c r="CE107">
        <v>18.342661130167901</v>
      </c>
      <c r="CF107">
        <v>37.967142083408547</v>
      </c>
      <c r="CG107">
        <v>4.8564722874164996</v>
      </c>
      <c r="CH107">
        <v>13.48017090930974</v>
      </c>
      <c r="CI107">
        <v>15.65264488174761</v>
      </c>
      <c r="CJ107">
        <v>2.527532045495577</v>
      </c>
      <c r="CK107">
        <v>0</v>
      </c>
      <c r="CL107">
        <v>0</v>
      </c>
      <c r="CM107">
        <v>0</v>
      </c>
      <c r="CN107">
        <v>0</v>
      </c>
      <c r="CO107">
        <v>178.26875000000001</v>
      </c>
      <c r="CP107">
        <v>72.299547733408133</v>
      </c>
      <c r="CQ107">
        <v>17.335717374282741</v>
      </c>
      <c r="CR107">
        <v>34.457572251633188</v>
      </c>
      <c r="CS107">
        <v>3.8577054774509461</v>
      </c>
      <c r="CT107">
        <v>16.896305905175939</v>
      </c>
      <c r="CU107">
        <v>10.163727518143251</v>
      </c>
      <c r="CV107">
        <v>4.7856116116818006</v>
      </c>
      <c r="CW107">
        <v>1.00854281340205</v>
      </c>
      <c r="CX107">
        <v>0.91855695403709281</v>
      </c>
      <c r="CY107">
        <v>0</v>
      </c>
      <c r="CZ107">
        <v>0</v>
      </c>
      <c r="DA107">
        <v>1.5874999999999999</v>
      </c>
      <c r="DB107">
        <v>90.813648293963254</v>
      </c>
      <c r="DC107">
        <v>12.598425196850391</v>
      </c>
      <c r="DD107">
        <v>59.842519685039377</v>
      </c>
      <c r="DE107">
        <v>6.8241469816272966</v>
      </c>
      <c r="DF107">
        <v>11.54855643044619</v>
      </c>
      <c r="DG107">
        <v>12.598425196850391</v>
      </c>
      <c r="DH107">
        <v>0</v>
      </c>
      <c r="DI107">
        <v>0</v>
      </c>
      <c r="DJ107">
        <v>0</v>
      </c>
      <c r="DK107">
        <v>0</v>
      </c>
      <c r="DL107">
        <v>0</v>
      </c>
      <c r="DM107" t="s">
        <v>171</v>
      </c>
      <c r="DN107" t="s">
        <v>124</v>
      </c>
      <c r="DO107" t="s">
        <v>125</v>
      </c>
      <c r="DP107">
        <v>0</v>
      </c>
      <c r="DQ107">
        <v>0</v>
      </c>
    </row>
    <row r="108" spans="1:121" x14ac:dyDescent="0.3">
      <c r="A108" t="s">
        <v>150</v>
      </c>
      <c r="B108" s="2">
        <v>45936</v>
      </c>
      <c r="C108" t="s">
        <v>161</v>
      </c>
      <c r="D108" t="s">
        <v>162</v>
      </c>
      <c r="E108" t="str">
        <f>_xlfn.XLOOKUP(A108,[1]Sheet2!$O:$O,[1]Sheet2!$R:$R)</f>
        <v>Golden Market</v>
      </c>
      <c r="F108" t="s">
        <v>121</v>
      </c>
      <c r="G108">
        <v>480</v>
      </c>
      <c r="H108">
        <v>8</v>
      </c>
      <c r="I108">
        <v>0</v>
      </c>
      <c r="K108">
        <v>8</v>
      </c>
      <c r="L108">
        <v>0</v>
      </c>
      <c r="M108">
        <v>0</v>
      </c>
      <c r="N108">
        <v>96</v>
      </c>
      <c r="O108">
        <v>96</v>
      </c>
      <c r="P108" s="2">
        <v>45936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5</v>
      </c>
      <c r="X108">
        <v>1</v>
      </c>
      <c r="Z108">
        <v>0</v>
      </c>
      <c r="AA108">
        <v>8</v>
      </c>
      <c r="AB108">
        <v>0</v>
      </c>
      <c r="AC108">
        <v>8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0.2</v>
      </c>
      <c r="AK108">
        <v>61</v>
      </c>
      <c r="AL108">
        <v>13</v>
      </c>
      <c r="AM108">
        <v>48</v>
      </c>
      <c r="AN108">
        <v>0</v>
      </c>
      <c r="AO108">
        <v>5.083333333333333</v>
      </c>
      <c r="AP108">
        <v>63.541666666666657</v>
      </c>
      <c r="AQ108">
        <v>2.916666666666667</v>
      </c>
      <c r="AR108">
        <v>1.083333333333333</v>
      </c>
      <c r="AS108">
        <v>4</v>
      </c>
      <c r="AT108">
        <v>0</v>
      </c>
      <c r="AU108">
        <v>16</v>
      </c>
      <c r="AV108">
        <v>0</v>
      </c>
      <c r="AW108">
        <v>10.91666666666667</v>
      </c>
      <c r="AX108">
        <v>50</v>
      </c>
      <c r="AY108">
        <v>0</v>
      </c>
      <c r="AZ108">
        <v>13.54166666666667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6</v>
      </c>
      <c r="BL108" t="s">
        <v>122</v>
      </c>
      <c r="BM108">
        <v>41</v>
      </c>
      <c r="BN108" t="s">
        <v>135</v>
      </c>
      <c r="BR108">
        <v>0</v>
      </c>
      <c r="BS108">
        <v>0</v>
      </c>
      <c r="BY108">
        <v>0</v>
      </c>
      <c r="BZ108">
        <v>0</v>
      </c>
      <c r="CA108">
        <v>0</v>
      </c>
      <c r="CB108">
        <v>0</v>
      </c>
      <c r="CC108">
        <v>20.862500000000001</v>
      </c>
      <c r="CD108">
        <v>69.74236069502696</v>
      </c>
      <c r="CE108">
        <v>6.6307169962053116</v>
      </c>
      <c r="CF108">
        <v>50.369482724186142</v>
      </c>
      <c r="CG108">
        <v>2.4665468344317958</v>
      </c>
      <c r="CH108">
        <v>10.405432394647489</v>
      </c>
      <c r="CI108">
        <v>3.6049530657080089</v>
      </c>
      <c r="CJ108">
        <v>2.7860994607549432</v>
      </c>
      <c r="CK108">
        <v>0.23966446974236069</v>
      </c>
      <c r="CL108">
        <v>0</v>
      </c>
      <c r="CM108">
        <v>0</v>
      </c>
      <c r="CN108">
        <v>0</v>
      </c>
      <c r="CO108">
        <v>181.83750000000001</v>
      </c>
      <c r="CP108">
        <v>70.460117779152625</v>
      </c>
      <c r="CQ108">
        <v>17.662290048349028</v>
      </c>
      <c r="CR108">
        <v>39.704635549139567</v>
      </c>
      <c r="CS108">
        <v>2.4025572282944929</v>
      </c>
      <c r="CT108">
        <v>10.96904287252813</v>
      </c>
      <c r="CU108">
        <v>14.454297564217139</v>
      </c>
      <c r="CV108">
        <v>1.941981164501271</v>
      </c>
      <c r="CW108">
        <v>0.19820810705529199</v>
      </c>
      <c r="CX108">
        <v>1.067803212575331</v>
      </c>
      <c r="CY108">
        <v>0</v>
      </c>
      <c r="CZ108">
        <v>0</v>
      </c>
      <c r="DA108">
        <v>1</v>
      </c>
      <c r="DB108">
        <v>47.291666666666657</v>
      </c>
      <c r="DC108">
        <v>0</v>
      </c>
      <c r="DD108">
        <v>39.375</v>
      </c>
      <c r="DE108">
        <v>0</v>
      </c>
      <c r="DF108">
        <v>7.9166666666666661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 t="s">
        <v>177</v>
      </c>
      <c r="DN108" t="s">
        <v>124</v>
      </c>
      <c r="DO108" t="s">
        <v>125</v>
      </c>
      <c r="DP108">
        <v>0</v>
      </c>
      <c r="DQ108">
        <v>0</v>
      </c>
    </row>
    <row r="109" spans="1:121" x14ac:dyDescent="0.3">
      <c r="A109" t="s">
        <v>140</v>
      </c>
      <c r="B109" s="2">
        <v>45936</v>
      </c>
      <c r="C109" t="s">
        <v>158</v>
      </c>
      <c r="D109" t="s">
        <v>159</v>
      </c>
      <c r="E109" t="str">
        <f>_xlfn.XLOOKUP(A109,[1]Sheet2!$O:$O,[1]Sheet2!$R:$R)</f>
        <v>Magic Kitchen</v>
      </c>
      <c r="F109" t="s">
        <v>121</v>
      </c>
      <c r="G109">
        <v>750</v>
      </c>
      <c r="H109">
        <v>44.5</v>
      </c>
      <c r="I109">
        <v>32</v>
      </c>
      <c r="J109" t="s">
        <v>130</v>
      </c>
      <c r="K109">
        <v>12.5</v>
      </c>
      <c r="L109">
        <v>0</v>
      </c>
      <c r="M109">
        <v>0</v>
      </c>
      <c r="N109">
        <v>150</v>
      </c>
      <c r="O109">
        <v>534</v>
      </c>
      <c r="P109" s="2">
        <v>45936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s="3">
        <v>45936</v>
      </c>
      <c r="Z109">
        <v>42.333333333333343</v>
      </c>
      <c r="AA109">
        <v>44.5</v>
      </c>
      <c r="AB109">
        <v>32</v>
      </c>
      <c r="AC109">
        <v>12.5</v>
      </c>
      <c r="AD109">
        <v>71.910112359550567</v>
      </c>
      <c r="AE109">
        <v>0</v>
      </c>
      <c r="AF109">
        <v>32</v>
      </c>
      <c r="AG109">
        <v>0</v>
      </c>
      <c r="AH109">
        <v>0</v>
      </c>
      <c r="AI109">
        <v>0</v>
      </c>
      <c r="AJ109">
        <v>1.1125</v>
      </c>
      <c r="AK109">
        <v>147</v>
      </c>
      <c r="AL109">
        <v>33</v>
      </c>
      <c r="AM109">
        <v>101</v>
      </c>
      <c r="AN109">
        <v>13</v>
      </c>
      <c r="AO109">
        <v>12.25</v>
      </c>
      <c r="AP109">
        <v>99.438202247191015</v>
      </c>
      <c r="AQ109">
        <v>0.25</v>
      </c>
      <c r="AR109">
        <v>2.75</v>
      </c>
      <c r="AS109">
        <v>8.4166666666666661</v>
      </c>
      <c r="AT109">
        <v>1.083333333333333</v>
      </c>
      <c r="AU109">
        <v>89</v>
      </c>
      <c r="AV109">
        <v>64</v>
      </c>
      <c r="AW109">
        <v>12.75</v>
      </c>
      <c r="AX109">
        <v>18.91385767790262</v>
      </c>
      <c r="AY109">
        <v>2.434456928838951</v>
      </c>
      <c r="AZ109">
        <v>6.179775280898876</v>
      </c>
      <c r="BA109">
        <v>0</v>
      </c>
      <c r="BB109">
        <v>71.910112359550567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6</v>
      </c>
      <c r="BL109" t="s">
        <v>122</v>
      </c>
      <c r="BM109">
        <v>41</v>
      </c>
      <c r="BN109" t="s">
        <v>135</v>
      </c>
      <c r="BR109">
        <v>0</v>
      </c>
      <c r="BS109">
        <v>0</v>
      </c>
      <c r="BY109">
        <v>0</v>
      </c>
      <c r="BZ109">
        <v>0</v>
      </c>
      <c r="CA109">
        <v>0</v>
      </c>
      <c r="CB109">
        <v>0</v>
      </c>
      <c r="CC109">
        <v>27.875</v>
      </c>
      <c r="CD109">
        <v>74.417040358744387</v>
      </c>
      <c r="CE109">
        <v>28.78923766816143</v>
      </c>
      <c r="CF109">
        <v>33.460388639760843</v>
      </c>
      <c r="CG109">
        <v>3.1838565022421519</v>
      </c>
      <c r="CH109">
        <v>8.9835575485799701</v>
      </c>
      <c r="CI109">
        <v>17.496263079222722</v>
      </c>
      <c r="CJ109">
        <v>7.6905829596412554</v>
      </c>
      <c r="CK109">
        <v>6.7264573991031376E-2</v>
      </c>
      <c r="CL109">
        <v>3.363228699551569</v>
      </c>
      <c r="CM109">
        <v>0</v>
      </c>
      <c r="CN109">
        <v>0</v>
      </c>
      <c r="CO109">
        <v>177.55625000000001</v>
      </c>
      <c r="CP109">
        <v>76.510964835087464</v>
      </c>
      <c r="CQ109">
        <v>29.397960740141041</v>
      </c>
      <c r="CR109">
        <v>33.252373074260497</v>
      </c>
      <c r="CS109">
        <v>3.0976099123517198</v>
      </c>
      <c r="CT109">
        <v>11.018808593520831</v>
      </c>
      <c r="CU109">
        <v>23.3013012308306</v>
      </c>
      <c r="CV109">
        <v>3.881399087143746</v>
      </c>
      <c r="CW109">
        <v>0.56202846515775506</v>
      </c>
      <c r="CX109">
        <v>1.372804392974057</v>
      </c>
      <c r="CY109">
        <v>0</v>
      </c>
      <c r="CZ109">
        <v>0</v>
      </c>
      <c r="DA109">
        <v>5.3624999999999998</v>
      </c>
      <c r="DB109">
        <v>75.990675990675996</v>
      </c>
      <c r="DC109">
        <v>42.501942501942501</v>
      </c>
      <c r="DD109">
        <v>24.553224553224549</v>
      </c>
      <c r="DE109">
        <v>4.0404040404040407</v>
      </c>
      <c r="DF109">
        <v>4.895104895104895</v>
      </c>
      <c r="DG109">
        <v>0</v>
      </c>
      <c r="DH109">
        <v>25.019425019425022</v>
      </c>
      <c r="DI109">
        <v>0</v>
      </c>
      <c r="DJ109">
        <v>17.48251748251748</v>
      </c>
      <c r="DK109">
        <v>0</v>
      </c>
      <c r="DL109">
        <v>0</v>
      </c>
      <c r="DM109" t="s">
        <v>167</v>
      </c>
      <c r="DN109" t="s">
        <v>124</v>
      </c>
      <c r="DO109" t="s">
        <v>125</v>
      </c>
      <c r="DP109">
        <v>0</v>
      </c>
      <c r="DQ109">
        <v>0</v>
      </c>
    </row>
    <row r="110" spans="1:121" x14ac:dyDescent="0.3">
      <c r="A110" t="s">
        <v>155</v>
      </c>
      <c r="B110" s="2">
        <v>45937</v>
      </c>
      <c r="C110" t="s">
        <v>163</v>
      </c>
      <c r="D110" t="s">
        <v>164</v>
      </c>
      <c r="E110" t="str">
        <f>_xlfn.XLOOKUP(A110,[1]Sheet2!$O:$O,[1]Sheet2!$R:$R)</f>
        <v>Simple World</v>
      </c>
      <c r="F110" t="s">
        <v>121</v>
      </c>
      <c r="G110">
        <v>480</v>
      </c>
      <c r="H110">
        <v>8</v>
      </c>
      <c r="I110">
        <v>0</v>
      </c>
      <c r="K110">
        <v>8</v>
      </c>
      <c r="L110">
        <v>0</v>
      </c>
      <c r="M110">
        <v>0</v>
      </c>
      <c r="N110">
        <v>96</v>
      </c>
      <c r="O110">
        <v>96</v>
      </c>
      <c r="P110" s="2">
        <v>45937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14</v>
      </c>
      <c r="X110">
        <v>6</v>
      </c>
      <c r="Z110">
        <v>0</v>
      </c>
      <c r="AA110">
        <v>8</v>
      </c>
      <c r="AB110">
        <v>0</v>
      </c>
      <c r="AC110">
        <v>8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0.2</v>
      </c>
      <c r="AK110">
        <v>9</v>
      </c>
      <c r="AL110">
        <v>0</v>
      </c>
      <c r="AM110">
        <v>9</v>
      </c>
      <c r="AN110">
        <v>0</v>
      </c>
      <c r="AO110">
        <v>0.75</v>
      </c>
      <c r="AP110">
        <v>9.375</v>
      </c>
      <c r="AQ110">
        <v>7.25</v>
      </c>
      <c r="AR110">
        <v>0</v>
      </c>
      <c r="AS110">
        <v>0.75</v>
      </c>
      <c r="AT110">
        <v>0</v>
      </c>
      <c r="AU110">
        <v>16</v>
      </c>
      <c r="AV110">
        <v>0</v>
      </c>
      <c r="AW110">
        <v>15.25</v>
      </c>
      <c r="AX110">
        <v>9.375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7</v>
      </c>
      <c r="BL110" t="s">
        <v>133</v>
      </c>
      <c r="BM110">
        <v>41</v>
      </c>
      <c r="BN110" t="s">
        <v>135</v>
      </c>
      <c r="BR110">
        <v>0</v>
      </c>
      <c r="BS110">
        <v>0</v>
      </c>
      <c r="BY110">
        <v>0</v>
      </c>
      <c r="BZ110">
        <v>0</v>
      </c>
      <c r="CA110">
        <v>0</v>
      </c>
      <c r="CB110">
        <v>0</v>
      </c>
      <c r="CC110">
        <v>22.024999999999999</v>
      </c>
      <c r="CD110">
        <v>56.829360575104047</v>
      </c>
      <c r="CE110">
        <v>15.607264472190691</v>
      </c>
      <c r="CF110">
        <v>28.61331819901627</v>
      </c>
      <c r="CG110">
        <v>2.1282633371169131</v>
      </c>
      <c r="CH110">
        <v>10.48997351494514</v>
      </c>
      <c r="CI110">
        <v>6.7158531971244804</v>
      </c>
      <c r="CJ110">
        <v>7.567158531971244</v>
      </c>
      <c r="CK110">
        <v>0</v>
      </c>
      <c r="CL110">
        <v>1.324252743094968</v>
      </c>
      <c r="CM110">
        <v>0</v>
      </c>
      <c r="CN110">
        <v>0</v>
      </c>
      <c r="CO110">
        <v>189.69374999999999</v>
      </c>
      <c r="CP110">
        <v>65.084071914159892</v>
      </c>
      <c r="CQ110">
        <v>17.62709630654674</v>
      </c>
      <c r="CR110">
        <v>29.098437173953631</v>
      </c>
      <c r="CS110">
        <v>3.5265175227614689</v>
      </c>
      <c r="CT110">
        <v>14.91878356561563</v>
      </c>
      <c r="CU110">
        <v>12.51908229273061</v>
      </c>
      <c r="CV110">
        <v>3.1651895050135632</v>
      </c>
      <c r="CW110">
        <v>0.71277168242671851</v>
      </c>
      <c r="CX110">
        <v>0.65676034836853259</v>
      </c>
      <c r="CY110">
        <v>0</v>
      </c>
      <c r="CZ110">
        <v>0</v>
      </c>
      <c r="DA110">
        <v>1</v>
      </c>
      <c r="DB110">
        <v>12.5</v>
      </c>
      <c r="DC110">
        <v>0</v>
      </c>
      <c r="DD110">
        <v>12.5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 t="s">
        <v>182</v>
      </c>
      <c r="DN110" t="s">
        <v>124</v>
      </c>
      <c r="DO110" t="s">
        <v>125</v>
      </c>
      <c r="DP110">
        <v>0</v>
      </c>
      <c r="DQ110">
        <v>0</v>
      </c>
    </row>
    <row r="111" spans="1:121" x14ac:dyDescent="0.3">
      <c r="A111" t="s">
        <v>154</v>
      </c>
      <c r="B111" s="2">
        <v>45937</v>
      </c>
      <c r="C111" t="s">
        <v>161</v>
      </c>
      <c r="D111" t="s">
        <v>162</v>
      </c>
      <c r="E111" t="str">
        <f>_xlfn.XLOOKUP(A111,[1]Sheet2!$O:$O,[1]Sheet2!$R:$R)</f>
        <v>Modern Deli</v>
      </c>
      <c r="F111" t="s">
        <v>121</v>
      </c>
      <c r="G111">
        <v>960</v>
      </c>
      <c r="H111">
        <v>16</v>
      </c>
      <c r="I111">
        <v>0</v>
      </c>
      <c r="K111">
        <v>16</v>
      </c>
      <c r="L111">
        <v>0</v>
      </c>
      <c r="M111">
        <v>0</v>
      </c>
      <c r="N111">
        <v>192</v>
      </c>
      <c r="O111">
        <v>192</v>
      </c>
      <c r="P111" s="2">
        <v>45937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10</v>
      </c>
      <c r="X111">
        <v>1</v>
      </c>
      <c r="Z111">
        <v>0</v>
      </c>
      <c r="AA111">
        <v>16</v>
      </c>
      <c r="AB111">
        <v>0</v>
      </c>
      <c r="AC111">
        <v>16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0.4</v>
      </c>
      <c r="AK111">
        <v>121</v>
      </c>
      <c r="AL111">
        <v>25</v>
      </c>
      <c r="AM111">
        <v>90</v>
      </c>
      <c r="AN111">
        <v>6</v>
      </c>
      <c r="AO111">
        <v>10.08333333333333</v>
      </c>
      <c r="AP111">
        <v>63.020833333333343</v>
      </c>
      <c r="AQ111">
        <v>5.9166666666666661</v>
      </c>
      <c r="AR111">
        <v>2.083333333333333</v>
      </c>
      <c r="AS111">
        <v>7.5</v>
      </c>
      <c r="AT111">
        <v>0.5</v>
      </c>
      <c r="AU111">
        <v>32</v>
      </c>
      <c r="AV111">
        <v>0</v>
      </c>
      <c r="AW111">
        <v>21.916666666666661</v>
      </c>
      <c r="AX111">
        <v>46.875</v>
      </c>
      <c r="AY111">
        <v>3.125</v>
      </c>
      <c r="AZ111">
        <v>13.02083333333333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7</v>
      </c>
      <c r="BL111" t="s">
        <v>133</v>
      </c>
      <c r="BM111">
        <v>41</v>
      </c>
      <c r="BN111" t="s">
        <v>135</v>
      </c>
      <c r="BR111">
        <v>0</v>
      </c>
      <c r="BS111">
        <v>0</v>
      </c>
      <c r="BY111">
        <v>0</v>
      </c>
      <c r="BZ111">
        <v>0</v>
      </c>
      <c r="CA111">
        <v>0</v>
      </c>
      <c r="CB111">
        <v>0</v>
      </c>
      <c r="CC111">
        <v>16.425000000000001</v>
      </c>
      <c r="CD111">
        <v>63.673262303399291</v>
      </c>
      <c r="CE111">
        <v>24.75900558092339</v>
      </c>
      <c r="CF111">
        <v>27.68899036022324</v>
      </c>
      <c r="CG111">
        <v>1.090816844241502</v>
      </c>
      <c r="CH111">
        <v>10.134449518011159</v>
      </c>
      <c r="CI111">
        <v>16.717402333840688</v>
      </c>
      <c r="CJ111">
        <v>2.359208523592085</v>
      </c>
      <c r="CK111">
        <v>5.5301877219685416</v>
      </c>
      <c r="CL111">
        <v>0</v>
      </c>
      <c r="CM111">
        <v>0</v>
      </c>
      <c r="CN111">
        <v>0</v>
      </c>
      <c r="CO111">
        <v>189.69374999999999</v>
      </c>
      <c r="CP111">
        <v>65.084071914159892</v>
      </c>
      <c r="CQ111">
        <v>17.62709630654674</v>
      </c>
      <c r="CR111">
        <v>29.098437173953631</v>
      </c>
      <c r="CS111">
        <v>3.5265175227614689</v>
      </c>
      <c r="CT111">
        <v>14.91878356561563</v>
      </c>
      <c r="CU111">
        <v>12.51908229273061</v>
      </c>
      <c r="CV111">
        <v>3.1651895050135632</v>
      </c>
      <c r="CW111">
        <v>0.71277168242671851</v>
      </c>
      <c r="CX111">
        <v>0.65676034836853259</v>
      </c>
      <c r="CY111">
        <v>0</v>
      </c>
      <c r="CZ111">
        <v>0</v>
      </c>
      <c r="DA111">
        <v>2</v>
      </c>
      <c r="DB111">
        <v>37.604166666666657</v>
      </c>
      <c r="DC111">
        <v>9.5833333333333339</v>
      </c>
      <c r="DD111">
        <v>19.375</v>
      </c>
      <c r="DE111">
        <v>0.625</v>
      </c>
      <c r="DF111">
        <v>8.0208333333333339</v>
      </c>
      <c r="DG111">
        <v>9.5833333333333339</v>
      </c>
      <c r="DH111">
        <v>0</v>
      </c>
      <c r="DI111">
        <v>0</v>
      </c>
      <c r="DJ111">
        <v>0</v>
      </c>
      <c r="DK111">
        <v>0</v>
      </c>
      <c r="DL111">
        <v>0</v>
      </c>
      <c r="DM111" t="s">
        <v>181</v>
      </c>
      <c r="DN111" t="s">
        <v>124</v>
      </c>
      <c r="DO111" t="s">
        <v>125</v>
      </c>
      <c r="DP111">
        <v>0</v>
      </c>
      <c r="DQ111">
        <v>0</v>
      </c>
    </row>
    <row r="112" spans="1:121" x14ac:dyDescent="0.3">
      <c r="A112" t="s">
        <v>156</v>
      </c>
      <c r="B112" s="2">
        <v>45937</v>
      </c>
      <c r="C112" t="s">
        <v>163</v>
      </c>
      <c r="D112" t="s">
        <v>166</v>
      </c>
      <c r="E112" t="str">
        <f>_xlfn.XLOOKUP(A112,[1]Sheet2!$O:$O,[1]Sheet2!$R:$R)</f>
        <v>Super Drinks</v>
      </c>
      <c r="F112" t="s">
        <v>121</v>
      </c>
      <c r="G112">
        <v>960</v>
      </c>
      <c r="H112">
        <v>16</v>
      </c>
      <c r="I112">
        <v>0</v>
      </c>
      <c r="K112">
        <v>16</v>
      </c>
      <c r="L112">
        <v>0</v>
      </c>
      <c r="M112">
        <v>0</v>
      </c>
      <c r="N112">
        <v>192</v>
      </c>
      <c r="O112">
        <v>192</v>
      </c>
      <c r="P112" s="2">
        <v>45937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9</v>
      </c>
      <c r="X112">
        <v>2</v>
      </c>
      <c r="Z112">
        <v>0</v>
      </c>
      <c r="AA112">
        <v>16</v>
      </c>
      <c r="AB112">
        <v>0</v>
      </c>
      <c r="AC112">
        <v>16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0.4</v>
      </c>
      <c r="AK112">
        <v>129</v>
      </c>
      <c r="AL112">
        <v>24</v>
      </c>
      <c r="AM112">
        <v>99</v>
      </c>
      <c r="AN112">
        <v>6</v>
      </c>
      <c r="AO112">
        <v>10.75</v>
      </c>
      <c r="AP112">
        <v>67.1875</v>
      </c>
      <c r="AQ112">
        <v>5.25</v>
      </c>
      <c r="AR112">
        <v>2</v>
      </c>
      <c r="AS112">
        <v>8.25</v>
      </c>
      <c r="AT112">
        <v>0.5</v>
      </c>
      <c r="AU112">
        <v>32</v>
      </c>
      <c r="AV112">
        <v>0</v>
      </c>
      <c r="AW112">
        <v>21.25</v>
      </c>
      <c r="AX112">
        <v>51.5625</v>
      </c>
      <c r="AY112">
        <v>3.125</v>
      </c>
      <c r="AZ112">
        <v>12.5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7</v>
      </c>
      <c r="BL112" t="s">
        <v>133</v>
      </c>
      <c r="BM112">
        <v>41</v>
      </c>
      <c r="BN112" t="s">
        <v>135</v>
      </c>
      <c r="BR112">
        <v>0</v>
      </c>
      <c r="BS112">
        <v>0</v>
      </c>
      <c r="BY112">
        <v>0</v>
      </c>
      <c r="BZ112">
        <v>0</v>
      </c>
      <c r="CA112">
        <v>0</v>
      </c>
      <c r="CB112">
        <v>0</v>
      </c>
      <c r="CC112">
        <v>22.024999999999999</v>
      </c>
      <c r="CD112">
        <v>56.829360575104047</v>
      </c>
      <c r="CE112">
        <v>15.607264472190691</v>
      </c>
      <c r="CF112">
        <v>28.61331819901627</v>
      </c>
      <c r="CG112">
        <v>2.1282633371169131</v>
      </c>
      <c r="CH112">
        <v>10.48997351494514</v>
      </c>
      <c r="CI112">
        <v>6.7158531971244804</v>
      </c>
      <c r="CJ112">
        <v>7.567158531971244</v>
      </c>
      <c r="CK112">
        <v>0</v>
      </c>
      <c r="CL112">
        <v>1.324252743094968</v>
      </c>
      <c r="CM112">
        <v>0</v>
      </c>
      <c r="CN112">
        <v>0</v>
      </c>
      <c r="CO112">
        <v>189.69374999999999</v>
      </c>
      <c r="CP112">
        <v>65.084071914159892</v>
      </c>
      <c r="CQ112">
        <v>17.62709630654674</v>
      </c>
      <c r="CR112">
        <v>29.098437173953631</v>
      </c>
      <c r="CS112">
        <v>3.5265175227614689</v>
      </c>
      <c r="CT112">
        <v>14.91878356561563</v>
      </c>
      <c r="CU112">
        <v>12.51908229273061</v>
      </c>
      <c r="CV112">
        <v>3.1651895050135632</v>
      </c>
      <c r="CW112">
        <v>0.71277168242671851</v>
      </c>
      <c r="CX112">
        <v>0.65676034836853259</v>
      </c>
      <c r="CY112">
        <v>0</v>
      </c>
      <c r="CZ112">
        <v>0</v>
      </c>
      <c r="DA112">
        <v>1.4</v>
      </c>
      <c r="DB112">
        <v>83.928571428571431</v>
      </c>
      <c r="DC112">
        <v>34.821428571428569</v>
      </c>
      <c r="DD112">
        <v>34.375</v>
      </c>
      <c r="DE112">
        <v>2.6785714285714279</v>
      </c>
      <c r="DF112">
        <v>12.053571428571431</v>
      </c>
      <c r="DG112">
        <v>34.821428571428569</v>
      </c>
      <c r="DH112">
        <v>0</v>
      </c>
      <c r="DI112">
        <v>0</v>
      </c>
      <c r="DJ112">
        <v>0</v>
      </c>
      <c r="DK112">
        <v>0</v>
      </c>
      <c r="DL112">
        <v>0</v>
      </c>
      <c r="DM112" t="s">
        <v>183</v>
      </c>
      <c r="DN112" t="s">
        <v>124</v>
      </c>
      <c r="DO112" t="s">
        <v>125</v>
      </c>
      <c r="DP112">
        <v>0</v>
      </c>
      <c r="DQ112">
        <v>0</v>
      </c>
    </row>
    <row r="113" spans="1:121" x14ac:dyDescent="0.3">
      <c r="A113" t="s">
        <v>157</v>
      </c>
      <c r="B113" s="2">
        <v>45937</v>
      </c>
      <c r="C113" t="s">
        <v>163</v>
      </c>
      <c r="D113" t="s">
        <v>166</v>
      </c>
      <c r="E113" t="str">
        <f>_xlfn.XLOOKUP(A113,[1]Sheet2!$O:$O,[1]Sheet2!$R:$R)</f>
        <v>Happy Bakery</v>
      </c>
      <c r="F113" t="s">
        <v>121</v>
      </c>
      <c r="G113">
        <v>480</v>
      </c>
      <c r="H113">
        <v>8</v>
      </c>
      <c r="I113">
        <v>0</v>
      </c>
      <c r="K113">
        <v>8</v>
      </c>
      <c r="L113">
        <v>0</v>
      </c>
      <c r="M113">
        <v>0</v>
      </c>
      <c r="N113">
        <v>96</v>
      </c>
      <c r="O113">
        <v>96</v>
      </c>
      <c r="P113" s="2">
        <v>45937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11</v>
      </c>
      <c r="X113">
        <v>5</v>
      </c>
      <c r="Z113">
        <v>0</v>
      </c>
      <c r="AA113">
        <v>8</v>
      </c>
      <c r="AB113">
        <v>0</v>
      </c>
      <c r="AC113">
        <v>8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0.2</v>
      </c>
      <c r="AK113">
        <v>26</v>
      </c>
      <c r="AL113">
        <v>8</v>
      </c>
      <c r="AM113">
        <v>18</v>
      </c>
      <c r="AN113">
        <v>0</v>
      </c>
      <c r="AO113">
        <v>2.166666666666667</v>
      </c>
      <c r="AP113">
        <v>27.083333333333329</v>
      </c>
      <c r="AQ113">
        <v>5.8333333333333339</v>
      </c>
      <c r="AR113">
        <v>0.66666666666666663</v>
      </c>
      <c r="AS113">
        <v>1.5</v>
      </c>
      <c r="AT113">
        <v>0</v>
      </c>
      <c r="AU113">
        <v>16</v>
      </c>
      <c r="AV113">
        <v>0</v>
      </c>
      <c r="AW113">
        <v>13.83333333333333</v>
      </c>
      <c r="AX113">
        <v>18.75</v>
      </c>
      <c r="AY113">
        <v>0</v>
      </c>
      <c r="AZ113">
        <v>8.3333333333333321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7</v>
      </c>
      <c r="BL113" t="s">
        <v>133</v>
      </c>
      <c r="BM113">
        <v>41</v>
      </c>
      <c r="BN113" t="s">
        <v>135</v>
      </c>
      <c r="BR113">
        <v>0</v>
      </c>
      <c r="BS113">
        <v>0</v>
      </c>
      <c r="BY113">
        <v>0</v>
      </c>
      <c r="BZ113">
        <v>0</v>
      </c>
      <c r="CA113">
        <v>0</v>
      </c>
      <c r="CB113">
        <v>0</v>
      </c>
      <c r="CC113">
        <v>22.024999999999999</v>
      </c>
      <c r="CD113">
        <v>56.829360575104047</v>
      </c>
      <c r="CE113">
        <v>15.607264472190691</v>
      </c>
      <c r="CF113">
        <v>28.61331819901627</v>
      </c>
      <c r="CG113">
        <v>2.1282633371169131</v>
      </c>
      <c r="CH113">
        <v>10.48997351494514</v>
      </c>
      <c r="CI113">
        <v>6.7158531971244804</v>
      </c>
      <c r="CJ113">
        <v>7.567158531971244</v>
      </c>
      <c r="CK113">
        <v>0</v>
      </c>
      <c r="CL113">
        <v>1.324252743094968</v>
      </c>
      <c r="CM113">
        <v>0</v>
      </c>
      <c r="CN113">
        <v>0</v>
      </c>
      <c r="CO113">
        <v>189.69374999999999</v>
      </c>
      <c r="CP113">
        <v>65.084071914159892</v>
      </c>
      <c r="CQ113">
        <v>17.62709630654674</v>
      </c>
      <c r="CR113">
        <v>29.098437173953631</v>
      </c>
      <c r="CS113">
        <v>3.5265175227614689</v>
      </c>
      <c r="CT113">
        <v>14.91878356561563</v>
      </c>
      <c r="CU113">
        <v>12.51908229273061</v>
      </c>
      <c r="CV113">
        <v>3.1651895050135632</v>
      </c>
      <c r="CW113">
        <v>0.71277168242671851</v>
      </c>
      <c r="CX113">
        <v>0.65676034836853259</v>
      </c>
      <c r="CY113">
        <v>0</v>
      </c>
      <c r="CZ113">
        <v>0</v>
      </c>
      <c r="DA113">
        <v>1</v>
      </c>
      <c r="DB113">
        <v>42.083333333333343</v>
      </c>
      <c r="DC113">
        <v>10.41666666666667</v>
      </c>
      <c r="DD113">
        <v>23.75</v>
      </c>
      <c r="DE113">
        <v>0</v>
      </c>
      <c r="DF113">
        <v>7.9166666666666661</v>
      </c>
      <c r="DG113">
        <v>10.41666666666667</v>
      </c>
      <c r="DH113">
        <v>0</v>
      </c>
      <c r="DI113">
        <v>0</v>
      </c>
      <c r="DJ113">
        <v>0</v>
      </c>
      <c r="DK113">
        <v>0</v>
      </c>
      <c r="DL113">
        <v>0</v>
      </c>
      <c r="DM113" t="s">
        <v>184</v>
      </c>
      <c r="DN113" t="s">
        <v>124</v>
      </c>
      <c r="DO113" t="s">
        <v>125</v>
      </c>
      <c r="DP113">
        <v>0</v>
      </c>
      <c r="DQ113">
        <v>0</v>
      </c>
    </row>
    <row r="114" spans="1:121" x14ac:dyDescent="0.3">
      <c r="A114" t="s">
        <v>151</v>
      </c>
      <c r="B114" s="2">
        <v>45937</v>
      </c>
      <c r="C114" t="s">
        <v>158</v>
      </c>
      <c r="D114" t="s">
        <v>159</v>
      </c>
      <c r="E114" t="str">
        <f>_xlfn.XLOOKUP(A114,[1]Sheet2!$O:$O,[1]Sheet2!$R:$R)</f>
        <v>Eco Garden</v>
      </c>
      <c r="F114" t="s">
        <v>121</v>
      </c>
      <c r="G114">
        <v>1440</v>
      </c>
      <c r="H114">
        <v>24</v>
      </c>
      <c r="I114">
        <v>0</v>
      </c>
      <c r="K114">
        <v>24</v>
      </c>
      <c r="L114">
        <v>0</v>
      </c>
      <c r="M114">
        <v>0</v>
      </c>
      <c r="N114">
        <v>288</v>
      </c>
      <c r="O114">
        <v>288</v>
      </c>
      <c r="P114" s="2">
        <v>45937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15</v>
      </c>
      <c r="X114">
        <v>4</v>
      </c>
      <c r="Z114">
        <v>0</v>
      </c>
      <c r="AA114">
        <v>24</v>
      </c>
      <c r="AB114">
        <v>0</v>
      </c>
      <c r="AC114">
        <v>24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0.6</v>
      </c>
      <c r="AK114">
        <v>185</v>
      </c>
      <c r="AL114">
        <v>98</v>
      </c>
      <c r="AM114">
        <v>75</v>
      </c>
      <c r="AN114">
        <v>12</v>
      </c>
      <c r="AO114">
        <v>15.41666666666667</v>
      </c>
      <c r="AP114">
        <v>64.2361111111111</v>
      </c>
      <c r="AQ114">
        <v>8.5833333333333339</v>
      </c>
      <c r="AR114">
        <v>8.1666666666666661</v>
      </c>
      <c r="AS114">
        <v>6.25</v>
      </c>
      <c r="AT114">
        <v>1</v>
      </c>
      <c r="AU114">
        <v>48</v>
      </c>
      <c r="AV114">
        <v>0</v>
      </c>
      <c r="AW114">
        <v>32.583333333333343</v>
      </c>
      <c r="AX114">
        <v>26.041666666666671</v>
      </c>
      <c r="AY114">
        <v>4.1666666666666661</v>
      </c>
      <c r="AZ114">
        <v>34.027777777777771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7</v>
      </c>
      <c r="BL114" t="s">
        <v>133</v>
      </c>
      <c r="BM114">
        <v>41</v>
      </c>
      <c r="BN114" t="s">
        <v>135</v>
      </c>
      <c r="BR114">
        <v>0</v>
      </c>
      <c r="BS114">
        <v>0</v>
      </c>
      <c r="BY114">
        <v>0</v>
      </c>
      <c r="BZ114">
        <v>0</v>
      </c>
      <c r="CA114">
        <v>0</v>
      </c>
      <c r="CB114">
        <v>0</v>
      </c>
      <c r="CC114">
        <v>17.956250000000001</v>
      </c>
      <c r="CD114">
        <v>60.795915999535907</v>
      </c>
      <c r="CE114">
        <v>12.55366051746142</v>
      </c>
      <c r="CF114">
        <v>28.19352593108249</v>
      </c>
      <c r="CG114">
        <v>3.0049889778396559</v>
      </c>
      <c r="CH114">
        <v>17.043740573152341</v>
      </c>
      <c r="CI114">
        <v>8.051978187724794</v>
      </c>
      <c r="CJ114">
        <v>3.8867618053138422</v>
      </c>
      <c r="CK114">
        <v>0.20884093282283331</v>
      </c>
      <c r="CL114">
        <v>0.40607959159995349</v>
      </c>
      <c r="CM114">
        <v>0</v>
      </c>
      <c r="CN114">
        <v>0</v>
      </c>
      <c r="CO114">
        <v>189.69374999999999</v>
      </c>
      <c r="CP114">
        <v>65.084071914159892</v>
      </c>
      <c r="CQ114">
        <v>17.62709630654674</v>
      </c>
      <c r="CR114">
        <v>29.098437173953631</v>
      </c>
      <c r="CS114">
        <v>3.5265175227614689</v>
      </c>
      <c r="CT114">
        <v>14.91878356561563</v>
      </c>
      <c r="CU114">
        <v>12.51908229273061</v>
      </c>
      <c r="CV114">
        <v>3.1651895050135632</v>
      </c>
      <c r="CW114">
        <v>0.71277168242671851</v>
      </c>
      <c r="CX114">
        <v>0.65676034836853259</v>
      </c>
      <c r="CY114">
        <v>0</v>
      </c>
      <c r="CZ114">
        <v>0</v>
      </c>
      <c r="DA114">
        <v>2.8250000000000002</v>
      </c>
      <c r="DB114">
        <v>53.613569321533923</v>
      </c>
      <c r="DC114">
        <v>0</v>
      </c>
      <c r="DD114">
        <v>23.89380530973451</v>
      </c>
      <c r="DE114">
        <v>4.056047197640118</v>
      </c>
      <c r="DF114">
        <v>25.66371681415929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 t="s">
        <v>178</v>
      </c>
      <c r="DN114" t="s">
        <v>124</v>
      </c>
      <c r="DO114" t="s">
        <v>125</v>
      </c>
      <c r="DP114">
        <v>0</v>
      </c>
      <c r="DQ114">
        <v>0</v>
      </c>
    </row>
    <row r="115" spans="1:121" x14ac:dyDescent="0.3">
      <c r="A115" t="s">
        <v>140</v>
      </c>
      <c r="B115" s="2">
        <v>45937</v>
      </c>
      <c r="C115" t="s">
        <v>158</v>
      </c>
      <c r="D115" t="s">
        <v>159</v>
      </c>
      <c r="E115" t="str">
        <f>_xlfn.XLOOKUP(A115,[1]Sheet2!$O:$O,[1]Sheet2!$R:$R)</f>
        <v>Magic Kitchen</v>
      </c>
      <c r="F115" t="s">
        <v>121</v>
      </c>
      <c r="G115">
        <v>1230</v>
      </c>
      <c r="H115">
        <v>44.5</v>
      </c>
      <c r="I115">
        <v>24</v>
      </c>
      <c r="J115" t="s">
        <v>130</v>
      </c>
      <c r="K115">
        <v>20.5</v>
      </c>
      <c r="L115">
        <v>28</v>
      </c>
      <c r="M115">
        <v>2.333333333333333</v>
      </c>
      <c r="N115">
        <v>246</v>
      </c>
      <c r="O115">
        <v>534</v>
      </c>
      <c r="P115" s="2">
        <v>45937</v>
      </c>
      <c r="Q115">
        <v>0</v>
      </c>
      <c r="R115">
        <v>2</v>
      </c>
      <c r="S115">
        <v>0.33333333333333331</v>
      </c>
      <c r="T115">
        <v>0</v>
      </c>
      <c r="U115">
        <v>0</v>
      </c>
      <c r="V115">
        <v>0</v>
      </c>
      <c r="W115">
        <v>1</v>
      </c>
      <c r="X115">
        <v>0</v>
      </c>
      <c r="Y115" s="3">
        <v>45937</v>
      </c>
      <c r="Z115">
        <v>31.75</v>
      </c>
      <c r="AA115">
        <v>44.5</v>
      </c>
      <c r="AB115">
        <v>21.666666666666671</v>
      </c>
      <c r="AC115">
        <v>22.833333333333329</v>
      </c>
      <c r="AD115">
        <v>48.68913857677903</v>
      </c>
      <c r="AE115">
        <v>0</v>
      </c>
      <c r="AF115">
        <v>21.666666666666671</v>
      </c>
      <c r="AG115">
        <v>0</v>
      </c>
      <c r="AH115">
        <v>0</v>
      </c>
      <c r="AI115">
        <v>0</v>
      </c>
      <c r="AJ115">
        <v>1.1125</v>
      </c>
      <c r="AK115">
        <v>263</v>
      </c>
      <c r="AL115">
        <v>18</v>
      </c>
      <c r="AM115">
        <v>228</v>
      </c>
      <c r="AN115">
        <v>17</v>
      </c>
      <c r="AO115">
        <v>21.916666666666671</v>
      </c>
      <c r="AP115">
        <v>97.940074906367045</v>
      </c>
      <c r="AQ115">
        <v>0.9166666666666643</v>
      </c>
      <c r="AR115">
        <v>1.5</v>
      </c>
      <c r="AS115">
        <v>19</v>
      </c>
      <c r="AT115">
        <v>1.416666666666667</v>
      </c>
      <c r="AU115">
        <v>89</v>
      </c>
      <c r="AV115">
        <v>43.333333333333343</v>
      </c>
      <c r="AW115">
        <v>23.749999999999989</v>
      </c>
      <c r="AX115">
        <v>42.696629213483142</v>
      </c>
      <c r="AY115">
        <v>3.183520599250937</v>
      </c>
      <c r="AZ115">
        <v>3.3707865168539319</v>
      </c>
      <c r="BA115">
        <v>0</v>
      </c>
      <c r="BB115">
        <v>48.68913857677903</v>
      </c>
      <c r="BC115">
        <v>0</v>
      </c>
      <c r="BD115">
        <v>0</v>
      </c>
      <c r="BE115">
        <v>0.74906367041198496</v>
      </c>
      <c r="BF115">
        <v>0</v>
      </c>
      <c r="BG115">
        <v>4.4943820224719104</v>
      </c>
      <c r="BH115">
        <v>0</v>
      </c>
      <c r="BI115">
        <v>0</v>
      </c>
      <c r="BJ115">
        <v>0</v>
      </c>
      <c r="BK115">
        <v>7</v>
      </c>
      <c r="BL115" t="s">
        <v>133</v>
      </c>
      <c r="BM115">
        <v>41</v>
      </c>
      <c r="BN115" t="s">
        <v>135</v>
      </c>
      <c r="BR115">
        <v>0</v>
      </c>
      <c r="BS115">
        <v>0</v>
      </c>
      <c r="BY115">
        <v>0</v>
      </c>
      <c r="BZ115">
        <v>0</v>
      </c>
      <c r="CA115">
        <v>0</v>
      </c>
      <c r="CB115">
        <v>0</v>
      </c>
      <c r="CC115">
        <v>27.875</v>
      </c>
      <c r="CD115">
        <v>74.417040358744387</v>
      </c>
      <c r="CE115">
        <v>28.78923766816143</v>
      </c>
      <c r="CF115">
        <v>33.460388639760843</v>
      </c>
      <c r="CG115">
        <v>3.1838565022421519</v>
      </c>
      <c r="CH115">
        <v>8.9835575485799701</v>
      </c>
      <c r="CI115">
        <v>17.496263079222722</v>
      </c>
      <c r="CJ115">
        <v>7.6905829596412554</v>
      </c>
      <c r="CK115">
        <v>6.7264573991031376E-2</v>
      </c>
      <c r="CL115">
        <v>3.363228699551569</v>
      </c>
      <c r="CM115">
        <v>0</v>
      </c>
      <c r="CN115">
        <v>0</v>
      </c>
      <c r="CO115">
        <v>177.55625000000001</v>
      </c>
      <c r="CP115">
        <v>76.510964835087464</v>
      </c>
      <c r="CQ115">
        <v>29.397960740141041</v>
      </c>
      <c r="CR115">
        <v>33.252373074260497</v>
      </c>
      <c r="CS115">
        <v>3.0976099123517198</v>
      </c>
      <c r="CT115">
        <v>11.018808593520831</v>
      </c>
      <c r="CU115">
        <v>23.3013012308306</v>
      </c>
      <c r="CV115">
        <v>3.881399087143746</v>
      </c>
      <c r="CW115">
        <v>0.56202846515775506</v>
      </c>
      <c r="CX115">
        <v>1.372804392974057</v>
      </c>
      <c r="CY115">
        <v>0</v>
      </c>
      <c r="CZ115">
        <v>0</v>
      </c>
      <c r="DA115">
        <v>5.3624999999999998</v>
      </c>
      <c r="DB115">
        <v>75.990675990675996</v>
      </c>
      <c r="DC115">
        <v>42.501942501942501</v>
      </c>
      <c r="DD115">
        <v>24.553224553224549</v>
      </c>
      <c r="DE115">
        <v>4.0404040404040407</v>
      </c>
      <c r="DF115">
        <v>4.895104895104895</v>
      </c>
      <c r="DG115">
        <v>0</v>
      </c>
      <c r="DH115">
        <v>25.019425019425022</v>
      </c>
      <c r="DI115">
        <v>0</v>
      </c>
      <c r="DJ115">
        <v>17.48251748251748</v>
      </c>
      <c r="DK115">
        <v>0</v>
      </c>
      <c r="DL115">
        <v>0</v>
      </c>
      <c r="DM115" t="s">
        <v>167</v>
      </c>
      <c r="DN115" t="s">
        <v>124</v>
      </c>
      <c r="DO115" t="s">
        <v>125</v>
      </c>
      <c r="DP115">
        <v>0</v>
      </c>
      <c r="DQ115">
        <v>0</v>
      </c>
    </row>
    <row r="116" spans="1:121" x14ac:dyDescent="0.3">
      <c r="A116" t="s">
        <v>143</v>
      </c>
      <c r="B116" s="2">
        <v>45937</v>
      </c>
      <c r="C116" t="s">
        <v>161</v>
      </c>
      <c r="D116" t="s">
        <v>162</v>
      </c>
      <c r="E116" t="str">
        <f>_xlfn.XLOOKUP(A116,[1]Sheet2!$O:$O,[1]Sheet2!$R:$R)</f>
        <v>Prime Studio</v>
      </c>
      <c r="F116" t="s">
        <v>121</v>
      </c>
      <c r="G116">
        <v>690</v>
      </c>
      <c r="H116">
        <v>15.5</v>
      </c>
      <c r="I116">
        <v>4</v>
      </c>
      <c r="J116" t="s">
        <v>127</v>
      </c>
      <c r="K116">
        <v>11.5</v>
      </c>
      <c r="L116">
        <v>0</v>
      </c>
      <c r="M116">
        <v>0</v>
      </c>
      <c r="N116">
        <v>138</v>
      </c>
      <c r="O116">
        <v>186</v>
      </c>
      <c r="P116" s="2">
        <v>45937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 s="3">
        <v>45937</v>
      </c>
      <c r="Z116">
        <v>4.083333333333333</v>
      </c>
      <c r="AA116">
        <v>15.5</v>
      </c>
      <c r="AB116">
        <v>4</v>
      </c>
      <c r="AC116">
        <v>11.5</v>
      </c>
      <c r="AD116">
        <v>25.806451612903221</v>
      </c>
      <c r="AE116">
        <v>4</v>
      </c>
      <c r="AF116">
        <v>0</v>
      </c>
      <c r="AG116">
        <v>0</v>
      </c>
      <c r="AH116">
        <v>0</v>
      </c>
      <c r="AI116">
        <v>0</v>
      </c>
      <c r="AJ116">
        <v>0.38750000000000001</v>
      </c>
      <c r="AK116">
        <v>127</v>
      </c>
      <c r="AL116">
        <v>42</v>
      </c>
      <c r="AM116">
        <v>81</v>
      </c>
      <c r="AN116">
        <v>4</v>
      </c>
      <c r="AO116">
        <v>10.58333333333333</v>
      </c>
      <c r="AP116">
        <v>94.086021505376351</v>
      </c>
      <c r="AQ116">
        <v>0.91666666666666607</v>
      </c>
      <c r="AR116">
        <v>3.5</v>
      </c>
      <c r="AS116">
        <v>6.75</v>
      </c>
      <c r="AT116">
        <v>0.33333333333333331</v>
      </c>
      <c r="AU116">
        <v>15.5</v>
      </c>
      <c r="AV116">
        <v>4</v>
      </c>
      <c r="AW116">
        <v>0.91666666666666607</v>
      </c>
      <c r="AX116">
        <v>43.548387096774192</v>
      </c>
      <c r="AY116">
        <v>2.150537634408602</v>
      </c>
      <c r="AZ116">
        <v>22.58064516129032</v>
      </c>
      <c r="BA116">
        <v>25.806451612903221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7</v>
      </c>
      <c r="BL116" t="s">
        <v>133</v>
      </c>
      <c r="BM116">
        <v>41</v>
      </c>
      <c r="BN116" t="s">
        <v>135</v>
      </c>
      <c r="BR116">
        <v>0</v>
      </c>
      <c r="BS116">
        <v>0</v>
      </c>
      <c r="BY116">
        <v>0</v>
      </c>
      <c r="BZ116">
        <v>0</v>
      </c>
      <c r="CA116">
        <v>0</v>
      </c>
      <c r="CB116">
        <v>0</v>
      </c>
      <c r="CC116">
        <v>26.925000000000001</v>
      </c>
      <c r="CD116">
        <v>82.745280099040542</v>
      </c>
      <c r="CE116">
        <v>50.812441968430818</v>
      </c>
      <c r="CF116">
        <v>21.742494583720209</v>
      </c>
      <c r="CG116">
        <v>3.5670071185391521</v>
      </c>
      <c r="CH116">
        <v>6.971525843392139</v>
      </c>
      <c r="CI116">
        <v>46.827607551841531</v>
      </c>
      <c r="CJ116">
        <v>3.613432373878056</v>
      </c>
      <c r="CK116">
        <v>0</v>
      </c>
      <c r="CL116">
        <v>0</v>
      </c>
      <c r="CM116">
        <v>0</v>
      </c>
      <c r="CN116">
        <v>0</v>
      </c>
      <c r="CO116">
        <v>177.55625000000001</v>
      </c>
      <c r="CP116">
        <v>76.510964835087464</v>
      </c>
      <c r="CQ116">
        <v>29.397960740141041</v>
      </c>
      <c r="CR116">
        <v>33.252373074260497</v>
      </c>
      <c r="CS116">
        <v>3.0976099123517198</v>
      </c>
      <c r="CT116">
        <v>11.018808593520831</v>
      </c>
      <c r="CU116">
        <v>23.3013012308306</v>
      </c>
      <c r="CV116">
        <v>3.881399087143746</v>
      </c>
      <c r="CW116">
        <v>0.56202846515775506</v>
      </c>
      <c r="CX116">
        <v>1.372804392974057</v>
      </c>
      <c r="CY116">
        <v>0</v>
      </c>
      <c r="CZ116">
        <v>0</v>
      </c>
      <c r="DA116">
        <v>1.875</v>
      </c>
      <c r="DB116">
        <v>95.777777777777786</v>
      </c>
      <c r="DC116">
        <v>51.555555555555557</v>
      </c>
      <c r="DD116">
        <v>26.222222222222221</v>
      </c>
      <c r="DE116">
        <v>5.1111111111111116</v>
      </c>
      <c r="DF116">
        <v>12.888888888888889</v>
      </c>
      <c r="DG116">
        <v>51.555555555555557</v>
      </c>
      <c r="DH116">
        <v>0</v>
      </c>
      <c r="DI116">
        <v>0</v>
      </c>
      <c r="DJ116">
        <v>0</v>
      </c>
      <c r="DK116">
        <v>0</v>
      </c>
      <c r="DL116">
        <v>0</v>
      </c>
      <c r="DM116" t="s">
        <v>170</v>
      </c>
      <c r="DN116" t="s">
        <v>124</v>
      </c>
      <c r="DO116" t="s">
        <v>125</v>
      </c>
      <c r="DP116">
        <v>0</v>
      </c>
      <c r="DQ116">
        <v>0</v>
      </c>
    </row>
    <row r="117" spans="1:121" x14ac:dyDescent="0.3">
      <c r="A117" t="s">
        <v>144</v>
      </c>
      <c r="B117" s="2">
        <v>45937</v>
      </c>
      <c r="C117" t="s">
        <v>163</v>
      </c>
      <c r="D117" t="s">
        <v>164</v>
      </c>
      <c r="E117" t="str">
        <f>_xlfn.XLOOKUP(A117,[1]Sheet2!$O:$O,[1]Sheet2!$R:$R)</f>
        <v>Smart Shop</v>
      </c>
      <c r="F117" t="s">
        <v>121</v>
      </c>
      <c r="G117">
        <v>750</v>
      </c>
      <c r="H117">
        <v>12.5</v>
      </c>
      <c r="I117">
        <v>0</v>
      </c>
      <c r="K117">
        <v>12.5</v>
      </c>
      <c r="L117">
        <v>0</v>
      </c>
      <c r="M117">
        <v>0</v>
      </c>
      <c r="N117">
        <v>150</v>
      </c>
      <c r="O117">
        <v>150</v>
      </c>
      <c r="P117" s="2">
        <v>45937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</v>
      </c>
      <c r="X117">
        <v>0</v>
      </c>
      <c r="Z117">
        <v>0</v>
      </c>
      <c r="AA117">
        <v>12.5</v>
      </c>
      <c r="AB117">
        <v>0</v>
      </c>
      <c r="AC117">
        <v>12.5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0.3125</v>
      </c>
      <c r="AK117">
        <v>138</v>
      </c>
      <c r="AL117">
        <v>6</v>
      </c>
      <c r="AM117">
        <v>120</v>
      </c>
      <c r="AN117">
        <v>12</v>
      </c>
      <c r="AO117">
        <v>11.5</v>
      </c>
      <c r="AP117">
        <v>92</v>
      </c>
      <c r="AQ117">
        <v>1</v>
      </c>
      <c r="AR117">
        <v>0.5</v>
      </c>
      <c r="AS117">
        <v>10</v>
      </c>
      <c r="AT117">
        <v>1</v>
      </c>
      <c r="AU117">
        <v>25</v>
      </c>
      <c r="AV117">
        <v>0</v>
      </c>
      <c r="AW117">
        <v>13.5</v>
      </c>
      <c r="AX117">
        <v>80</v>
      </c>
      <c r="AY117">
        <v>8</v>
      </c>
      <c r="AZ117">
        <v>4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7</v>
      </c>
      <c r="BL117" t="s">
        <v>133</v>
      </c>
      <c r="BM117">
        <v>41</v>
      </c>
      <c r="BN117" t="s">
        <v>135</v>
      </c>
      <c r="BR117">
        <v>0</v>
      </c>
      <c r="BS117">
        <v>0</v>
      </c>
      <c r="BY117">
        <v>0</v>
      </c>
      <c r="BZ117">
        <v>0</v>
      </c>
      <c r="CA117">
        <v>0</v>
      </c>
      <c r="CB117">
        <v>0</v>
      </c>
      <c r="CC117">
        <v>34.618749999999999</v>
      </c>
      <c r="CD117">
        <v>74.646446410302701</v>
      </c>
      <c r="CE117">
        <v>18.342661130167901</v>
      </c>
      <c r="CF117">
        <v>37.967142083408547</v>
      </c>
      <c r="CG117">
        <v>4.8564722874164996</v>
      </c>
      <c r="CH117">
        <v>13.48017090930974</v>
      </c>
      <c r="CI117">
        <v>15.65264488174761</v>
      </c>
      <c r="CJ117">
        <v>2.527532045495577</v>
      </c>
      <c r="CK117">
        <v>0</v>
      </c>
      <c r="CL117">
        <v>0</v>
      </c>
      <c r="CM117">
        <v>0</v>
      </c>
      <c r="CN117">
        <v>0</v>
      </c>
      <c r="CO117">
        <v>178.26875000000001</v>
      </c>
      <c r="CP117">
        <v>72.299547733408133</v>
      </c>
      <c r="CQ117">
        <v>17.335717374282741</v>
      </c>
      <c r="CR117">
        <v>34.457572251633188</v>
      </c>
      <c r="CS117">
        <v>3.8577054774509461</v>
      </c>
      <c r="CT117">
        <v>16.896305905175939</v>
      </c>
      <c r="CU117">
        <v>10.163727518143251</v>
      </c>
      <c r="CV117">
        <v>4.7856116116818006</v>
      </c>
      <c r="CW117">
        <v>1.00854281340205</v>
      </c>
      <c r="CX117">
        <v>0.91855695403709281</v>
      </c>
      <c r="CY117">
        <v>0</v>
      </c>
      <c r="CZ117">
        <v>0</v>
      </c>
      <c r="DA117">
        <v>1.5874999999999999</v>
      </c>
      <c r="DB117">
        <v>90.813648293963254</v>
      </c>
      <c r="DC117">
        <v>12.598425196850391</v>
      </c>
      <c r="DD117">
        <v>59.842519685039377</v>
      </c>
      <c r="DE117">
        <v>6.8241469816272966</v>
      </c>
      <c r="DF117">
        <v>11.54855643044619</v>
      </c>
      <c r="DG117">
        <v>12.598425196850391</v>
      </c>
      <c r="DH117">
        <v>0</v>
      </c>
      <c r="DI117">
        <v>0</v>
      </c>
      <c r="DJ117">
        <v>0</v>
      </c>
      <c r="DK117">
        <v>0</v>
      </c>
      <c r="DL117">
        <v>0</v>
      </c>
      <c r="DM117" t="s">
        <v>171</v>
      </c>
      <c r="DN117" t="s">
        <v>124</v>
      </c>
      <c r="DO117" t="s">
        <v>125</v>
      </c>
      <c r="DP117">
        <v>0</v>
      </c>
      <c r="DQ117">
        <v>0</v>
      </c>
    </row>
    <row r="118" spans="1:121" x14ac:dyDescent="0.3">
      <c r="A118" t="s">
        <v>142</v>
      </c>
      <c r="B118" s="2">
        <v>45937</v>
      </c>
      <c r="C118" t="s">
        <v>158</v>
      </c>
      <c r="D118" t="s">
        <v>160</v>
      </c>
      <c r="E118" t="str">
        <f>_xlfn.XLOOKUP(A118,[1]Sheet2!$O:$O,[1]Sheet2!$R:$R)</f>
        <v>Lucky Spot</v>
      </c>
      <c r="F118" t="s">
        <v>121</v>
      </c>
      <c r="G118">
        <v>720</v>
      </c>
      <c r="H118">
        <v>12</v>
      </c>
      <c r="I118">
        <v>0</v>
      </c>
      <c r="K118">
        <v>12</v>
      </c>
      <c r="L118">
        <v>0</v>
      </c>
      <c r="M118">
        <v>0</v>
      </c>
      <c r="N118">
        <v>144</v>
      </c>
      <c r="O118">
        <v>144</v>
      </c>
      <c r="P118" s="2">
        <v>45937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4</v>
      </c>
      <c r="X118">
        <v>1</v>
      </c>
      <c r="Z118">
        <v>0</v>
      </c>
      <c r="AA118">
        <v>12</v>
      </c>
      <c r="AB118">
        <v>0</v>
      </c>
      <c r="AC118">
        <v>12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0.3</v>
      </c>
      <c r="AK118">
        <v>112</v>
      </c>
      <c r="AL118">
        <v>49</v>
      </c>
      <c r="AM118">
        <v>63</v>
      </c>
      <c r="AN118">
        <v>0</v>
      </c>
      <c r="AO118">
        <v>9.3333333333333339</v>
      </c>
      <c r="AP118">
        <v>77.777777777777786</v>
      </c>
      <c r="AQ118">
        <v>2.6666666666666661</v>
      </c>
      <c r="AR118">
        <v>4.083333333333333</v>
      </c>
      <c r="AS118">
        <v>5.25</v>
      </c>
      <c r="AT118">
        <v>0</v>
      </c>
      <c r="AU118">
        <v>24</v>
      </c>
      <c r="AV118">
        <v>0</v>
      </c>
      <c r="AW118">
        <v>14.66666666666667</v>
      </c>
      <c r="AX118">
        <v>43.75</v>
      </c>
      <c r="AY118">
        <v>0</v>
      </c>
      <c r="AZ118">
        <v>34.027777777777771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7</v>
      </c>
      <c r="BL118" t="s">
        <v>133</v>
      </c>
      <c r="BM118">
        <v>41</v>
      </c>
      <c r="BN118" t="s">
        <v>135</v>
      </c>
      <c r="BR118">
        <v>0</v>
      </c>
      <c r="BS118">
        <v>0</v>
      </c>
      <c r="BY118">
        <v>0</v>
      </c>
      <c r="BZ118">
        <v>0</v>
      </c>
      <c r="CA118">
        <v>0</v>
      </c>
      <c r="CB118">
        <v>0</v>
      </c>
      <c r="CC118">
        <v>34.618749999999999</v>
      </c>
      <c r="CD118">
        <v>74.646446410302701</v>
      </c>
      <c r="CE118">
        <v>18.342661130167901</v>
      </c>
      <c r="CF118">
        <v>37.967142083408547</v>
      </c>
      <c r="CG118">
        <v>4.8564722874164996</v>
      </c>
      <c r="CH118">
        <v>13.48017090930974</v>
      </c>
      <c r="CI118">
        <v>15.65264488174761</v>
      </c>
      <c r="CJ118">
        <v>2.527532045495577</v>
      </c>
      <c r="CK118">
        <v>0</v>
      </c>
      <c r="CL118">
        <v>0</v>
      </c>
      <c r="CM118">
        <v>0</v>
      </c>
      <c r="CN118">
        <v>0</v>
      </c>
      <c r="CO118">
        <v>178.26875000000001</v>
      </c>
      <c r="CP118">
        <v>72.299547733408133</v>
      </c>
      <c r="CQ118">
        <v>17.335717374282741</v>
      </c>
      <c r="CR118">
        <v>34.457572251633188</v>
      </c>
      <c r="CS118">
        <v>3.8577054774509461</v>
      </c>
      <c r="CT118">
        <v>16.896305905175939</v>
      </c>
      <c r="CU118">
        <v>10.163727518143251</v>
      </c>
      <c r="CV118">
        <v>4.7856116116818006</v>
      </c>
      <c r="CW118">
        <v>1.00854281340205</v>
      </c>
      <c r="CX118">
        <v>0.91855695403709281</v>
      </c>
      <c r="CY118">
        <v>0</v>
      </c>
      <c r="CZ118">
        <v>0</v>
      </c>
      <c r="DA118">
        <v>1.3</v>
      </c>
      <c r="DB118">
        <v>83.493589743589752</v>
      </c>
      <c r="DC118">
        <v>0.96153846153846156</v>
      </c>
      <c r="DD118">
        <v>58.653846153846153</v>
      </c>
      <c r="DE118">
        <v>4.0064102564102564</v>
      </c>
      <c r="DF118">
        <v>19.871794871794869</v>
      </c>
      <c r="DG118">
        <v>0</v>
      </c>
      <c r="DH118">
        <v>0.96153846153846156</v>
      </c>
      <c r="DI118">
        <v>0</v>
      </c>
      <c r="DJ118">
        <v>0</v>
      </c>
      <c r="DK118">
        <v>0</v>
      </c>
      <c r="DL118">
        <v>0</v>
      </c>
      <c r="DM118" t="s">
        <v>169</v>
      </c>
      <c r="DN118" t="s">
        <v>124</v>
      </c>
      <c r="DO118" t="s">
        <v>125</v>
      </c>
      <c r="DP118">
        <v>0</v>
      </c>
      <c r="DQ118">
        <v>0</v>
      </c>
    </row>
    <row r="119" spans="1:121" x14ac:dyDescent="0.3">
      <c r="A119" t="s">
        <v>141</v>
      </c>
      <c r="B119" s="2">
        <v>45937</v>
      </c>
      <c r="C119" t="s">
        <v>158</v>
      </c>
      <c r="D119" t="s">
        <v>160</v>
      </c>
      <c r="E119" t="str">
        <f>_xlfn.XLOOKUP(A119,[1]Sheet2!$O:$O,[1]Sheet2!$R:$R)</f>
        <v>Sweet Point</v>
      </c>
      <c r="F119" t="s">
        <v>121</v>
      </c>
      <c r="G119">
        <v>1230</v>
      </c>
      <c r="H119">
        <v>28.5</v>
      </c>
      <c r="I119">
        <v>8</v>
      </c>
      <c r="J119" t="s">
        <v>130</v>
      </c>
      <c r="K119">
        <v>20.5</v>
      </c>
      <c r="L119">
        <v>6</v>
      </c>
      <c r="M119">
        <v>0.5</v>
      </c>
      <c r="N119">
        <v>246</v>
      </c>
      <c r="O119">
        <v>342</v>
      </c>
      <c r="P119" s="2">
        <v>45937</v>
      </c>
      <c r="Q119">
        <v>0.5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15</v>
      </c>
      <c r="X119">
        <v>4</v>
      </c>
      <c r="Y119" s="3">
        <v>45937</v>
      </c>
      <c r="Z119">
        <v>10.58333333333333</v>
      </c>
      <c r="AA119">
        <v>28.5</v>
      </c>
      <c r="AB119">
        <v>7.5</v>
      </c>
      <c r="AC119">
        <v>21</v>
      </c>
      <c r="AD119">
        <v>26.315789473684209</v>
      </c>
      <c r="AE119">
        <v>0</v>
      </c>
      <c r="AF119">
        <v>7.5</v>
      </c>
      <c r="AG119">
        <v>0</v>
      </c>
      <c r="AH119">
        <v>0</v>
      </c>
      <c r="AI119">
        <v>0</v>
      </c>
      <c r="AJ119">
        <v>0.71250000000000002</v>
      </c>
      <c r="AK119">
        <v>149</v>
      </c>
      <c r="AL119">
        <v>38</v>
      </c>
      <c r="AM119">
        <v>102</v>
      </c>
      <c r="AN119">
        <v>9</v>
      </c>
      <c r="AO119">
        <v>12.41666666666667</v>
      </c>
      <c r="AP119">
        <v>69.883040935672497</v>
      </c>
      <c r="AQ119">
        <v>8.5833333333333357</v>
      </c>
      <c r="AR119">
        <v>3.166666666666667</v>
      </c>
      <c r="AS119">
        <v>8.5</v>
      </c>
      <c r="AT119">
        <v>0.75</v>
      </c>
      <c r="AU119">
        <v>57</v>
      </c>
      <c r="AV119">
        <v>15</v>
      </c>
      <c r="AW119">
        <v>29.583333333333339</v>
      </c>
      <c r="AX119">
        <v>29.82456140350877</v>
      </c>
      <c r="AY119">
        <v>2.6315789473684208</v>
      </c>
      <c r="AZ119">
        <v>11.111111111111111</v>
      </c>
      <c r="BA119">
        <v>0</v>
      </c>
      <c r="BB119">
        <v>26.315789473684209</v>
      </c>
      <c r="BC119">
        <v>0</v>
      </c>
      <c r="BD119">
        <v>0</v>
      </c>
      <c r="BE119">
        <v>0</v>
      </c>
      <c r="BF119">
        <v>1.754385964912281</v>
      </c>
      <c r="BG119">
        <v>0</v>
      </c>
      <c r="BH119">
        <v>0</v>
      </c>
      <c r="BI119">
        <v>0</v>
      </c>
      <c r="BJ119">
        <v>0</v>
      </c>
      <c r="BK119">
        <v>7</v>
      </c>
      <c r="BL119" t="s">
        <v>133</v>
      </c>
      <c r="BM119">
        <v>41</v>
      </c>
      <c r="BN119" t="s">
        <v>135</v>
      </c>
      <c r="BR119">
        <v>0</v>
      </c>
      <c r="BS119">
        <v>0</v>
      </c>
      <c r="BY119">
        <v>0</v>
      </c>
      <c r="BZ119">
        <v>0</v>
      </c>
      <c r="CA119">
        <v>0</v>
      </c>
      <c r="CB119">
        <v>0</v>
      </c>
      <c r="CC119">
        <v>27.875</v>
      </c>
      <c r="CD119">
        <v>74.417040358744387</v>
      </c>
      <c r="CE119">
        <v>28.78923766816143</v>
      </c>
      <c r="CF119">
        <v>33.460388639760843</v>
      </c>
      <c r="CG119">
        <v>3.1838565022421519</v>
      </c>
      <c r="CH119">
        <v>8.9835575485799701</v>
      </c>
      <c r="CI119">
        <v>17.496263079222722</v>
      </c>
      <c r="CJ119">
        <v>7.6905829596412554</v>
      </c>
      <c r="CK119">
        <v>6.7264573991031376E-2</v>
      </c>
      <c r="CL119">
        <v>3.363228699551569</v>
      </c>
      <c r="CM119">
        <v>0</v>
      </c>
      <c r="CN119">
        <v>0</v>
      </c>
      <c r="CO119">
        <v>177.55625000000001</v>
      </c>
      <c r="CP119">
        <v>76.510964835087464</v>
      </c>
      <c r="CQ119">
        <v>29.397960740141041</v>
      </c>
      <c r="CR119">
        <v>33.252373074260497</v>
      </c>
      <c r="CS119">
        <v>3.0976099123517198</v>
      </c>
      <c r="CT119">
        <v>11.018808593520831</v>
      </c>
      <c r="CU119">
        <v>23.3013012308306</v>
      </c>
      <c r="CV119">
        <v>3.881399087143746</v>
      </c>
      <c r="CW119">
        <v>0.56202846515775506</v>
      </c>
      <c r="CX119">
        <v>1.372804392974057</v>
      </c>
      <c r="CY119">
        <v>0</v>
      </c>
      <c r="CZ119">
        <v>0</v>
      </c>
      <c r="DA119">
        <v>3.45</v>
      </c>
      <c r="DB119">
        <v>63.949275362318843</v>
      </c>
      <c r="DC119">
        <v>34.057971014492757</v>
      </c>
      <c r="DD119">
        <v>21.376811594202898</v>
      </c>
      <c r="DE119">
        <v>1.690821256038648</v>
      </c>
      <c r="DF119">
        <v>6.8236714975845407</v>
      </c>
      <c r="DG119">
        <v>23.188405797101449</v>
      </c>
      <c r="DH119">
        <v>10.869565217391299</v>
      </c>
      <c r="DI119">
        <v>0</v>
      </c>
      <c r="DJ119">
        <v>0</v>
      </c>
      <c r="DK119">
        <v>0</v>
      </c>
      <c r="DL119">
        <v>0</v>
      </c>
      <c r="DM119" t="s">
        <v>168</v>
      </c>
      <c r="DN119" t="s">
        <v>124</v>
      </c>
      <c r="DO119" t="s">
        <v>125</v>
      </c>
      <c r="DP119">
        <v>0</v>
      </c>
      <c r="DQ119">
        <v>0</v>
      </c>
    </row>
    <row r="120" spans="1:121" x14ac:dyDescent="0.3">
      <c r="A120" t="s">
        <v>145</v>
      </c>
      <c r="B120" s="2">
        <v>45937</v>
      </c>
      <c r="C120" t="s">
        <v>161</v>
      </c>
      <c r="D120" t="s">
        <v>165</v>
      </c>
      <c r="E120" t="str">
        <f>_xlfn.XLOOKUP(A120,[1]Sheet2!$O:$O,[1]Sheet2!$R:$R)</f>
        <v>Bright House</v>
      </c>
      <c r="F120" t="s">
        <v>121</v>
      </c>
      <c r="G120">
        <v>115</v>
      </c>
      <c r="H120">
        <v>15.5</v>
      </c>
      <c r="I120">
        <v>13.58333333333333</v>
      </c>
      <c r="J120" t="s">
        <v>131</v>
      </c>
      <c r="K120">
        <v>1.916666666666667</v>
      </c>
      <c r="L120">
        <v>0</v>
      </c>
      <c r="M120">
        <v>0</v>
      </c>
      <c r="N120">
        <v>23</v>
      </c>
      <c r="O120">
        <v>186</v>
      </c>
      <c r="P120" s="2">
        <v>45937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s="3">
        <v>45937</v>
      </c>
      <c r="Z120">
        <v>15.66666666666667</v>
      </c>
      <c r="AA120">
        <v>15.5</v>
      </c>
      <c r="AB120">
        <v>13.58333333333333</v>
      </c>
      <c r="AC120">
        <v>1.9166666666666681</v>
      </c>
      <c r="AD120">
        <v>87.634408602150529</v>
      </c>
      <c r="AE120">
        <v>0</v>
      </c>
      <c r="AF120">
        <v>0</v>
      </c>
      <c r="AG120">
        <v>0</v>
      </c>
      <c r="AH120">
        <v>0</v>
      </c>
      <c r="AI120">
        <v>13.58333333333333</v>
      </c>
      <c r="AJ120">
        <v>0.38750000000000001</v>
      </c>
      <c r="AK120">
        <v>24</v>
      </c>
      <c r="AL120">
        <v>6</v>
      </c>
      <c r="AM120">
        <v>18</v>
      </c>
      <c r="AN120">
        <v>0</v>
      </c>
      <c r="AO120">
        <v>2</v>
      </c>
      <c r="AP120">
        <v>100</v>
      </c>
      <c r="AQ120">
        <v>0</v>
      </c>
      <c r="AR120">
        <v>0.5</v>
      </c>
      <c r="AS120">
        <v>1.5</v>
      </c>
      <c r="AT120">
        <v>0</v>
      </c>
      <c r="AU120">
        <v>31</v>
      </c>
      <c r="AV120">
        <v>27.166666666666661</v>
      </c>
      <c r="AW120">
        <v>1.8333333333333359</v>
      </c>
      <c r="AX120">
        <v>9.67741935483871</v>
      </c>
      <c r="AY120">
        <v>0</v>
      </c>
      <c r="AZ120">
        <v>3.225806451612903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7</v>
      </c>
      <c r="BL120" t="s">
        <v>133</v>
      </c>
      <c r="BM120">
        <v>41</v>
      </c>
      <c r="BN120" t="s">
        <v>135</v>
      </c>
      <c r="BR120">
        <v>0</v>
      </c>
      <c r="BS120">
        <v>0</v>
      </c>
      <c r="BY120">
        <v>0</v>
      </c>
      <c r="BZ120">
        <v>0</v>
      </c>
      <c r="CA120">
        <v>0</v>
      </c>
      <c r="CB120">
        <v>0</v>
      </c>
      <c r="CC120">
        <v>27.587499999999999</v>
      </c>
      <c r="CD120">
        <v>71.620601117655951</v>
      </c>
      <c r="CE120">
        <v>24.022051049690379</v>
      </c>
      <c r="CF120">
        <v>30.64491768615013</v>
      </c>
      <c r="CG120">
        <v>2.6657604591451451</v>
      </c>
      <c r="CH120">
        <v>14.30297538136233</v>
      </c>
      <c r="CI120">
        <v>15.088355233348439</v>
      </c>
      <c r="CJ120">
        <v>6.0564869355082314</v>
      </c>
      <c r="CK120">
        <v>0.19634496299652621</v>
      </c>
      <c r="CL120">
        <v>1.4499320344358859</v>
      </c>
      <c r="CM120">
        <v>0</v>
      </c>
      <c r="CN120">
        <v>0</v>
      </c>
      <c r="CO120">
        <v>178.26875000000001</v>
      </c>
      <c r="CP120">
        <v>72.299547733408133</v>
      </c>
      <c r="CQ120">
        <v>17.335717374282741</v>
      </c>
      <c r="CR120">
        <v>34.457572251633188</v>
      </c>
      <c r="CS120">
        <v>3.8577054774509461</v>
      </c>
      <c r="CT120">
        <v>16.896305905175939</v>
      </c>
      <c r="CU120">
        <v>10.163727518143251</v>
      </c>
      <c r="CV120">
        <v>4.7856116116818006</v>
      </c>
      <c r="CW120">
        <v>1.00854281340205</v>
      </c>
      <c r="CX120">
        <v>0.91855695403709281</v>
      </c>
      <c r="CY120">
        <v>0</v>
      </c>
      <c r="CZ120">
        <v>0</v>
      </c>
      <c r="DA120">
        <v>1.7124999999999999</v>
      </c>
      <c r="DB120">
        <v>97.080291970802918</v>
      </c>
      <c r="DC120">
        <v>67.639902676399018</v>
      </c>
      <c r="DD120">
        <v>17.883211678832119</v>
      </c>
      <c r="DE120">
        <v>1.94647201946472</v>
      </c>
      <c r="DF120">
        <v>9.7323600973235997</v>
      </c>
      <c r="DG120">
        <v>35.036496350364963</v>
      </c>
      <c r="DH120">
        <v>12.77372262773723</v>
      </c>
      <c r="DI120">
        <v>0</v>
      </c>
      <c r="DJ120">
        <v>0</v>
      </c>
      <c r="DK120">
        <v>0</v>
      </c>
      <c r="DL120">
        <v>0</v>
      </c>
      <c r="DM120" t="s">
        <v>172</v>
      </c>
      <c r="DN120" t="s">
        <v>124</v>
      </c>
      <c r="DO120" t="s">
        <v>125</v>
      </c>
      <c r="DP120">
        <v>0</v>
      </c>
      <c r="DQ120">
        <v>0</v>
      </c>
    </row>
    <row r="121" spans="1:121" x14ac:dyDescent="0.3">
      <c r="A121" t="s">
        <v>146</v>
      </c>
      <c r="B121" s="2">
        <v>45937</v>
      </c>
      <c r="C121" t="s">
        <v>163</v>
      </c>
      <c r="D121" t="s">
        <v>166</v>
      </c>
      <c r="E121" t="str">
        <f>_xlfn.XLOOKUP(A121,[1]Sheet2!$O:$O,[1]Sheet2!$R:$R)</f>
        <v>Royal Mart</v>
      </c>
      <c r="F121" t="s">
        <v>121</v>
      </c>
      <c r="G121">
        <v>960</v>
      </c>
      <c r="H121">
        <v>21</v>
      </c>
      <c r="I121">
        <v>5</v>
      </c>
      <c r="J121" t="s">
        <v>130</v>
      </c>
      <c r="K121">
        <v>16</v>
      </c>
      <c r="L121">
        <v>20</v>
      </c>
      <c r="M121">
        <v>1.666666666666667</v>
      </c>
      <c r="N121">
        <v>192</v>
      </c>
      <c r="O121">
        <v>252</v>
      </c>
      <c r="P121" s="2">
        <v>45937</v>
      </c>
      <c r="Q121">
        <v>0.66666666666666663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7</v>
      </c>
      <c r="X121">
        <v>1</v>
      </c>
      <c r="Y121" s="3">
        <v>45937</v>
      </c>
      <c r="Z121">
        <v>5</v>
      </c>
      <c r="AA121">
        <v>21</v>
      </c>
      <c r="AB121">
        <v>3.333333333333333</v>
      </c>
      <c r="AC121">
        <v>17.666666666666671</v>
      </c>
      <c r="AD121">
        <v>15.87301587301587</v>
      </c>
      <c r="AE121">
        <v>0</v>
      </c>
      <c r="AF121">
        <v>3.333333333333333</v>
      </c>
      <c r="AG121">
        <v>0</v>
      </c>
      <c r="AH121">
        <v>0</v>
      </c>
      <c r="AI121">
        <v>0</v>
      </c>
      <c r="AJ121">
        <v>0.52500000000000002</v>
      </c>
      <c r="AK121">
        <v>159</v>
      </c>
      <c r="AL121">
        <v>57</v>
      </c>
      <c r="AM121">
        <v>98</v>
      </c>
      <c r="AN121">
        <v>4</v>
      </c>
      <c r="AO121">
        <v>13.25</v>
      </c>
      <c r="AP121">
        <v>78.968253968253961</v>
      </c>
      <c r="AQ121">
        <v>4.416666666666667</v>
      </c>
      <c r="AR121">
        <v>4.75</v>
      </c>
      <c r="AS121">
        <v>8.1666666666666661</v>
      </c>
      <c r="AT121">
        <v>0.33333333333333331</v>
      </c>
      <c r="AU121">
        <v>42</v>
      </c>
      <c r="AV121">
        <v>6.6666666666666661</v>
      </c>
      <c r="AW121">
        <v>22.083333333333339</v>
      </c>
      <c r="AX121">
        <v>38.888888888888893</v>
      </c>
      <c r="AY121">
        <v>1.587301587301587</v>
      </c>
      <c r="AZ121">
        <v>22.61904761904762</v>
      </c>
      <c r="BA121">
        <v>0</v>
      </c>
      <c r="BB121">
        <v>15.87301587301587</v>
      </c>
      <c r="BC121">
        <v>0</v>
      </c>
      <c r="BD121">
        <v>0</v>
      </c>
      <c r="BE121">
        <v>0</v>
      </c>
      <c r="BF121">
        <v>3.174603174603174</v>
      </c>
      <c r="BG121">
        <v>4.7619047619047619</v>
      </c>
      <c r="BH121">
        <v>0</v>
      </c>
      <c r="BI121">
        <v>0</v>
      </c>
      <c r="BJ121">
        <v>0</v>
      </c>
      <c r="BK121">
        <v>7</v>
      </c>
      <c r="BL121" t="s">
        <v>133</v>
      </c>
      <c r="BM121">
        <v>41</v>
      </c>
      <c r="BN121" t="s">
        <v>135</v>
      </c>
      <c r="BR121">
        <v>0</v>
      </c>
      <c r="BS121">
        <v>0</v>
      </c>
      <c r="BY121">
        <v>0</v>
      </c>
      <c r="BZ121">
        <v>0</v>
      </c>
      <c r="CA121">
        <v>0</v>
      </c>
      <c r="CB121">
        <v>0</v>
      </c>
      <c r="CC121">
        <v>27.587499999999999</v>
      </c>
      <c r="CD121">
        <v>71.620601117655951</v>
      </c>
      <c r="CE121">
        <v>24.022051049690379</v>
      </c>
      <c r="CF121">
        <v>30.64491768615013</v>
      </c>
      <c r="CG121">
        <v>2.6657604591451451</v>
      </c>
      <c r="CH121">
        <v>14.30297538136233</v>
      </c>
      <c r="CI121">
        <v>15.088355233348439</v>
      </c>
      <c r="CJ121">
        <v>6.0564869355082314</v>
      </c>
      <c r="CK121">
        <v>0.19634496299652621</v>
      </c>
      <c r="CL121">
        <v>1.4499320344358859</v>
      </c>
      <c r="CM121">
        <v>0</v>
      </c>
      <c r="CN121">
        <v>0</v>
      </c>
      <c r="CO121">
        <v>178.26875000000001</v>
      </c>
      <c r="CP121">
        <v>72.299547733408133</v>
      </c>
      <c r="CQ121">
        <v>17.335717374282741</v>
      </c>
      <c r="CR121">
        <v>34.457572251633188</v>
      </c>
      <c r="CS121">
        <v>3.8577054774509461</v>
      </c>
      <c r="CT121">
        <v>16.896305905175939</v>
      </c>
      <c r="CU121">
        <v>10.163727518143251</v>
      </c>
      <c r="CV121">
        <v>4.7856116116818006</v>
      </c>
      <c r="CW121">
        <v>1.00854281340205</v>
      </c>
      <c r="CX121">
        <v>0.91855695403709281</v>
      </c>
      <c r="CY121">
        <v>0</v>
      </c>
      <c r="CZ121">
        <v>0</v>
      </c>
      <c r="DA121">
        <v>2.7749999999999999</v>
      </c>
      <c r="DB121">
        <v>65.915915915915917</v>
      </c>
      <c r="DC121">
        <v>22.372372372372372</v>
      </c>
      <c r="DD121">
        <v>31.231231231231231</v>
      </c>
      <c r="DE121">
        <v>1.201201201201201</v>
      </c>
      <c r="DF121">
        <v>11.111111111111111</v>
      </c>
      <c r="DG121">
        <v>16.666666666666661</v>
      </c>
      <c r="DH121">
        <v>5.7057057057057046</v>
      </c>
      <c r="DI121">
        <v>0</v>
      </c>
      <c r="DJ121">
        <v>0</v>
      </c>
      <c r="DK121">
        <v>0</v>
      </c>
      <c r="DL121">
        <v>0</v>
      </c>
      <c r="DM121" t="s">
        <v>173</v>
      </c>
      <c r="DN121" t="s">
        <v>124</v>
      </c>
      <c r="DO121" t="s">
        <v>125</v>
      </c>
      <c r="DP121">
        <v>0</v>
      </c>
      <c r="DQ121">
        <v>0</v>
      </c>
    </row>
    <row r="122" spans="1:121" x14ac:dyDescent="0.3">
      <c r="A122" t="s">
        <v>153</v>
      </c>
      <c r="B122" s="2">
        <v>45937</v>
      </c>
      <c r="C122" t="s">
        <v>161</v>
      </c>
      <c r="D122" t="s">
        <v>165</v>
      </c>
      <c r="E122" t="str">
        <f>_xlfn.XLOOKUP(A122,[1]Sheet2!$O:$O,[1]Sheet2!$R:$R)</f>
        <v>Urban Store</v>
      </c>
      <c r="F122" t="s">
        <v>121</v>
      </c>
      <c r="G122">
        <v>960</v>
      </c>
      <c r="H122">
        <v>16</v>
      </c>
      <c r="I122">
        <v>0</v>
      </c>
      <c r="K122">
        <v>16</v>
      </c>
      <c r="L122">
        <v>0</v>
      </c>
      <c r="M122">
        <v>0</v>
      </c>
      <c r="N122">
        <v>192</v>
      </c>
      <c r="O122">
        <v>192</v>
      </c>
      <c r="P122" s="2">
        <v>45937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9</v>
      </c>
      <c r="X122">
        <v>4</v>
      </c>
      <c r="Z122">
        <v>0</v>
      </c>
      <c r="AA122">
        <v>16</v>
      </c>
      <c r="AB122">
        <v>0</v>
      </c>
      <c r="AC122">
        <v>16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0.4</v>
      </c>
      <c r="AK122">
        <v>115</v>
      </c>
      <c r="AL122">
        <v>48</v>
      </c>
      <c r="AM122">
        <v>36</v>
      </c>
      <c r="AN122">
        <v>31</v>
      </c>
      <c r="AO122">
        <v>9.5833333333333339</v>
      </c>
      <c r="AP122">
        <v>59.895833333333343</v>
      </c>
      <c r="AQ122">
        <v>6.4166666666666661</v>
      </c>
      <c r="AR122">
        <v>4</v>
      </c>
      <c r="AS122">
        <v>3</v>
      </c>
      <c r="AT122">
        <v>2.583333333333333</v>
      </c>
      <c r="AU122">
        <v>32</v>
      </c>
      <c r="AV122">
        <v>0</v>
      </c>
      <c r="AW122">
        <v>22.416666666666661</v>
      </c>
      <c r="AX122">
        <v>18.75</v>
      </c>
      <c r="AY122">
        <v>16.145833333333339</v>
      </c>
      <c r="AZ122">
        <v>25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7</v>
      </c>
      <c r="BL122" t="s">
        <v>133</v>
      </c>
      <c r="BM122">
        <v>41</v>
      </c>
      <c r="BN122" t="s">
        <v>135</v>
      </c>
      <c r="BR122">
        <v>0</v>
      </c>
      <c r="BS122">
        <v>0</v>
      </c>
      <c r="BY122">
        <v>0</v>
      </c>
      <c r="BZ122">
        <v>0</v>
      </c>
      <c r="CA122">
        <v>0</v>
      </c>
      <c r="CB122">
        <v>0</v>
      </c>
      <c r="CC122">
        <v>27.4</v>
      </c>
      <c r="CD122">
        <v>76.649939172749399</v>
      </c>
      <c r="CE122">
        <v>11.35948905109489</v>
      </c>
      <c r="CF122">
        <v>45.422749391727493</v>
      </c>
      <c r="CG122">
        <v>3.991788321167884</v>
      </c>
      <c r="CH122">
        <v>15.89872262773723</v>
      </c>
      <c r="CI122">
        <v>5.7329683698296829</v>
      </c>
      <c r="CJ122">
        <v>4.2503041362530407</v>
      </c>
      <c r="CK122">
        <v>0.82116788321167888</v>
      </c>
      <c r="CL122">
        <v>0.55504866180048662</v>
      </c>
      <c r="CM122">
        <v>0</v>
      </c>
      <c r="CN122">
        <v>0</v>
      </c>
      <c r="CO122">
        <v>170.64166666666671</v>
      </c>
      <c r="CP122">
        <v>75.689798310299366</v>
      </c>
      <c r="CQ122">
        <v>19.50236851101236</v>
      </c>
      <c r="CR122">
        <v>39.594423011183281</v>
      </c>
      <c r="CS122">
        <v>2.8788396737803388</v>
      </c>
      <c r="CT122">
        <v>13.780094740440489</v>
      </c>
      <c r="CU122">
        <v>12.523807198320069</v>
      </c>
      <c r="CV122">
        <v>5.5012941348830404</v>
      </c>
      <c r="CW122">
        <v>0.71421594960199253</v>
      </c>
      <c r="CX122">
        <v>0.68247301850857067</v>
      </c>
      <c r="CY122">
        <v>0</v>
      </c>
      <c r="CZ122">
        <v>0</v>
      </c>
      <c r="DA122">
        <v>2</v>
      </c>
      <c r="DB122">
        <v>64.791666666666671</v>
      </c>
      <c r="DC122">
        <v>10</v>
      </c>
      <c r="DD122">
        <v>24.895833333333329</v>
      </c>
      <c r="DE122">
        <v>7.291666666666667</v>
      </c>
      <c r="DF122">
        <v>22.604166666666661</v>
      </c>
      <c r="DG122">
        <v>0</v>
      </c>
      <c r="DH122">
        <v>10</v>
      </c>
      <c r="DI122">
        <v>0</v>
      </c>
      <c r="DJ122">
        <v>0</v>
      </c>
      <c r="DK122">
        <v>0</v>
      </c>
      <c r="DL122">
        <v>0</v>
      </c>
      <c r="DM122" t="s">
        <v>180</v>
      </c>
      <c r="DN122" t="s">
        <v>124</v>
      </c>
      <c r="DO122" t="s">
        <v>125</v>
      </c>
      <c r="DP122">
        <v>0</v>
      </c>
      <c r="DQ122">
        <v>0</v>
      </c>
    </row>
    <row r="123" spans="1:121" x14ac:dyDescent="0.3">
      <c r="A123" t="s">
        <v>147</v>
      </c>
      <c r="B123" s="2">
        <v>45937</v>
      </c>
      <c r="C123" t="s">
        <v>158</v>
      </c>
      <c r="D123" t="s">
        <v>159</v>
      </c>
      <c r="E123" t="str">
        <f>_xlfn.XLOOKUP(A123,[1]Sheet2!$O:$O,[1]Sheet2!$R:$R)</f>
        <v>Fresh Corner</v>
      </c>
      <c r="F123" t="s">
        <v>121</v>
      </c>
      <c r="G123">
        <v>960</v>
      </c>
      <c r="H123">
        <v>30.5</v>
      </c>
      <c r="I123">
        <v>14.5</v>
      </c>
      <c r="J123" t="s">
        <v>127</v>
      </c>
      <c r="K123">
        <v>16</v>
      </c>
      <c r="L123">
        <v>46</v>
      </c>
      <c r="M123">
        <v>3.833333333333333</v>
      </c>
      <c r="N123">
        <v>192</v>
      </c>
      <c r="O123">
        <v>366</v>
      </c>
      <c r="P123" s="2">
        <v>45937</v>
      </c>
      <c r="Q123">
        <v>1.083333333333333</v>
      </c>
      <c r="R123">
        <v>2.5</v>
      </c>
      <c r="S123">
        <v>0.25</v>
      </c>
      <c r="T123">
        <v>0</v>
      </c>
      <c r="U123">
        <v>0</v>
      </c>
      <c r="V123">
        <v>0</v>
      </c>
      <c r="W123">
        <v>12</v>
      </c>
      <c r="X123">
        <v>4</v>
      </c>
      <c r="Y123" s="3">
        <v>45937</v>
      </c>
      <c r="Z123">
        <v>14.58333333333333</v>
      </c>
      <c r="AA123">
        <v>30.5</v>
      </c>
      <c r="AB123">
        <v>10.66666666666667</v>
      </c>
      <c r="AC123">
        <v>19.833333333333339</v>
      </c>
      <c r="AD123">
        <v>34.972677595628419</v>
      </c>
      <c r="AE123">
        <v>10.66666666666667</v>
      </c>
      <c r="AF123">
        <v>0</v>
      </c>
      <c r="AG123">
        <v>0</v>
      </c>
      <c r="AH123">
        <v>0</v>
      </c>
      <c r="AI123">
        <v>0</v>
      </c>
      <c r="AJ123">
        <v>0.76249999999999996</v>
      </c>
      <c r="AK123">
        <v>152</v>
      </c>
      <c r="AL123">
        <v>53</v>
      </c>
      <c r="AM123">
        <v>96</v>
      </c>
      <c r="AN123">
        <v>3</v>
      </c>
      <c r="AO123">
        <v>12.66666666666667</v>
      </c>
      <c r="AP123">
        <v>76.502732240437155</v>
      </c>
      <c r="AQ123">
        <v>7.1666666666666696</v>
      </c>
      <c r="AR123">
        <v>4.416666666666667</v>
      </c>
      <c r="AS123">
        <v>8</v>
      </c>
      <c r="AT123">
        <v>0.25</v>
      </c>
      <c r="AU123">
        <v>61</v>
      </c>
      <c r="AV123">
        <v>21.333333333333329</v>
      </c>
      <c r="AW123">
        <v>27</v>
      </c>
      <c r="AX123">
        <v>26.229508196721309</v>
      </c>
      <c r="AY123">
        <v>0.81967213114754101</v>
      </c>
      <c r="AZ123">
        <v>14.480874316939889</v>
      </c>
      <c r="BA123">
        <v>34.972677595628419</v>
      </c>
      <c r="BB123">
        <v>0</v>
      </c>
      <c r="BC123">
        <v>0</v>
      </c>
      <c r="BD123">
        <v>0</v>
      </c>
      <c r="BE123">
        <v>0.81967213114754101</v>
      </c>
      <c r="BF123">
        <v>3.5519125683060109</v>
      </c>
      <c r="BG123">
        <v>8.1967213114754092</v>
      </c>
      <c r="BH123">
        <v>0</v>
      </c>
      <c r="BI123">
        <v>0</v>
      </c>
      <c r="BJ123">
        <v>0</v>
      </c>
      <c r="BK123">
        <v>7</v>
      </c>
      <c r="BL123" t="s">
        <v>133</v>
      </c>
      <c r="BM123">
        <v>41</v>
      </c>
      <c r="BN123" t="s">
        <v>135</v>
      </c>
      <c r="BR123">
        <v>0</v>
      </c>
      <c r="BS123">
        <v>0</v>
      </c>
      <c r="BY123">
        <v>0</v>
      </c>
      <c r="BZ123">
        <v>0</v>
      </c>
      <c r="CA123">
        <v>0</v>
      </c>
      <c r="CB123">
        <v>0</v>
      </c>
      <c r="CC123">
        <v>28.425000000000001</v>
      </c>
      <c r="CD123">
        <v>78.085605394312523</v>
      </c>
      <c r="CE123">
        <v>21.39401934916447</v>
      </c>
      <c r="CF123">
        <v>32.842274992670767</v>
      </c>
      <c r="CG123">
        <v>5.0864849017883316</v>
      </c>
      <c r="CH123">
        <v>18.7921430665494</v>
      </c>
      <c r="CI123">
        <v>9.2494869539724416</v>
      </c>
      <c r="CJ123">
        <v>8.5898563471122831</v>
      </c>
      <c r="CK123">
        <v>0</v>
      </c>
      <c r="CL123">
        <v>2.110817941952507</v>
      </c>
      <c r="CM123">
        <v>0</v>
      </c>
      <c r="CN123">
        <v>0</v>
      </c>
      <c r="CO123">
        <v>178.26875000000001</v>
      </c>
      <c r="CP123">
        <v>72.299547733408133</v>
      </c>
      <c r="CQ123">
        <v>17.335717374282741</v>
      </c>
      <c r="CR123">
        <v>34.457572251633188</v>
      </c>
      <c r="CS123">
        <v>3.8577054774509461</v>
      </c>
      <c r="CT123">
        <v>16.896305905175939</v>
      </c>
      <c r="CU123">
        <v>10.163727518143251</v>
      </c>
      <c r="CV123">
        <v>4.7856116116818006</v>
      </c>
      <c r="CW123">
        <v>1.00854281340205</v>
      </c>
      <c r="CX123">
        <v>0.91855695403709281</v>
      </c>
      <c r="CY123">
        <v>0</v>
      </c>
      <c r="CZ123">
        <v>0</v>
      </c>
      <c r="DA123">
        <v>3.8125</v>
      </c>
      <c r="DB123">
        <v>74.754098360655746</v>
      </c>
      <c r="DC123">
        <v>42.732240437158467</v>
      </c>
      <c r="DD123">
        <v>20</v>
      </c>
      <c r="DE123">
        <v>1.5300546448087431</v>
      </c>
      <c r="DF123">
        <v>10.49180327868852</v>
      </c>
      <c r="DG123">
        <v>34.808743169398909</v>
      </c>
      <c r="DH123">
        <v>7.9234972677595623</v>
      </c>
      <c r="DI123">
        <v>0</v>
      </c>
      <c r="DJ123">
        <v>0</v>
      </c>
      <c r="DK123">
        <v>0</v>
      </c>
      <c r="DL123">
        <v>0</v>
      </c>
      <c r="DM123" t="s">
        <v>174</v>
      </c>
      <c r="DN123" t="s">
        <v>124</v>
      </c>
      <c r="DO123" t="s">
        <v>125</v>
      </c>
      <c r="DP123">
        <v>0</v>
      </c>
      <c r="DQ123">
        <v>0</v>
      </c>
    </row>
    <row r="124" spans="1:121" x14ac:dyDescent="0.3">
      <c r="A124" t="s">
        <v>150</v>
      </c>
      <c r="B124" s="2">
        <v>45937</v>
      </c>
      <c r="C124" t="s">
        <v>161</v>
      </c>
      <c r="D124" t="s">
        <v>162</v>
      </c>
      <c r="E124" t="str">
        <f>_xlfn.XLOOKUP(A124,[1]Sheet2!$O:$O,[1]Sheet2!$R:$R)</f>
        <v>Golden Market</v>
      </c>
      <c r="F124" t="s">
        <v>121</v>
      </c>
      <c r="G124">
        <v>480</v>
      </c>
      <c r="H124">
        <v>8</v>
      </c>
      <c r="I124">
        <v>0</v>
      </c>
      <c r="K124">
        <v>8</v>
      </c>
      <c r="L124">
        <v>0</v>
      </c>
      <c r="M124">
        <v>0</v>
      </c>
      <c r="N124">
        <v>96</v>
      </c>
      <c r="O124">
        <v>96</v>
      </c>
      <c r="P124" s="2">
        <v>45937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6</v>
      </c>
      <c r="X124">
        <v>2</v>
      </c>
      <c r="Z124">
        <v>0</v>
      </c>
      <c r="AA124">
        <v>8</v>
      </c>
      <c r="AB124">
        <v>0</v>
      </c>
      <c r="AC124">
        <v>8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0.2</v>
      </c>
      <c r="AK124">
        <v>45</v>
      </c>
      <c r="AL124">
        <v>15</v>
      </c>
      <c r="AM124">
        <v>30</v>
      </c>
      <c r="AN124">
        <v>0</v>
      </c>
      <c r="AO124">
        <v>3.75</v>
      </c>
      <c r="AP124">
        <v>46.875</v>
      </c>
      <c r="AQ124">
        <v>4.25</v>
      </c>
      <c r="AR124">
        <v>1.25</v>
      </c>
      <c r="AS124">
        <v>2.5</v>
      </c>
      <c r="AT124">
        <v>0</v>
      </c>
      <c r="AU124">
        <v>16</v>
      </c>
      <c r="AV124">
        <v>0</v>
      </c>
      <c r="AW124">
        <v>12.25</v>
      </c>
      <c r="AX124">
        <v>31.25</v>
      </c>
      <c r="AY124">
        <v>0</v>
      </c>
      <c r="AZ124">
        <v>15.625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7</v>
      </c>
      <c r="BL124" t="s">
        <v>133</v>
      </c>
      <c r="BM124">
        <v>41</v>
      </c>
      <c r="BN124" t="s">
        <v>135</v>
      </c>
      <c r="BR124">
        <v>0</v>
      </c>
      <c r="BS124">
        <v>0</v>
      </c>
      <c r="BY124">
        <v>0</v>
      </c>
      <c r="BZ124">
        <v>0</v>
      </c>
      <c r="CA124">
        <v>0</v>
      </c>
      <c r="CB124">
        <v>0</v>
      </c>
      <c r="CC124">
        <v>20.862500000000001</v>
      </c>
      <c r="CD124">
        <v>69.74236069502696</v>
      </c>
      <c r="CE124">
        <v>6.6307169962053116</v>
      </c>
      <c r="CF124">
        <v>50.369482724186142</v>
      </c>
      <c r="CG124">
        <v>2.4665468344317958</v>
      </c>
      <c r="CH124">
        <v>10.405432394647489</v>
      </c>
      <c r="CI124">
        <v>3.6049530657080089</v>
      </c>
      <c r="CJ124">
        <v>2.7860994607549432</v>
      </c>
      <c r="CK124">
        <v>0.23966446974236069</v>
      </c>
      <c r="CL124">
        <v>0</v>
      </c>
      <c r="CM124">
        <v>0</v>
      </c>
      <c r="CN124">
        <v>0</v>
      </c>
      <c r="CO124">
        <v>181.83750000000001</v>
      </c>
      <c r="CP124">
        <v>70.460117779152625</v>
      </c>
      <c r="CQ124">
        <v>17.662290048349028</v>
      </c>
      <c r="CR124">
        <v>39.704635549139567</v>
      </c>
      <c r="CS124">
        <v>2.4025572282944929</v>
      </c>
      <c r="CT124">
        <v>10.96904287252813</v>
      </c>
      <c r="CU124">
        <v>14.454297564217139</v>
      </c>
      <c r="CV124">
        <v>1.941981164501271</v>
      </c>
      <c r="CW124">
        <v>0.19820810705529199</v>
      </c>
      <c r="CX124">
        <v>1.067803212575331</v>
      </c>
      <c r="CY124">
        <v>0</v>
      </c>
      <c r="CZ124">
        <v>0</v>
      </c>
      <c r="DA124">
        <v>1</v>
      </c>
      <c r="DB124">
        <v>47.291666666666657</v>
      </c>
      <c r="DC124">
        <v>0</v>
      </c>
      <c r="DD124">
        <v>39.375</v>
      </c>
      <c r="DE124">
        <v>0</v>
      </c>
      <c r="DF124">
        <v>7.9166666666666661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 t="s">
        <v>177</v>
      </c>
      <c r="DN124" t="s">
        <v>124</v>
      </c>
      <c r="DO124" t="s">
        <v>125</v>
      </c>
      <c r="DP124">
        <v>0</v>
      </c>
      <c r="DQ124">
        <v>0</v>
      </c>
    </row>
    <row r="125" spans="1:121" x14ac:dyDescent="0.3">
      <c r="A125" t="s">
        <v>152</v>
      </c>
      <c r="B125" s="2">
        <v>45937</v>
      </c>
      <c r="C125" t="s">
        <v>161</v>
      </c>
      <c r="D125" t="s">
        <v>165</v>
      </c>
      <c r="E125" t="str">
        <f>_xlfn.XLOOKUP(A125,[1]Sheet2!$O:$O,[1]Sheet2!$R:$R)</f>
        <v>Blue Foods</v>
      </c>
      <c r="F125" t="s">
        <v>121</v>
      </c>
      <c r="G125">
        <v>750</v>
      </c>
      <c r="H125">
        <v>12.5</v>
      </c>
      <c r="I125">
        <v>0</v>
      </c>
      <c r="K125">
        <v>12.5</v>
      </c>
      <c r="L125">
        <v>0</v>
      </c>
      <c r="M125">
        <v>0</v>
      </c>
      <c r="N125">
        <v>150</v>
      </c>
      <c r="O125">
        <v>150</v>
      </c>
      <c r="P125" s="2">
        <v>45937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15</v>
      </c>
      <c r="X125">
        <v>5</v>
      </c>
      <c r="Z125">
        <v>0</v>
      </c>
      <c r="AA125">
        <v>12.5</v>
      </c>
      <c r="AB125">
        <v>0</v>
      </c>
      <c r="AC125">
        <v>12.5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0.3125</v>
      </c>
      <c r="AK125">
        <v>50</v>
      </c>
      <c r="AL125">
        <v>20</v>
      </c>
      <c r="AM125">
        <v>24</v>
      </c>
      <c r="AN125">
        <v>6</v>
      </c>
      <c r="AO125">
        <v>4.166666666666667</v>
      </c>
      <c r="AP125">
        <v>33.333333333333343</v>
      </c>
      <c r="AQ125">
        <v>8.3333333333333321</v>
      </c>
      <c r="AR125">
        <v>1.666666666666667</v>
      </c>
      <c r="AS125">
        <v>2</v>
      </c>
      <c r="AT125">
        <v>0.5</v>
      </c>
      <c r="AU125">
        <v>25</v>
      </c>
      <c r="AV125">
        <v>0</v>
      </c>
      <c r="AW125">
        <v>20.833333333333329</v>
      </c>
      <c r="AX125">
        <v>16</v>
      </c>
      <c r="AY125">
        <v>4</v>
      </c>
      <c r="AZ125">
        <v>13.33333333333333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7</v>
      </c>
      <c r="BL125" t="s">
        <v>133</v>
      </c>
      <c r="BM125">
        <v>41</v>
      </c>
      <c r="BN125" t="s">
        <v>135</v>
      </c>
      <c r="BR125">
        <v>0</v>
      </c>
      <c r="BS125">
        <v>0</v>
      </c>
      <c r="BY125">
        <v>0</v>
      </c>
      <c r="BZ125">
        <v>0</v>
      </c>
      <c r="CA125">
        <v>0</v>
      </c>
      <c r="CB125">
        <v>0</v>
      </c>
      <c r="CC125">
        <v>27.4</v>
      </c>
      <c r="CD125">
        <v>76.649939172749399</v>
      </c>
      <c r="CE125">
        <v>11.35948905109489</v>
      </c>
      <c r="CF125">
        <v>45.422749391727493</v>
      </c>
      <c r="CG125">
        <v>3.991788321167884</v>
      </c>
      <c r="CH125">
        <v>15.89872262773723</v>
      </c>
      <c r="CI125">
        <v>5.7329683698296829</v>
      </c>
      <c r="CJ125">
        <v>4.2503041362530407</v>
      </c>
      <c r="CK125">
        <v>0.82116788321167888</v>
      </c>
      <c r="CL125">
        <v>0.55504866180048662</v>
      </c>
      <c r="CM125">
        <v>0</v>
      </c>
      <c r="CN125">
        <v>0</v>
      </c>
      <c r="CO125">
        <v>170.64166666666671</v>
      </c>
      <c r="CP125">
        <v>75.689798310299366</v>
      </c>
      <c r="CQ125">
        <v>19.50236851101236</v>
      </c>
      <c r="CR125">
        <v>39.594423011183281</v>
      </c>
      <c r="CS125">
        <v>2.8788396737803388</v>
      </c>
      <c r="CT125">
        <v>13.780094740440489</v>
      </c>
      <c r="CU125">
        <v>12.523807198320069</v>
      </c>
      <c r="CV125">
        <v>5.5012941348830404</v>
      </c>
      <c r="CW125">
        <v>0.71421594960199253</v>
      </c>
      <c r="CX125">
        <v>0.68247301850857067</v>
      </c>
      <c r="CY125">
        <v>0</v>
      </c>
      <c r="CZ125">
        <v>0</v>
      </c>
      <c r="DA125">
        <v>1.5625</v>
      </c>
      <c r="DB125">
        <v>35.200000000000003</v>
      </c>
      <c r="DC125">
        <v>12</v>
      </c>
      <c r="DD125">
        <v>14.4</v>
      </c>
      <c r="DE125">
        <v>2.4</v>
      </c>
      <c r="DF125">
        <v>6.4</v>
      </c>
      <c r="DG125">
        <v>12</v>
      </c>
      <c r="DH125">
        <v>0</v>
      </c>
      <c r="DI125">
        <v>0</v>
      </c>
      <c r="DJ125">
        <v>0</v>
      </c>
      <c r="DK125">
        <v>0</v>
      </c>
      <c r="DL125">
        <v>0</v>
      </c>
      <c r="DM125" t="s">
        <v>179</v>
      </c>
      <c r="DN125" t="s">
        <v>124</v>
      </c>
      <c r="DO125" t="s">
        <v>125</v>
      </c>
      <c r="DP125">
        <v>0</v>
      </c>
      <c r="DQ125">
        <v>0</v>
      </c>
    </row>
    <row r="126" spans="1:121" x14ac:dyDescent="0.3">
      <c r="A126" t="s">
        <v>148</v>
      </c>
      <c r="B126" s="2">
        <v>45937</v>
      </c>
      <c r="C126" t="s">
        <v>163</v>
      </c>
      <c r="D126" t="s">
        <v>164</v>
      </c>
      <c r="E126" t="str">
        <f>_xlfn.XLOOKUP(A126,[1]Sheet2!$O:$O,[1]Sheet2!$R:$R)</f>
        <v>Sunny Stop</v>
      </c>
      <c r="F126" t="s">
        <v>121</v>
      </c>
      <c r="G126">
        <v>840</v>
      </c>
      <c r="H126">
        <v>16</v>
      </c>
      <c r="I126">
        <v>2</v>
      </c>
      <c r="J126" t="s">
        <v>128</v>
      </c>
      <c r="K126">
        <v>14</v>
      </c>
      <c r="L126">
        <v>0</v>
      </c>
      <c r="M126">
        <v>0</v>
      </c>
      <c r="N126">
        <v>168</v>
      </c>
      <c r="O126">
        <v>192</v>
      </c>
      <c r="P126" s="2">
        <v>45937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 s="3">
        <v>45937</v>
      </c>
      <c r="Z126">
        <v>2</v>
      </c>
      <c r="AA126">
        <v>16</v>
      </c>
      <c r="AB126">
        <v>2</v>
      </c>
      <c r="AC126">
        <v>14</v>
      </c>
      <c r="AD126">
        <v>12.5</v>
      </c>
      <c r="AE126">
        <v>0</v>
      </c>
      <c r="AF126">
        <v>2</v>
      </c>
      <c r="AG126">
        <v>0</v>
      </c>
      <c r="AH126">
        <v>0</v>
      </c>
      <c r="AI126">
        <v>0</v>
      </c>
      <c r="AJ126">
        <v>0.4</v>
      </c>
      <c r="AK126">
        <v>168</v>
      </c>
      <c r="AL126">
        <v>36</v>
      </c>
      <c r="AM126">
        <v>126</v>
      </c>
      <c r="AN126">
        <v>6</v>
      </c>
      <c r="AO126">
        <v>14</v>
      </c>
      <c r="AP126">
        <v>100</v>
      </c>
      <c r="AQ126">
        <v>0</v>
      </c>
      <c r="AR126">
        <v>3</v>
      </c>
      <c r="AS126">
        <v>10.5</v>
      </c>
      <c r="AT126">
        <v>0.5</v>
      </c>
      <c r="AU126">
        <v>16</v>
      </c>
      <c r="AV126">
        <v>2</v>
      </c>
      <c r="AW126">
        <v>0</v>
      </c>
      <c r="AX126">
        <v>65.625</v>
      </c>
      <c r="AY126">
        <v>3.125</v>
      </c>
      <c r="AZ126">
        <v>18.75</v>
      </c>
      <c r="BA126">
        <v>0</v>
      </c>
      <c r="BB126">
        <v>12.5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7</v>
      </c>
      <c r="BL126" t="s">
        <v>133</v>
      </c>
      <c r="BM126">
        <v>41</v>
      </c>
      <c r="BN126" t="s">
        <v>135</v>
      </c>
      <c r="BR126">
        <v>0</v>
      </c>
      <c r="BS126">
        <v>0</v>
      </c>
      <c r="BY126">
        <v>0</v>
      </c>
      <c r="BZ126">
        <v>0</v>
      </c>
      <c r="CA126">
        <v>0</v>
      </c>
      <c r="CB126">
        <v>0</v>
      </c>
      <c r="CC126">
        <v>24.524999999999999</v>
      </c>
      <c r="CD126">
        <v>85.066258919469931</v>
      </c>
      <c r="CE126">
        <v>42.167855929323821</v>
      </c>
      <c r="CF126">
        <v>32.32246007475365</v>
      </c>
      <c r="CG126">
        <v>2.242609582059123</v>
      </c>
      <c r="CH126">
        <v>9.1318382602786272</v>
      </c>
      <c r="CI126">
        <v>34.930343187223933</v>
      </c>
      <c r="CJ126">
        <v>5.5045871559633044</v>
      </c>
      <c r="CK126">
        <v>1.2742099898063199</v>
      </c>
      <c r="CL126">
        <v>0</v>
      </c>
      <c r="CM126">
        <v>0</v>
      </c>
      <c r="CN126">
        <v>0</v>
      </c>
      <c r="CO126">
        <v>177.55625000000001</v>
      </c>
      <c r="CP126">
        <v>76.510964835087464</v>
      </c>
      <c r="CQ126">
        <v>29.397960740141041</v>
      </c>
      <c r="CR126">
        <v>33.252373074260497</v>
      </c>
      <c r="CS126">
        <v>3.0976099123517198</v>
      </c>
      <c r="CT126">
        <v>11.018808593520831</v>
      </c>
      <c r="CU126">
        <v>23.3013012308306</v>
      </c>
      <c r="CV126">
        <v>3.881399087143746</v>
      </c>
      <c r="CW126">
        <v>0.56202846515775506</v>
      </c>
      <c r="CX126">
        <v>1.372804392974057</v>
      </c>
      <c r="CY126">
        <v>0</v>
      </c>
      <c r="CZ126">
        <v>0</v>
      </c>
      <c r="DA126">
        <v>2</v>
      </c>
      <c r="DB126">
        <v>98.4375</v>
      </c>
      <c r="DC126">
        <v>37.5</v>
      </c>
      <c r="DD126">
        <v>44.0625</v>
      </c>
      <c r="DE126">
        <v>5.625</v>
      </c>
      <c r="DF126">
        <v>11.25</v>
      </c>
      <c r="DG126">
        <v>30</v>
      </c>
      <c r="DH126">
        <v>7.5</v>
      </c>
      <c r="DI126">
        <v>0</v>
      </c>
      <c r="DJ126">
        <v>0</v>
      </c>
      <c r="DK126">
        <v>0</v>
      </c>
      <c r="DL126">
        <v>0</v>
      </c>
      <c r="DM126" t="s">
        <v>175</v>
      </c>
      <c r="DN126" t="s">
        <v>124</v>
      </c>
      <c r="DO126" t="s">
        <v>124</v>
      </c>
      <c r="DP126">
        <v>1</v>
      </c>
      <c r="DQ126">
        <v>0</v>
      </c>
    </row>
    <row r="127" spans="1:121" x14ac:dyDescent="0.3">
      <c r="A127" t="s">
        <v>149</v>
      </c>
      <c r="B127" s="2">
        <v>45937</v>
      </c>
      <c r="C127" t="s">
        <v>158</v>
      </c>
      <c r="D127" t="s">
        <v>160</v>
      </c>
      <c r="E127" t="str">
        <f>_xlfn.XLOOKUP(A127,[1]Sheet2!$O:$O,[1]Sheet2!$R:$R)</f>
        <v>Green Cafe</v>
      </c>
      <c r="F127" t="s">
        <v>121</v>
      </c>
      <c r="G127">
        <v>750</v>
      </c>
      <c r="H127">
        <v>12.5</v>
      </c>
      <c r="I127">
        <v>0</v>
      </c>
      <c r="K127">
        <v>12.5</v>
      </c>
      <c r="L127">
        <v>0</v>
      </c>
      <c r="M127">
        <v>0</v>
      </c>
      <c r="N127">
        <v>150</v>
      </c>
      <c r="O127">
        <v>150</v>
      </c>
      <c r="P127" s="2">
        <v>45937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9</v>
      </c>
      <c r="X127">
        <v>2</v>
      </c>
      <c r="Z127">
        <v>0</v>
      </c>
      <c r="AA127">
        <v>12.5</v>
      </c>
      <c r="AB127">
        <v>0</v>
      </c>
      <c r="AC127">
        <v>12.5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0.3125</v>
      </c>
      <c r="AK127">
        <v>94</v>
      </c>
      <c r="AL127">
        <v>22</v>
      </c>
      <c r="AM127">
        <v>48</v>
      </c>
      <c r="AN127">
        <v>24</v>
      </c>
      <c r="AO127">
        <v>7.833333333333333</v>
      </c>
      <c r="AP127">
        <v>62.666666666666657</v>
      </c>
      <c r="AQ127">
        <v>4.666666666666667</v>
      </c>
      <c r="AR127">
        <v>1.833333333333333</v>
      </c>
      <c r="AS127">
        <v>4</v>
      </c>
      <c r="AT127">
        <v>2</v>
      </c>
      <c r="AU127">
        <v>25</v>
      </c>
      <c r="AV127">
        <v>0</v>
      </c>
      <c r="AW127">
        <v>17.166666666666671</v>
      </c>
      <c r="AX127">
        <v>32</v>
      </c>
      <c r="AY127">
        <v>16</v>
      </c>
      <c r="AZ127">
        <v>14.66666666666667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7</v>
      </c>
      <c r="BL127" t="s">
        <v>133</v>
      </c>
      <c r="BM127">
        <v>41</v>
      </c>
      <c r="BN127" t="s">
        <v>135</v>
      </c>
      <c r="BR127">
        <v>0</v>
      </c>
      <c r="BS127">
        <v>0</v>
      </c>
      <c r="BY127">
        <v>0</v>
      </c>
      <c r="BZ127">
        <v>0</v>
      </c>
      <c r="CA127">
        <v>0</v>
      </c>
      <c r="CB127">
        <v>0</v>
      </c>
      <c r="CC127">
        <v>21.25</v>
      </c>
      <c r="CD127">
        <v>68.441176470588232</v>
      </c>
      <c r="CE127">
        <v>9.1568627450980404</v>
      </c>
      <c r="CF127">
        <v>36.754901960784323</v>
      </c>
      <c r="CG127">
        <v>2.6568627450980391</v>
      </c>
      <c r="CH127">
        <v>19.911764705882359</v>
      </c>
      <c r="CI127">
        <v>3.5882352941176472</v>
      </c>
      <c r="CJ127">
        <v>2.6274509803921569</v>
      </c>
      <c r="CK127">
        <v>2.4705882352941169</v>
      </c>
      <c r="CL127">
        <v>0.47058823529411759</v>
      </c>
      <c r="CM127">
        <v>0</v>
      </c>
      <c r="CN127">
        <v>0</v>
      </c>
      <c r="CO127">
        <v>178.26875000000001</v>
      </c>
      <c r="CP127">
        <v>72.299547733408133</v>
      </c>
      <c r="CQ127">
        <v>17.335717374282741</v>
      </c>
      <c r="CR127">
        <v>34.457572251633188</v>
      </c>
      <c r="CS127">
        <v>3.8577054774509461</v>
      </c>
      <c r="CT127">
        <v>16.896305905175939</v>
      </c>
      <c r="CU127">
        <v>10.163727518143251</v>
      </c>
      <c r="CV127">
        <v>4.7856116116818006</v>
      </c>
      <c r="CW127">
        <v>1.00854281340205</v>
      </c>
      <c r="CX127">
        <v>0.91855695403709281</v>
      </c>
      <c r="CY127">
        <v>0</v>
      </c>
      <c r="CZ127">
        <v>0</v>
      </c>
      <c r="DA127">
        <v>1.825</v>
      </c>
      <c r="DB127">
        <v>45.433789954337911</v>
      </c>
      <c r="DC127">
        <v>0.68493150684931503</v>
      </c>
      <c r="DD127">
        <v>26.712328767123289</v>
      </c>
      <c r="DE127">
        <v>4.10958904109589</v>
      </c>
      <c r="DF127">
        <v>13.926940639269411</v>
      </c>
      <c r="DG127">
        <v>0</v>
      </c>
      <c r="DH127">
        <v>0.68493150684931503</v>
      </c>
      <c r="DI127">
        <v>0</v>
      </c>
      <c r="DJ127">
        <v>0</v>
      </c>
      <c r="DK127">
        <v>0</v>
      </c>
      <c r="DL127">
        <v>0</v>
      </c>
      <c r="DM127" t="s">
        <v>176</v>
      </c>
      <c r="DN127" t="s">
        <v>124</v>
      </c>
      <c r="DO127" t="s">
        <v>125</v>
      </c>
      <c r="DP127">
        <v>0</v>
      </c>
      <c r="DQ127">
        <v>0</v>
      </c>
    </row>
    <row r="128" spans="1:121" x14ac:dyDescent="0.3">
      <c r="A128" t="s">
        <v>150</v>
      </c>
      <c r="B128" s="2">
        <v>45938</v>
      </c>
      <c r="C128" t="s">
        <v>161</v>
      </c>
      <c r="D128" t="s">
        <v>162</v>
      </c>
      <c r="E128" t="str">
        <f>_xlfn.XLOOKUP(A128,[1]Sheet2!$O:$O,[1]Sheet2!$R:$R)</f>
        <v>Golden Market</v>
      </c>
      <c r="F128" t="s">
        <v>121</v>
      </c>
      <c r="G128">
        <v>480</v>
      </c>
      <c r="H128">
        <v>8</v>
      </c>
      <c r="I128">
        <v>0</v>
      </c>
      <c r="K128">
        <v>8</v>
      </c>
      <c r="L128">
        <v>0</v>
      </c>
      <c r="M128">
        <v>0</v>
      </c>
      <c r="N128">
        <v>96</v>
      </c>
      <c r="O128">
        <v>96</v>
      </c>
      <c r="P128" s="2">
        <v>45938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9</v>
      </c>
      <c r="X128">
        <v>3</v>
      </c>
      <c r="Z128">
        <v>0</v>
      </c>
      <c r="AA128">
        <v>8</v>
      </c>
      <c r="AB128">
        <v>0</v>
      </c>
      <c r="AC128">
        <v>8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0.2</v>
      </c>
      <c r="AK128">
        <v>39</v>
      </c>
      <c r="AL128">
        <v>0</v>
      </c>
      <c r="AM128">
        <v>39</v>
      </c>
      <c r="AN128">
        <v>0</v>
      </c>
      <c r="AO128">
        <v>3.25</v>
      </c>
      <c r="AP128">
        <v>40.625</v>
      </c>
      <c r="AQ128">
        <v>4.75</v>
      </c>
      <c r="AR128">
        <v>0</v>
      </c>
      <c r="AS128">
        <v>3.25</v>
      </c>
      <c r="AT128">
        <v>0</v>
      </c>
      <c r="AU128">
        <v>16</v>
      </c>
      <c r="AV128">
        <v>0</v>
      </c>
      <c r="AW128">
        <v>12.75</v>
      </c>
      <c r="AX128">
        <v>40.625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8</v>
      </c>
      <c r="BL128" t="s">
        <v>134</v>
      </c>
      <c r="BM128">
        <v>41</v>
      </c>
      <c r="BN128" t="s">
        <v>135</v>
      </c>
      <c r="BR128">
        <v>0</v>
      </c>
      <c r="BS128">
        <v>0</v>
      </c>
      <c r="BY128">
        <v>0</v>
      </c>
      <c r="BZ128">
        <v>0</v>
      </c>
      <c r="CA128">
        <v>0</v>
      </c>
      <c r="CB128">
        <v>0</v>
      </c>
      <c r="CC128">
        <v>20.862500000000001</v>
      </c>
      <c r="CD128">
        <v>69.74236069502696</v>
      </c>
      <c r="CE128">
        <v>6.6307169962053116</v>
      </c>
      <c r="CF128">
        <v>50.369482724186142</v>
      </c>
      <c r="CG128">
        <v>2.4665468344317958</v>
      </c>
      <c r="CH128">
        <v>10.405432394647489</v>
      </c>
      <c r="CI128">
        <v>3.6049530657080089</v>
      </c>
      <c r="CJ128">
        <v>2.7860994607549432</v>
      </c>
      <c r="CK128">
        <v>0.23966446974236069</v>
      </c>
      <c r="CL128">
        <v>0</v>
      </c>
      <c r="CM128">
        <v>0</v>
      </c>
      <c r="CN128">
        <v>0</v>
      </c>
      <c r="CO128">
        <v>181.83750000000001</v>
      </c>
      <c r="CP128">
        <v>70.460117779152625</v>
      </c>
      <c r="CQ128">
        <v>17.662290048349028</v>
      </c>
      <c r="CR128">
        <v>39.704635549139567</v>
      </c>
      <c r="CS128">
        <v>2.4025572282944929</v>
      </c>
      <c r="CT128">
        <v>10.96904287252813</v>
      </c>
      <c r="CU128">
        <v>14.454297564217139</v>
      </c>
      <c r="CV128">
        <v>1.941981164501271</v>
      </c>
      <c r="CW128">
        <v>0.19820810705529199</v>
      </c>
      <c r="CX128">
        <v>1.067803212575331</v>
      </c>
      <c r="CY128">
        <v>0</v>
      </c>
      <c r="CZ128">
        <v>0</v>
      </c>
      <c r="DA128">
        <v>1</v>
      </c>
      <c r="DB128">
        <v>47.291666666666657</v>
      </c>
      <c r="DC128">
        <v>0</v>
      </c>
      <c r="DD128">
        <v>39.375</v>
      </c>
      <c r="DE128">
        <v>0</v>
      </c>
      <c r="DF128">
        <v>7.9166666666666661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 t="s">
        <v>177</v>
      </c>
      <c r="DN128" t="s">
        <v>124</v>
      </c>
      <c r="DO128" t="s">
        <v>125</v>
      </c>
      <c r="DP128">
        <v>0</v>
      </c>
      <c r="DQ128">
        <v>0</v>
      </c>
    </row>
    <row r="129" spans="1:121" x14ac:dyDescent="0.3">
      <c r="A129" t="s">
        <v>144</v>
      </c>
      <c r="B129" s="2">
        <v>45938</v>
      </c>
      <c r="C129" t="s">
        <v>163</v>
      </c>
      <c r="D129" t="s">
        <v>164</v>
      </c>
      <c r="E129" t="str">
        <f>_xlfn.XLOOKUP(A129,[1]Sheet2!$O:$O,[1]Sheet2!$R:$R)</f>
        <v>Smart Shop</v>
      </c>
      <c r="F129" t="s">
        <v>121</v>
      </c>
      <c r="G129">
        <v>870</v>
      </c>
      <c r="H129">
        <v>14.5</v>
      </c>
      <c r="I129">
        <v>0</v>
      </c>
      <c r="K129">
        <v>14.5</v>
      </c>
      <c r="L129">
        <v>0</v>
      </c>
      <c r="M129">
        <v>0</v>
      </c>
      <c r="N129">
        <v>174</v>
      </c>
      <c r="O129">
        <v>174</v>
      </c>
      <c r="P129" s="2">
        <v>45938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5</v>
      </c>
      <c r="X129">
        <v>0</v>
      </c>
      <c r="Z129">
        <v>0</v>
      </c>
      <c r="AA129">
        <v>14.5</v>
      </c>
      <c r="AB129">
        <v>0</v>
      </c>
      <c r="AC129">
        <v>14.5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0.36249999999999999</v>
      </c>
      <c r="AK129">
        <v>140</v>
      </c>
      <c r="AL129">
        <v>16</v>
      </c>
      <c r="AM129">
        <v>102</v>
      </c>
      <c r="AN129">
        <v>22</v>
      </c>
      <c r="AO129">
        <v>11.66666666666667</v>
      </c>
      <c r="AP129">
        <v>80.459770114942515</v>
      </c>
      <c r="AQ129">
        <v>2.8333333333333339</v>
      </c>
      <c r="AR129">
        <v>1.333333333333333</v>
      </c>
      <c r="AS129">
        <v>8.5</v>
      </c>
      <c r="AT129">
        <v>1.833333333333333</v>
      </c>
      <c r="AU129">
        <v>29</v>
      </c>
      <c r="AV129">
        <v>0</v>
      </c>
      <c r="AW129">
        <v>17.333333333333339</v>
      </c>
      <c r="AX129">
        <v>58.620689655172413</v>
      </c>
      <c r="AY129">
        <v>12.64367816091954</v>
      </c>
      <c r="AZ129">
        <v>9.1954022988505741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8</v>
      </c>
      <c r="BL129" t="s">
        <v>134</v>
      </c>
      <c r="BM129">
        <v>41</v>
      </c>
      <c r="BN129" t="s">
        <v>135</v>
      </c>
      <c r="BR129">
        <v>0</v>
      </c>
      <c r="BS129">
        <v>0</v>
      </c>
      <c r="BY129">
        <v>0</v>
      </c>
      <c r="BZ129">
        <v>0</v>
      </c>
      <c r="CA129">
        <v>0</v>
      </c>
      <c r="CB129">
        <v>0</v>
      </c>
      <c r="CC129">
        <v>34.618749999999999</v>
      </c>
      <c r="CD129">
        <v>74.646446410302701</v>
      </c>
      <c r="CE129">
        <v>18.342661130167901</v>
      </c>
      <c r="CF129">
        <v>37.967142083408547</v>
      </c>
      <c r="CG129">
        <v>4.8564722874164996</v>
      </c>
      <c r="CH129">
        <v>13.48017090930974</v>
      </c>
      <c r="CI129">
        <v>15.65264488174761</v>
      </c>
      <c r="CJ129">
        <v>2.527532045495577</v>
      </c>
      <c r="CK129">
        <v>0</v>
      </c>
      <c r="CL129">
        <v>0</v>
      </c>
      <c r="CM129">
        <v>0</v>
      </c>
      <c r="CN129">
        <v>0</v>
      </c>
      <c r="CO129">
        <v>178.26875000000001</v>
      </c>
      <c r="CP129">
        <v>72.299547733408133</v>
      </c>
      <c r="CQ129">
        <v>17.335717374282741</v>
      </c>
      <c r="CR129">
        <v>34.457572251633188</v>
      </c>
      <c r="CS129">
        <v>3.8577054774509461</v>
      </c>
      <c r="CT129">
        <v>16.896305905175939</v>
      </c>
      <c r="CU129">
        <v>10.163727518143251</v>
      </c>
      <c r="CV129">
        <v>4.7856116116818006</v>
      </c>
      <c r="CW129">
        <v>1.00854281340205</v>
      </c>
      <c r="CX129">
        <v>0.91855695403709281</v>
      </c>
      <c r="CY129">
        <v>0</v>
      </c>
      <c r="CZ129">
        <v>0</v>
      </c>
      <c r="DA129">
        <v>1.5874999999999999</v>
      </c>
      <c r="DB129">
        <v>90.813648293963254</v>
      </c>
      <c r="DC129">
        <v>12.598425196850391</v>
      </c>
      <c r="DD129">
        <v>59.842519685039377</v>
      </c>
      <c r="DE129">
        <v>6.8241469816272966</v>
      </c>
      <c r="DF129">
        <v>11.54855643044619</v>
      </c>
      <c r="DG129">
        <v>12.598425196850391</v>
      </c>
      <c r="DH129">
        <v>0</v>
      </c>
      <c r="DI129">
        <v>0</v>
      </c>
      <c r="DJ129">
        <v>0</v>
      </c>
      <c r="DK129">
        <v>0</v>
      </c>
      <c r="DL129">
        <v>0</v>
      </c>
      <c r="DM129" t="s">
        <v>171</v>
      </c>
      <c r="DN129" t="s">
        <v>124</v>
      </c>
      <c r="DO129" t="s">
        <v>125</v>
      </c>
      <c r="DP129">
        <v>0</v>
      </c>
      <c r="DQ129">
        <v>0</v>
      </c>
    </row>
    <row r="130" spans="1:121" x14ac:dyDescent="0.3">
      <c r="A130" t="s">
        <v>149</v>
      </c>
      <c r="B130" s="2">
        <v>45938</v>
      </c>
      <c r="C130" t="s">
        <v>158</v>
      </c>
      <c r="D130" t="s">
        <v>160</v>
      </c>
      <c r="E130" t="str">
        <f>_xlfn.XLOOKUP(A130,[1]Sheet2!$O:$O,[1]Sheet2!$R:$R)</f>
        <v>Green Cafe</v>
      </c>
      <c r="F130" t="s">
        <v>121</v>
      </c>
      <c r="G130">
        <v>960</v>
      </c>
      <c r="H130">
        <v>16</v>
      </c>
      <c r="I130">
        <v>0</v>
      </c>
      <c r="K130">
        <v>16</v>
      </c>
      <c r="L130">
        <v>0</v>
      </c>
      <c r="M130">
        <v>0</v>
      </c>
      <c r="N130">
        <v>192</v>
      </c>
      <c r="O130">
        <v>192</v>
      </c>
      <c r="P130" s="2">
        <v>45938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15</v>
      </c>
      <c r="X130">
        <v>5</v>
      </c>
      <c r="Z130">
        <v>0</v>
      </c>
      <c r="AA130">
        <v>16</v>
      </c>
      <c r="AB130">
        <v>0</v>
      </c>
      <c r="AC130">
        <v>16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0.4</v>
      </c>
      <c r="AK130">
        <v>92</v>
      </c>
      <c r="AL130">
        <v>20</v>
      </c>
      <c r="AM130">
        <v>72</v>
      </c>
      <c r="AN130">
        <v>0</v>
      </c>
      <c r="AO130">
        <v>7.666666666666667</v>
      </c>
      <c r="AP130">
        <v>47.916666666666671</v>
      </c>
      <c r="AQ130">
        <v>8.3333333333333321</v>
      </c>
      <c r="AR130">
        <v>1.666666666666667</v>
      </c>
      <c r="AS130">
        <v>6</v>
      </c>
      <c r="AT130">
        <v>0</v>
      </c>
      <c r="AU130">
        <v>32</v>
      </c>
      <c r="AV130">
        <v>0</v>
      </c>
      <c r="AW130">
        <v>24.333333333333329</v>
      </c>
      <c r="AX130">
        <v>37.5</v>
      </c>
      <c r="AY130">
        <v>0</v>
      </c>
      <c r="AZ130">
        <v>10.41666666666667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8</v>
      </c>
      <c r="BL130" t="s">
        <v>134</v>
      </c>
      <c r="BM130">
        <v>41</v>
      </c>
      <c r="BN130" t="s">
        <v>135</v>
      </c>
      <c r="BR130">
        <v>0</v>
      </c>
      <c r="BS130">
        <v>0</v>
      </c>
      <c r="BY130">
        <v>0</v>
      </c>
      <c r="BZ130">
        <v>0</v>
      </c>
      <c r="CA130">
        <v>0</v>
      </c>
      <c r="CB130">
        <v>0</v>
      </c>
      <c r="CC130">
        <v>21.25</v>
      </c>
      <c r="CD130">
        <v>68.441176470588232</v>
      </c>
      <c r="CE130">
        <v>9.1568627450980404</v>
      </c>
      <c r="CF130">
        <v>36.754901960784323</v>
      </c>
      <c r="CG130">
        <v>2.6568627450980391</v>
      </c>
      <c r="CH130">
        <v>19.911764705882359</v>
      </c>
      <c r="CI130">
        <v>3.5882352941176472</v>
      </c>
      <c r="CJ130">
        <v>2.6274509803921569</v>
      </c>
      <c r="CK130">
        <v>2.4705882352941169</v>
      </c>
      <c r="CL130">
        <v>0.47058823529411759</v>
      </c>
      <c r="CM130">
        <v>0</v>
      </c>
      <c r="CN130">
        <v>0</v>
      </c>
      <c r="CO130">
        <v>178.26875000000001</v>
      </c>
      <c r="CP130">
        <v>72.299547733408133</v>
      </c>
      <c r="CQ130">
        <v>17.335717374282741</v>
      </c>
      <c r="CR130">
        <v>34.457572251633188</v>
      </c>
      <c r="CS130">
        <v>3.8577054774509461</v>
      </c>
      <c r="CT130">
        <v>16.896305905175939</v>
      </c>
      <c r="CU130">
        <v>10.163727518143251</v>
      </c>
      <c r="CV130">
        <v>4.7856116116818006</v>
      </c>
      <c r="CW130">
        <v>1.00854281340205</v>
      </c>
      <c r="CX130">
        <v>0.91855695403709281</v>
      </c>
      <c r="CY130">
        <v>0</v>
      </c>
      <c r="CZ130">
        <v>0</v>
      </c>
      <c r="DA130">
        <v>1.825</v>
      </c>
      <c r="DB130">
        <v>45.433789954337911</v>
      </c>
      <c r="DC130">
        <v>0.68493150684931503</v>
      </c>
      <c r="DD130">
        <v>26.712328767123289</v>
      </c>
      <c r="DE130">
        <v>4.10958904109589</v>
      </c>
      <c r="DF130">
        <v>13.926940639269411</v>
      </c>
      <c r="DG130">
        <v>0</v>
      </c>
      <c r="DH130">
        <v>0.68493150684931503</v>
      </c>
      <c r="DI130">
        <v>0</v>
      </c>
      <c r="DJ130">
        <v>0</v>
      </c>
      <c r="DK130">
        <v>0</v>
      </c>
      <c r="DL130">
        <v>0</v>
      </c>
      <c r="DM130" t="s">
        <v>176</v>
      </c>
      <c r="DN130" t="s">
        <v>124</v>
      </c>
      <c r="DO130" t="s">
        <v>125</v>
      </c>
      <c r="DP130">
        <v>0</v>
      </c>
      <c r="DQ130">
        <v>0</v>
      </c>
    </row>
    <row r="131" spans="1:121" x14ac:dyDescent="0.3">
      <c r="A131" t="s">
        <v>155</v>
      </c>
      <c r="B131" s="2">
        <v>45938</v>
      </c>
      <c r="C131" t="s">
        <v>163</v>
      </c>
      <c r="D131" t="s">
        <v>164</v>
      </c>
      <c r="E131" t="str">
        <f>_xlfn.XLOOKUP(A131,[1]Sheet2!$O:$O,[1]Sheet2!$R:$R)</f>
        <v>Simple World</v>
      </c>
      <c r="F131" t="s">
        <v>121</v>
      </c>
      <c r="G131">
        <v>480</v>
      </c>
      <c r="H131">
        <v>8</v>
      </c>
      <c r="I131">
        <v>0</v>
      </c>
      <c r="K131">
        <v>8</v>
      </c>
      <c r="L131">
        <v>0</v>
      </c>
      <c r="M131">
        <v>0</v>
      </c>
      <c r="N131">
        <v>96</v>
      </c>
      <c r="O131">
        <v>96</v>
      </c>
      <c r="P131" s="2">
        <v>45938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16</v>
      </c>
      <c r="X131">
        <v>7</v>
      </c>
      <c r="Z131">
        <v>0</v>
      </c>
      <c r="AA131">
        <v>8</v>
      </c>
      <c r="AB131">
        <v>0</v>
      </c>
      <c r="AC131">
        <v>8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0.2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8</v>
      </c>
      <c r="AR131">
        <v>0</v>
      </c>
      <c r="AS131">
        <v>0</v>
      </c>
      <c r="AT131">
        <v>0</v>
      </c>
      <c r="AU131">
        <v>16</v>
      </c>
      <c r="AV131">
        <v>0</v>
      </c>
      <c r="AW131">
        <v>16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8</v>
      </c>
      <c r="BL131" t="s">
        <v>134</v>
      </c>
      <c r="BM131">
        <v>41</v>
      </c>
      <c r="BN131" t="s">
        <v>135</v>
      </c>
      <c r="BR131">
        <v>0</v>
      </c>
      <c r="BS131">
        <v>0</v>
      </c>
      <c r="BY131">
        <v>0</v>
      </c>
      <c r="BZ131">
        <v>0</v>
      </c>
      <c r="CA131">
        <v>0</v>
      </c>
      <c r="CB131">
        <v>0</v>
      </c>
      <c r="CC131">
        <v>22.024999999999999</v>
      </c>
      <c r="CD131">
        <v>56.829360575104047</v>
      </c>
      <c r="CE131">
        <v>15.607264472190691</v>
      </c>
      <c r="CF131">
        <v>28.61331819901627</v>
      </c>
      <c r="CG131">
        <v>2.1282633371169131</v>
      </c>
      <c r="CH131">
        <v>10.48997351494514</v>
      </c>
      <c r="CI131">
        <v>6.7158531971244804</v>
      </c>
      <c r="CJ131">
        <v>7.567158531971244</v>
      </c>
      <c r="CK131">
        <v>0</v>
      </c>
      <c r="CL131">
        <v>1.324252743094968</v>
      </c>
      <c r="CM131">
        <v>0</v>
      </c>
      <c r="CN131">
        <v>0</v>
      </c>
      <c r="CO131">
        <v>189.69374999999999</v>
      </c>
      <c r="CP131">
        <v>65.084071914159892</v>
      </c>
      <c r="CQ131">
        <v>17.62709630654674</v>
      </c>
      <c r="CR131">
        <v>29.098437173953631</v>
      </c>
      <c r="CS131">
        <v>3.5265175227614689</v>
      </c>
      <c r="CT131">
        <v>14.91878356561563</v>
      </c>
      <c r="CU131">
        <v>12.51908229273061</v>
      </c>
      <c r="CV131">
        <v>3.1651895050135632</v>
      </c>
      <c r="CW131">
        <v>0.71277168242671851</v>
      </c>
      <c r="CX131">
        <v>0.65676034836853259</v>
      </c>
      <c r="CY131">
        <v>0</v>
      </c>
      <c r="CZ131">
        <v>0</v>
      </c>
      <c r="DA131">
        <v>1</v>
      </c>
      <c r="DB131">
        <v>12.5</v>
      </c>
      <c r="DC131">
        <v>0</v>
      </c>
      <c r="DD131">
        <v>12.5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 t="s">
        <v>182</v>
      </c>
      <c r="DN131" t="s">
        <v>124</v>
      </c>
      <c r="DO131" t="s">
        <v>125</v>
      </c>
      <c r="DP131">
        <v>0</v>
      </c>
      <c r="DQ131">
        <v>0</v>
      </c>
    </row>
    <row r="132" spans="1:121" x14ac:dyDescent="0.3">
      <c r="A132" t="s">
        <v>143</v>
      </c>
      <c r="B132" s="2">
        <v>45938</v>
      </c>
      <c r="C132" t="s">
        <v>161</v>
      </c>
      <c r="D132" t="s">
        <v>162</v>
      </c>
      <c r="E132" t="str">
        <f>_xlfn.XLOOKUP(A132,[1]Sheet2!$O:$O,[1]Sheet2!$R:$R)</f>
        <v>Prime Studio</v>
      </c>
      <c r="F132" t="s">
        <v>121</v>
      </c>
      <c r="G132">
        <v>660</v>
      </c>
      <c r="H132">
        <v>15.5</v>
      </c>
      <c r="I132">
        <v>4.5</v>
      </c>
      <c r="J132" t="s">
        <v>127</v>
      </c>
      <c r="K132">
        <v>11</v>
      </c>
      <c r="L132">
        <v>6</v>
      </c>
      <c r="M132">
        <v>0.5</v>
      </c>
      <c r="N132">
        <v>132</v>
      </c>
      <c r="O132">
        <v>186</v>
      </c>
      <c r="P132" s="2">
        <v>45938</v>
      </c>
      <c r="Q132">
        <v>0</v>
      </c>
      <c r="R132">
        <v>0.5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 s="3">
        <v>45938</v>
      </c>
      <c r="Z132">
        <v>4.583333333333333</v>
      </c>
      <c r="AA132">
        <v>15.5</v>
      </c>
      <c r="AB132">
        <v>4</v>
      </c>
      <c r="AC132">
        <v>11.5</v>
      </c>
      <c r="AD132">
        <v>25.806451612903221</v>
      </c>
      <c r="AE132">
        <v>4</v>
      </c>
      <c r="AF132">
        <v>0</v>
      </c>
      <c r="AG132">
        <v>0</v>
      </c>
      <c r="AH132">
        <v>0</v>
      </c>
      <c r="AI132">
        <v>0</v>
      </c>
      <c r="AJ132">
        <v>0.38750000000000001</v>
      </c>
      <c r="AK132">
        <v>116</v>
      </c>
      <c r="AL132">
        <v>54</v>
      </c>
      <c r="AM132">
        <v>48</v>
      </c>
      <c r="AN132">
        <v>14</v>
      </c>
      <c r="AO132">
        <v>9.6666666666666661</v>
      </c>
      <c r="AP132">
        <v>88.172043010752688</v>
      </c>
      <c r="AQ132">
        <v>1.8333333333333339</v>
      </c>
      <c r="AR132">
        <v>4.5</v>
      </c>
      <c r="AS132">
        <v>4</v>
      </c>
      <c r="AT132">
        <v>1.166666666666667</v>
      </c>
      <c r="AU132">
        <v>15.5</v>
      </c>
      <c r="AV132">
        <v>4</v>
      </c>
      <c r="AW132">
        <v>1.8333333333333339</v>
      </c>
      <c r="AX132">
        <v>25.806451612903221</v>
      </c>
      <c r="AY132">
        <v>7.5268817204301079</v>
      </c>
      <c r="AZ132">
        <v>29.032258064516132</v>
      </c>
      <c r="BA132">
        <v>25.806451612903221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3.225806451612903</v>
      </c>
      <c r="BH132">
        <v>0</v>
      </c>
      <c r="BI132">
        <v>0</v>
      </c>
      <c r="BJ132">
        <v>0</v>
      </c>
      <c r="BK132">
        <v>8</v>
      </c>
      <c r="BL132" t="s">
        <v>134</v>
      </c>
      <c r="BM132">
        <v>41</v>
      </c>
      <c r="BN132" t="s">
        <v>135</v>
      </c>
      <c r="BR132">
        <v>0</v>
      </c>
      <c r="BS132">
        <v>0</v>
      </c>
      <c r="BY132">
        <v>0</v>
      </c>
      <c r="BZ132">
        <v>0</v>
      </c>
      <c r="CA132">
        <v>0</v>
      </c>
      <c r="CB132">
        <v>0</v>
      </c>
      <c r="CC132">
        <v>26.925000000000001</v>
      </c>
      <c r="CD132">
        <v>82.745280099040542</v>
      </c>
      <c r="CE132">
        <v>50.812441968430818</v>
      </c>
      <c r="CF132">
        <v>21.742494583720209</v>
      </c>
      <c r="CG132">
        <v>3.5670071185391521</v>
      </c>
      <c r="CH132">
        <v>6.971525843392139</v>
      </c>
      <c r="CI132">
        <v>46.827607551841531</v>
      </c>
      <c r="CJ132">
        <v>3.613432373878056</v>
      </c>
      <c r="CK132">
        <v>0</v>
      </c>
      <c r="CL132">
        <v>0</v>
      </c>
      <c r="CM132">
        <v>0</v>
      </c>
      <c r="CN132">
        <v>0</v>
      </c>
      <c r="CO132">
        <v>177.55625000000001</v>
      </c>
      <c r="CP132">
        <v>76.510964835087464</v>
      </c>
      <c r="CQ132">
        <v>29.397960740141041</v>
      </c>
      <c r="CR132">
        <v>33.252373074260497</v>
      </c>
      <c r="CS132">
        <v>3.0976099123517198</v>
      </c>
      <c r="CT132">
        <v>11.018808593520831</v>
      </c>
      <c r="CU132">
        <v>23.3013012308306</v>
      </c>
      <c r="CV132">
        <v>3.881399087143746</v>
      </c>
      <c r="CW132">
        <v>0.56202846515775506</v>
      </c>
      <c r="CX132">
        <v>1.372804392974057</v>
      </c>
      <c r="CY132">
        <v>0</v>
      </c>
      <c r="CZ132">
        <v>0</v>
      </c>
      <c r="DA132">
        <v>1.875</v>
      </c>
      <c r="DB132">
        <v>95.777777777777786</v>
      </c>
      <c r="DC132">
        <v>51.555555555555557</v>
      </c>
      <c r="DD132">
        <v>26.222222222222221</v>
      </c>
      <c r="DE132">
        <v>5.1111111111111116</v>
      </c>
      <c r="DF132">
        <v>12.888888888888889</v>
      </c>
      <c r="DG132">
        <v>51.555555555555557</v>
      </c>
      <c r="DH132">
        <v>0</v>
      </c>
      <c r="DI132">
        <v>0</v>
      </c>
      <c r="DJ132">
        <v>0</v>
      </c>
      <c r="DK132">
        <v>0</v>
      </c>
      <c r="DL132">
        <v>0</v>
      </c>
      <c r="DM132" t="s">
        <v>170</v>
      </c>
      <c r="DN132" t="s">
        <v>124</v>
      </c>
      <c r="DO132" t="s">
        <v>125</v>
      </c>
      <c r="DP132">
        <v>0</v>
      </c>
      <c r="DQ132">
        <v>0</v>
      </c>
    </row>
    <row r="133" spans="1:121" x14ac:dyDescent="0.3">
      <c r="A133" t="s">
        <v>154</v>
      </c>
      <c r="B133" s="2">
        <v>45938</v>
      </c>
      <c r="C133" t="s">
        <v>161</v>
      </c>
      <c r="D133" t="s">
        <v>162</v>
      </c>
      <c r="E133" t="str">
        <f>_xlfn.XLOOKUP(A133,[1]Sheet2!$O:$O,[1]Sheet2!$R:$R)</f>
        <v>Modern Deli</v>
      </c>
      <c r="F133" t="s">
        <v>121</v>
      </c>
      <c r="G133">
        <v>960</v>
      </c>
      <c r="H133">
        <v>16</v>
      </c>
      <c r="I133">
        <v>0</v>
      </c>
      <c r="K133">
        <v>16</v>
      </c>
      <c r="L133">
        <v>0</v>
      </c>
      <c r="M133">
        <v>0</v>
      </c>
      <c r="N133">
        <v>192</v>
      </c>
      <c r="O133">
        <v>192</v>
      </c>
      <c r="P133" s="2">
        <v>45938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25</v>
      </c>
      <c r="X133">
        <v>11</v>
      </c>
      <c r="Z133">
        <v>0</v>
      </c>
      <c r="AA133">
        <v>16</v>
      </c>
      <c r="AB133">
        <v>0</v>
      </c>
      <c r="AC133">
        <v>16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0.4</v>
      </c>
      <c r="AK133">
        <v>33</v>
      </c>
      <c r="AL133">
        <v>21</v>
      </c>
      <c r="AM133">
        <v>12</v>
      </c>
      <c r="AN133">
        <v>0</v>
      </c>
      <c r="AO133">
        <v>2.75</v>
      </c>
      <c r="AP133">
        <v>17.1875</v>
      </c>
      <c r="AQ133">
        <v>13.25</v>
      </c>
      <c r="AR133">
        <v>1.75</v>
      </c>
      <c r="AS133">
        <v>1</v>
      </c>
      <c r="AT133">
        <v>0</v>
      </c>
      <c r="AU133">
        <v>32</v>
      </c>
      <c r="AV133">
        <v>0</v>
      </c>
      <c r="AW133">
        <v>29.25</v>
      </c>
      <c r="AX133">
        <v>6.25</v>
      </c>
      <c r="AY133">
        <v>0</v>
      </c>
      <c r="AZ133">
        <v>10.9375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8</v>
      </c>
      <c r="BL133" t="s">
        <v>134</v>
      </c>
      <c r="BM133">
        <v>41</v>
      </c>
      <c r="BN133" t="s">
        <v>135</v>
      </c>
      <c r="BR133">
        <v>0</v>
      </c>
      <c r="BS133">
        <v>0</v>
      </c>
      <c r="BY133">
        <v>0</v>
      </c>
      <c r="BZ133">
        <v>0</v>
      </c>
      <c r="CA133">
        <v>0</v>
      </c>
      <c r="CB133">
        <v>0</v>
      </c>
      <c r="CC133">
        <v>16.425000000000001</v>
      </c>
      <c r="CD133">
        <v>63.673262303399291</v>
      </c>
      <c r="CE133">
        <v>24.75900558092339</v>
      </c>
      <c r="CF133">
        <v>27.68899036022324</v>
      </c>
      <c r="CG133">
        <v>1.090816844241502</v>
      </c>
      <c r="CH133">
        <v>10.134449518011159</v>
      </c>
      <c r="CI133">
        <v>16.717402333840688</v>
      </c>
      <c r="CJ133">
        <v>2.359208523592085</v>
      </c>
      <c r="CK133">
        <v>5.5301877219685416</v>
      </c>
      <c r="CL133">
        <v>0</v>
      </c>
      <c r="CM133">
        <v>0</v>
      </c>
      <c r="CN133">
        <v>0</v>
      </c>
      <c r="CO133">
        <v>189.69374999999999</v>
      </c>
      <c r="CP133">
        <v>65.084071914159892</v>
      </c>
      <c r="CQ133">
        <v>17.62709630654674</v>
      </c>
      <c r="CR133">
        <v>29.098437173953631</v>
      </c>
      <c r="CS133">
        <v>3.5265175227614689</v>
      </c>
      <c r="CT133">
        <v>14.91878356561563</v>
      </c>
      <c r="CU133">
        <v>12.51908229273061</v>
      </c>
      <c r="CV133">
        <v>3.1651895050135632</v>
      </c>
      <c r="CW133">
        <v>0.71277168242671851</v>
      </c>
      <c r="CX133">
        <v>0.65676034836853259</v>
      </c>
      <c r="CY133">
        <v>0</v>
      </c>
      <c r="CZ133">
        <v>0</v>
      </c>
      <c r="DA133">
        <v>2</v>
      </c>
      <c r="DB133">
        <v>37.604166666666657</v>
      </c>
      <c r="DC133">
        <v>9.5833333333333339</v>
      </c>
      <c r="DD133">
        <v>19.375</v>
      </c>
      <c r="DE133">
        <v>0.625</v>
      </c>
      <c r="DF133">
        <v>8.0208333333333339</v>
      </c>
      <c r="DG133">
        <v>9.5833333333333339</v>
      </c>
      <c r="DH133">
        <v>0</v>
      </c>
      <c r="DI133">
        <v>0</v>
      </c>
      <c r="DJ133">
        <v>0</v>
      </c>
      <c r="DK133">
        <v>0</v>
      </c>
      <c r="DL133">
        <v>0</v>
      </c>
      <c r="DM133" t="s">
        <v>181</v>
      </c>
      <c r="DN133" t="s">
        <v>124</v>
      </c>
      <c r="DO133" t="s">
        <v>125</v>
      </c>
      <c r="DP133">
        <v>0</v>
      </c>
      <c r="DQ133">
        <v>0</v>
      </c>
    </row>
    <row r="134" spans="1:121" x14ac:dyDescent="0.3">
      <c r="A134" t="s">
        <v>140</v>
      </c>
      <c r="B134" s="2">
        <v>45938</v>
      </c>
      <c r="C134" t="s">
        <v>158</v>
      </c>
      <c r="D134" t="s">
        <v>159</v>
      </c>
      <c r="E134" t="str">
        <f>_xlfn.XLOOKUP(A134,[1]Sheet2!$O:$O,[1]Sheet2!$R:$R)</f>
        <v>Magic Kitchen</v>
      </c>
      <c r="F134" t="s">
        <v>121</v>
      </c>
      <c r="G134">
        <v>1705</v>
      </c>
      <c r="H134">
        <v>40.5</v>
      </c>
      <c r="I134">
        <v>12.08333333333333</v>
      </c>
      <c r="J134" t="s">
        <v>129</v>
      </c>
      <c r="K134">
        <v>28.416666666666671</v>
      </c>
      <c r="L134">
        <v>21</v>
      </c>
      <c r="M134">
        <v>1.75</v>
      </c>
      <c r="N134">
        <v>341</v>
      </c>
      <c r="O134">
        <v>486</v>
      </c>
      <c r="P134" s="2">
        <v>45938</v>
      </c>
      <c r="Q134">
        <v>0</v>
      </c>
      <c r="R134">
        <v>0.75</v>
      </c>
      <c r="S134">
        <v>1</v>
      </c>
      <c r="T134">
        <v>0</v>
      </c>
      <c r="U134">
        <v>0</v>
      </c>
      <c r="V134">
        <v>0</v>
      </c>
      <c r="W134">
        <v>28</v>
      </c>
      <c r="X134">
        <v>10</v>
      </c>
      <c r="Y134" s="3">
        <v>45938</v>
      </c>
      <c r="Z134">
        <v>14.66666666666667</v>
      </c>
      <c r="AA134">
        <v>40.5</v>
      </c>
      <c r="AB134">
        <v>10.33333333333333</v>
      </c>
      <c r="AC134">
        <v>30.166666666666671</v>
      </c>
      <c r="AD134">
        <v>25.514403292181061</v>
      </c>
      <c r="AE134">
        <v>0</v>
      </c>
      <c r="AF134">
        <v>0</v>
      </c>
      <c r="AG134">
        <v>0</v>
      </c>
      <c r="AH134">
        <v>10.33333333333333</v>
      </c>
      <c r="AI134">
        <v>0</v>
      </c>
      <c r="AJ134">
        <v>1.0125</v>
      </c>
      <c r="AK134">
        <v>177</v>
      </c>
      <c r="AL134">
        <v>20</v>
      </c>
      <c r="AM134">
        <v>114</v>
      </c>
      <c r="AN134">
        <v>43</v>
      </c>
      <c r="AO134">
        <v>14.75</v>
      </c>
      <c r="AP134">
        <v>61.934156378600832</v>
      </c>
      <c r="AQ134">
        <v>15.41666666666667</v>
      </c>
      <c r="AR134">
        <v>1.666666666666667</v>
      </c>
      <c r="AS134">
        <v>9.5</v>
      </c>
      <c r="AT134">
        <v>3.583333333333333</v>
      </c>
      <c r="AU134">
        <v>81</v>
      </c>
      <c r="AV134">
        <v>20.666666666666661</v>
      </c>
      <c r="AW134">
        <v>45.583333333333343</v>
      </c>
      <c r="AX134">
        <v>23.456790123456791</v>
      </c>
      <c r="AY134">
        <v>8.8477366255144041</v>
      </c>
      <c r="AZ134">
        <v>4.1152263374485596</v>
      </c>
      <c r="BA134">
        <v>0</v>
      </c>
      <c r="BB134">
        <v>0</v>
      </c>
      <c r="BC134">
        <v>0</v>
      </c>
      <c r="BD134">
        <v>25.514403292181061</v>
      </c>
      <c r="BE134">
        <v>2.4691358024691361</v>
      </c>
      <c r="BF134">
        <v>0</v>
      </c>
      <c r="BG134">
        <v>1.8518518518518521</v>
      </c>
      <c r="BH134">
        <v>0</v>
      </c>
      <c r="BI134">
        <v>0</v>
      </c>
      <c r="BJ134">
        <v>0</v>
      </c>
      <c r="BK134">
        <v>8</v>
      </c>
      <c r="BL134" t="s">
        <v>134</v>
      </c>
      <c r="BM134">
        <v>41</v>
      </c>
      <c r="BN134" t="s">
        <v>135</v>
      </c>
      <c r="BR134">
        <v>0</v>
      </c>
      <c r="BS134">
        <v>0</v>
      </c>
      <c r="BY134">
        <v>0</v>
      </c>
      <c r="BZ134">
        <v>0</v>
      </c>
      <c r="CA134">
        <v>0</v>
      </c>
      <c r="CB134">
        <v>0</v>
      </c>
      <c r="CC134">
        <v>27.875</v>
      </c>
      <c r="CD134">
        <v>74.417040358744387</v>
      </c>
      <c r="CE134">
        <v>28.78923766816143</v>
      </c>
      <c r="CF134">
        <v>33.460388639760843</v>
      </c>
      <c r="CG134">
        <v>3.1838565022421519</v>
      </c>
      <c r="CH134">
        <v>8.9835575485799701</v>
      </c>
      <c r="CI134">
        <v>17.496263079222722</v>
      </c>
      <c r="CJ134">
        <v>7.6905829596412554</v>
      </c>
      <c r="CK134">
        <v>6.7264573991031376E-2</v>
      </c>
      <c r="CL134">
        <v>3.363228699551569</v>
      </c>
      <c r="CM134">
        <v>0</v>
      </c>
      <c r="CN134">
        <v>0</v>
      </c>
      <c r="CO134">
        <v>177.55625000000001</v>
      </c>
      <c r="CP134">
        <v>76.510964835087464</v>
      </c>
      <c r="CQ134">
        <v>29.397960740141041</v>
      </c>
      <c r="CR134">
        <v>33.252373074260497</v>
      </c>
      <c r="CS134">
        <v>3.0976099123517198</v>
      </c>
      <c r="CT134">
        <v>11.018808593520831</v>
      </c>
      <c r="CU134">
        <v>23.3013012308306</v>
      </c>
      <c r="CV134">
        <v>3.881399087143746</v>
      </c>
      <c r="CW134">
        <v>0.56202846515775506</v>
      </c>
      <c r="CX134">
        <v>1.372804392974057</v>
      </c>
      <c r="CY134">
        <v>0</v>
      </c>
      <c r="CZ134">
        <v>0</v>
      </c>
      <c r="DA134">
        <v>5.3624999999999998</v>
      </c>
      <c r="DB134">
        <v>75.990675990675996</v>
      </c>
      <c r="DC134">
        <v>42.501942501942501</v>
      </c>
      <c r="DD134">
        <v>24.553224553224549</v>
      </c>
      <c r="DE134">
        <v>4.0404040404040407</v>
      </c>
      <c r="DF134">
        <v>4.895104895104895</v>
      </c>
      <c r="DG134">
        <v>0</v>
      </c>
      <c r="DH134">
        <v>25.019425019425022</v>
      </c>
      <c r="DI134">
        <v>0</v>
      </c>
      <c r="DJ134">
        <v>17.48251748251748</v>
      </c>
      <c r="DK134">
        <v>0</v>
      </c>
      <c r="DL134">
        <v>0</v>
      </c>
      <c r="DM134" t="s">
        <v>167</v>
      </c>
      <c r="DN134" t="s">
        <v>124</v>
      </c>
      <c r="DO134" t="s">
        <v>125</v>
      </c>
      <c r="DP134">
        <v>0</v>
      </c>
      <c r="DQ134">
        <v>0</v>
      </c>
    </row>
    <row r="135" spans="1:121" x14ac:dyDescent="0.3">
      <c r="A135" t="s">
        <v>142</v>
      </c>
      <c r="B135" s="2">
        <v>45938</v>
      </c>
      <c r="C135" t="s">
        <v>158</v>
      </c>
      <c r="D135" t="s">
        <v>160</v>
      </c>
      <c r="E135" t="str">
        <f>_xlfn.XLOOKUP(A135,[1]Sheet2!$O:$O,[1]Sheet2!$R:$R)</f>
        <v>Lucky Spot</v>
      </c>
      <c r="F135" t="s">
        <v>121</v>
      </c>
      <c r="G135">
        <v>480</v>
      </c>
      <c r="H135">
        <v>8</v>
      </c>
      <c r="I135">
        <v>0</v>
      </c>
      <c r="K135">
        <v>8</v>
      </c>
      <c r="L135">
        <v>0</v>
      </c>
      <c r="M135">
        <v>0</v>
      </c>
      <c r="N135">
        <v>96</v>
      </c>
      <c r="O135">
        <v>96</v>
      </c>
      <c r="P135" s="2">
        <v>45938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</v>
      </c>
      <c r="X135">
        <v>0</v>
      </c>
      <c r="Z135">
        <v>0</v>
      </c>
      <c r="AA135">
        <v>8</v>
      </c>
      <c r="AB135">
        <v>0</v>
      </c>
      <c r="AC135">
        <v>8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0.2</v>
      </c>
      <c r="AK135">
        <v>81</v>
      </c>
      <c r="AL135">
        <v>33</v>
      </c>
      <c r="AM135">
        <v>36</v>
      </c>
      <c r="AN135">
        <v>12</v>
      </c>
      <c r="AO135">
        <v>6.75</v>
      </c>
      <c r="AP135">
        <v>84.375</v>
      </c>
      <c r="AQ135">
        <v>1.25</v>
      </c>
      <c r="AR135">
        <v>2.75</v>
      </c>
      <c r="AS135">
        <v>3</v>
      </c>
      <c r="AT135">
        <v>1</v>
      </c>
      <c r="AU135">
        <v>16</v>
      </c>
      <c r="AV135">
        <v>0</v>
      </c>
      <c r="AW135">
        <v>9.25</v>
      </c>
      <c r="AX135">
        <v>37.5</v>
      </c>
      <c r="AY135">
        <v>12.5</v>
      </c>
      <c r="AZ135">
        <v>34.375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8</v>
      </c>
      <c r="BL135" t="s">
        <v>134</v>
      </c>
      <c r="BM135">
        <v>41</v>
      </c>
      <c r="BN135" t="s">
        <v>135</v>
      </c>
      <c r="BR135">
        <v>0</v>
      </c>
      <c r="BS135">
        <v>0</v>
      </c>
      <c r="BY135">
        <v>0</v>
      </c>
      <c r="BZ135">
        <v>0</v>
      </c>
      <c r="CA135">
        <v>0</v>
      </c>
      <c r="CB135">
        <v>0</v>
      </c>
      <c r="CC135">
        <v>34.618749999999999</v>
      </c>
      <c r="CD135">
        <v>74.646446410302701</v>
      </c>
      <c r="CE135">
        <v>18.342661130167901</v>
      </c>
      <c r="CF135">
        <v>37.967142083408547</v>
      </c>
      <c r="CG135">
        <v>4.8564722874164996</v>
      </c>
      <c r="CH135">
        <v>13.48017090930974</v>
      </c>
      <c r="CI135">
        <v>15.65264488174761</v>
      </c>
      <c r="CJ135">
        <v>2.527532045495577</v>
      </c>
      <c r="CK135">
        <v>0</v>
      </c>
      <c r="CL135">
        <v>0</v>
      </c>
      <c r="CM135">
        <v>0</v>
      </c>
      <c r="CN135">
        <v>0</v>
      </c>
      <c r="CO135">
        <v>178.26875000000001</v>
      </c>
      <c r="CP135">
        <v>72.299547733408133</v>
      </c>
      <c r="CQ135">
        <v>17.335717374282741</v>
      </c>
      <c r="CR135">
        <v>34.457572251633188</v>
      </c>
      <c r="CS135">
        <v>3.8577054774509461</v>
      </c>
      <c r="CT135">
        <v>16.896305905175939</v>
      </c>
      <c r="CU135">
        <v>10.163727518143251</v>
      </c>
      <c r="CV135">
        <v>4.7856116116818006</v>
      </c>
      <c r="CW135">
        <v>1.00854281340205</v>
      </c>
      <c r="CX135">
        <v>0.91855695403709281</v>
      </c>
      <c r="CY135">
        <v>0</v>
      </c>
      <c r="CZ135">
        <v>0</v>
      </c>
      <c r="DA135">
        <v>1.3</v>
      </c>
      <c r="DB135">
        <v>83.493589743589752</v>
      </c>
      <c r="DC135">
        <v>0.96153846153846156</v>
      </c>
      <c r="DD135">
        <v>58.653846153846153</v>
      </c>
      <c r="DE135">
        <v>4.0064102564102564</v>
      </c>
      <c r="DF135">
        <v>19.871794871794869</v>
      </c>
      <c r="DG135">
        <v>0</v>
      </c>
      <c r="DH135">
        <v>0.96153846153846156</v>
      </c>
      <c r="DI135">
        <v>0</v>
      </c>
      <c r="DJ135">
        <v>0</v>
      </c>
      <c r="DK135">
        <v>0</v>
      </c>
      <c r="DL135">
        <v>0</v>
      </c>
      <c r="DM135" t="s">
        <v>169</v>
      </c>
      <c r="DN135" t="s">
        <v>124</v>
      </c>
      <c r="DO135" t="s">
        <v>125</v>
      </c>
      <c r="DP135">
        <v>0</v>
      </c>
      <c r="DQ135">
        <v>0</v>
      </c>
    </row>
    <row r="136" spans="1:121" x14ac:dyDescent="0.3">
      <c r="A136" t="s">
        <v>141</v>
      </c>
      <c r="B136" s="2">
        <v>45938</v>
      </c>
      <c r="C136" t="s">
        <v>158</v>
      </c>
      <c r="D136" t="s">
        <v>160</v>
      </c>
      <c r="E136" t="str">
        <f>_xlfn.XLOOKUP(A136,[1]Sheet2!$O:$O,[1]Sheet2!$R:$R)</f>
        <v>Sweet Point</v>
      </c>
      <c r="F136" t="s">
        <v>121</v>
      </c>
      <c r="G136">
        <v>1440</v>
      </c>
      <c r="H136">
        <v>24</v>
      </c>
      <c r="I136">
        <v>0</v>
      </c>
      <c r="K136">
        <v>24</v>
      </c>
      <c r="L136">
        <v>0</v>
      </c>
      <c r="M136">
        <v>0</v>
      </c>
      <c r="N136">
        <v>288</v>
      </c>
      <c r="O136">
        <v>288</v>
      </c>
      <c r="P136" s="2">
        <v>45938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31</v>
      </c>
      <c r="X136">
        <v>12</v>
      </c>
      <c r="Z136">
        <v>0</v>
      </c>
      <c r="AA136">
        <v>24</v>
      </c>
      <c r="AB136">
        <v>0</v>
      </c>
      <c r="AC136">
        <v>24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0.6</v>
      </c>
      <c r="AK136">
        <v>95</v>
      </c>
      <c r="AL136">
        <v>26</v>
      </c>
      <c r="AM136">
        <v>57</v>
      </c>
      <c r="AN136">
        <v>12</v>
      </c>
      <c r="AO136">
        <v>7.916666666666667</v>
      </c>
      <c r="AP136">
        <v>32.986111111111107</v>
      </c>
      <c r="AQ136">
        <v>16.083333333333329</v>
      </c>
      <c r="AR136">
        <v>2.166666666666667</v>
      </c>
      <c r="AS136">
        <v>4.75</v>
      </c>
      <c r="AT136">
        <v>1</v>
      </c>
      <c r="AU136">
        <v>48</v>
      </c>
      <c r="AV136">
        <v>0</v>
      </c>
      <c r="AW136">
        <v>40.083333333333343</v>
      </c>
      <c r="AX136">
        <v>19.791666666666661</v>
      </c>
      <c r="AY136">
        <v>4.1666666666666661</v>
      </c>
      <c r="AZ136">
        <v>9.0277777777777768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8</v>
      </c>
      <c r="BL136" t="s">
        <v>134</v>
      </c>
      <c r="BM136">
        <v>41</v>
      </c>
      <c r="BN136" t="s">
        <v>135</v>
      </c>
      <c r="BR136">
        <v>0</v>
      </c>
      <c r="BS136">
        <v>0</v>
      </c>
      <c r="BY136">
        <v>0</v>
      </c>
      <c r="BZ136">
        <v>0</v>
      </c>
      <c r="CA136">
        <v>0</v>
      </c>
      <c r="CB136">
        <v>0</v>
      </c>
      <c r="CC136">
        <v>27.875</v>
      </c>
      <c r="CD136">
        <v>74.417040358744387</v>
      </c>
      <c r="CE136">
        <v>28.78923766816143</v>
      </c>
      <c r="CF136">
        <v>33.460388639760843</v>
      </c>
      <c r="CG136">
        <v>3.1838565022421519</v>
      </c>
      <c r="CH136">
        <v>8.9835575485799701</v>
      </c>
      <c r="CI136">
        <v>17.496263079222722</v>
      </c>
      <c r="CJ136">
        <v>7.6905829596412554</v>
      </c>
      <c r="CK136">
        <v>6.7264573991031376E-2</v>
      </c>
      <c r="CL136">
        <v>3.363228699551569</v>
      </c>
      <c r="CM136">
        <v>0</v>
      </c>
      <c r="CN136">
        <v>0</v>
      </c>
      <c r="CO136">
        <v>177.55625000000001</v>
      </c>
      <c r="CP136">
        <v>76.510964835087464</v>
      </c>
      <c r="CQ136">
        <v>29.397960740141041</v>
      </c>
      <c r="CR136">
        <v>33.252373074260497</v>
      </c>
      <c r="CS136">
        <v>3.0976099123517198</v>
      </c>
      <c r="CT136">
        <v>11.018808593520831</v>
      </c>
      <c r="CU136">
        <v>23.3013012308306</v>
      </c>
      <c r="CV136">
        <v>3.881399087143746</v>
      </c>
      <c r="CW136">
        <v>0.56202846515775506</v>
      </c>
      <c r="CX136">
        <v>1.372804392974057</v>
      </c>
      <c r="CY136">
        <v>0</v>
      </c>
      <c r="CZ136">
        <v>0</v>
      </c>
      <c r="DA136">
        <v>3.45</v>
      </c>
      <c r="DB136">
        <v>63.949275362318843</v>
      </c>
      <c r="DC136">
        <v>34.057971014492757</v>
      </c>
      <c r="DD136">
        <v>21.376811594202898</v>
      </c>
      <c r="DE136">
        <v>1.690821256038648</v>
      </c>
      <c r="DF136">
        <v>6.8236714975845407</v>
      </c>
      <c r="DG136">
        <v>23.188405797101449</v>
      </c>
      <c r="DH136">
        <v>10.869565217391299</v>
      </c>
      <c r="DI136">
        <v>0</v>
      </c>
      <c r="DJ136">
        <v>0</v>
      </c>
      <c r="DK136">
        <v>0</v>
      </c>
      <c r="DL136">
        <v>0</v>
      </c>
      <c r="DM136" t="s">
        <v>168</v>
      </c>
      <c r="DN136" t="s">
        <v>124</v>
      </c>
      <c r="DO136" t="s">
        <v>125</v>
      </c>
      <c r="DP136">
        <v>0</v>
      </c>
      <c r="DQ136">
        <v>0</v>
      </c>
    </row>
    <row r="137" spans="1:121" x14ac:dyDescent="0.3">
      <c r="A137" t="s">
        <v>145</v>
      </c>
      <c r="B137" s="2">
        <v>45938</v>
      </c>
      <c r="C137" t="s">
        <v>161</v>
      </c>
      <c r="D137" t="s">
        <v>165</v>
      </c>
      <c r="E137" t="str">
        <f>_xlfn.XLOOKUP(A137,[1]Sheet2!$O:$O,[1]Sheet2!$R:$R)</f>
        <v>Bright House</v>
      </c>
      <c r="F137" t="s">
        <v>121</v>
      </c>
      <c r="G137">
        <v>270</v>
      </c>
      <c r="H137">
        <v>12.5</v>
      </c>
      <c r="I137">
        <v>8</v>
      </c>
      <c r="J137" t="s">
        <v>127</v>
      </c>
      <c r="K137">
        <v>4.5</v>
      </c>
      <c r="L137">
        <v>0</v>
      </c>
      <c r="M137">
        <v>0</v>
      </c>
      <c r="N137">
        <v>54</v>
      </c>
      <c r="O137">
        <v>150</v>
      </c>
      <c r="P137" s="2">
        <v>45938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 s="3">
        <v>45938</v>
      </c>
      <c r="Z137">
        <v>10.08333333333333</v>
      </c>
      <c r="AA137">
        <v>12.5</v>
      </c>
      <c r="AB137">
        <v>8</v>
      </c>
      <c r="AC137">
        <v>4.5</v>
      </c>
      <c r="AD137">
        <v>64</v>
      </c>
      <c r="AE137">
        <v>8</v>
      </c>
      <c r="AF137">
        <v>0</v>
      </c>
      <c r="AG137">
        <v>0</v>
      </c>
      <c r="AH137">
        <v>0</v>
      </c>
      <c r="AI137">
        <v>0</v>
      </c>
      <c r="AJ137">
        <v>0.3125</v>
      </c>
      <c r="AK137">
        <v>46</v>
      </c>
      <c r="AL137">
        <v>19</v>
      </c>
      <c r="AM137">
        <v>27</v>
      </c>
      <c r="AN137">
        <v>0</v>
      </c>
      <c r="AO137">
        <v>3.833333333333333</v>
      </c>
      <c r="AP137">
        <v>94.666666666666671</v>
      </c>
      <c r="AQ137">
        <v>0.66666666666666607</v>
      </c>
      <c r="AR137">
        <v>1.583333333333333</v>
      </c>
      <c r="AS137">
        <v>2.25</v>
      </c>
      <c r="AT137">
        <v>0</v>
      </c>
      <c r="AU137">
        <v>25</v>
      </c>
      <c r="AV137">
        <v>16</v>
      </c>
      <c r="AW137">
        <v>5.1666666666666679</v>
      </c>
      <c r="AX137">
        <v>18</v>
      </c>
      <c r="AY137">
        <v>0</v>
      </c>
      <c r="AZ137">
        <v>12.666666666666661</v>
      </c>
      <c r="BA137">
        <v>64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8</v>
      </c>
      <c r="BL137" t="s">
        <v>134</v>
      </c>
      <c r="BM137">
        <v>41</v>
      </c>
      <c r="BN137" t="s">
        <v>135</v>
      </c>
      <c r="BR137">
        <v>0</v>
      </c>
      <c r="BS137">
        <v>0</v>
      </c>
      <c r="BY137">
        <v>0</v>
      </c>
      <c r="BZ137">
        <v>0</v>
      </c>
      <c r="CA137">
        <v>0</v>
      </c>
      <c r="CB137">
        <v>0</v>
      </c>
      <c r="CC137">
        <v>27.587499999999999</v>
      </c>
      <c r="CD137">
        <v>71.620601117655951</v>
      </c>
      <c r="CE137">
        <v>24.022051049690379</v>
      </c>
      <c r="CF137">
        <v>30.64491768615013</v>
      </c>
      <c r="CG137">
        <v>2.6657604591451451</v>
      </c>
      <c r="CH137">
        <v>14.30297538136233</v>
      </c>
      <c r="CI137">
        <v>15.088355233348439</v>
      </c>
      <c r="CJ137">
        <v>6.0564869355082314</v>
      </c>
      <c r="CK137">
        <v>0.19634496299652621</v>
      </c>
      <c r="CL137">
        <v>1.4499320344358859</v>
      </c>
      <c r="CM137">
        <v>0</v>
      </c>
      <c r="CN137">
        <v>0</v>
      </c>
      <c r="CO137">
        <v>178.26875000000001</v>
      </c>
      <c r="CP137">
        <v>72.299547733408133</v>
      </c>
      <c r="CQ137">
        <v>17.335717374282741</v>
      </c>
      <c r="CR137">
        <v>34.457572251633188</v>
      </c>
      <c r="CS137">
        <v>3.8577054774509461</v>
      </c>
      <c r="CT137">
        <v>16.896305905175939</v>
      </c>
      <c r="CU137">
        <v>10.163727518143251</v>
      </c>
      <c r="CV137">
        <v>4.7856116116818006</v>
      </c>
      <c r="CW137">
        <v>1.00854281340205</v>
      </c>
      <c r="CX137">
        <v>0.91855695403709281</v>
      </c>
      <c r="CY137">
        <v>0</v>
      </c>
      <c r="CZ137">
        <v>0</v>
      </c>
      <c r="DA137">
        <v>1.7124999999999999</v>
      </c>
      <c r="DB137">
        <v>97.080291970802918</v>
      </c>
      <c r="DC137">
        <v>67.639902676399018</v>
      </c>
      <c r="DD137">
        <v>17.883211678832119</v>
      </c>
      <c r="DE137">
        <v>1.94647201946472</v>
      </c>
      <c r="DF137">
        <v>9.7323600973235997</v>
      </c>
      <c r="DG137">
        <v>35.036496350364963</v>
      </c>
      <c r="DH137">
        <v>12.77372262773723</v>
      </c>
      <c r="DI137">
        <v>0</v>
      </c>
      <c r="DJ137">
        <v>0</v>
      </c>
      <c r="DK137">
        <v>0</v>
      </c>
      <c r="DL137">
        <v>0</v>
      </c>
      <c r="DM137" t="s">
        <v>172</v>
      </c>
      <c r="DN137" t="s">
        <v>124</v>
      </c>
      <c r="DO137" t="s">
        <v>125</v>
      </c>
      <c r="DP137">
        <v>0</v>
      </c>
      <c r="DQ137">
        <v>0</v>
      </c>
    </row>
    <row r="138" spans="1:121" x14ac:dyDescent="0.3">
      <c r="A138" t="s">
        <v>156</v>
      </c>
      <c r="B138" s="2">
        <v>45938</v>
      </c>
      <c r="C138" t="s">
        <v>163</v>
      </c>
      <c r="D138" t="s">
        <v>166</v>
      </c>
      <c r="E138" t="str">
        <f>_xlfn.XLOOKUP(A138,[1]Sheet2!$O:$O,[1]Sheet2!$R:$R)</f>
        <v>Super Drinks</v>
      </c>
      <c r="F138" t="s">
        <v>121</v>
      </c>
      <c r="G138">
        <v>0</v>
      </c>
      <c r="H138">
        <v>8</v>
      </c>
      <c r="I138">
        <v>8</v>
      </c>
      <c r="J138" t="s">
        <v>127</v>
      </c>
      <c r="K138">
        <v>0</v>
      </c>
      <c r="L138">
        <v>6</v>
      </c>
      <c r="M138">
        <v>0.5</v>
      </c>
      <c r="N138">
        <v>0</v>
      </c>
      <c r="O138">
        <v>96</v>
      </c>
      <c r="P138" s="2">
        <v>45938</v>
      </c>
      <c r="Q138">
        <v>0.5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 s="3">
        <v>45938</v>
      </c>
      <c r="Z138">
        <v>10.58333333333333</v>
      </c>
      <c r="AA138">
        <v>8</v>
      </c>
      <c r="AB138">
        <v>7.5</v>
      </c>
      <c r="AC138">
        <v>0.5</v>
      </c>
      <c r="AD138">
        <v>93.75</v>
      </c>
      <c r="AE138">
        <v>7.5</v>
      </c>
      <c r="AF138">
        <v>0</v>
      </c>
      <c r="AG138">
        <v>0</v>
      </c>
      <c r="AH138">
        <v>0</v>
      </c>
      <c r="AI138">
        <v>0</v>
      </c>
      <c r="AJ138">
        <v>0.2</v>
      </c>
      <c r="AK138">
        <v>6</v>
      </c>
      <c r="AL138">
        <v>6</v>
      </c>
      <c r="AM138">
        <v>0</v>
      </c>
      <c r="AN138">
        <v>0</v>
      </c>
      <c r="AO138">
        <v>0.5</v>
      </c>
      <c r="AP138">
        <v>100</v>
      </c>
      <c r="AQ138">
        <v>0</v>
      </c>
      <c r="AR138">
        <v>0.5</v>
      </c>
      <c r="AS138">
        <v>0</v>
      </c>
      <c r="AT138">
        <v>0</v>
      </c>
      <c r="AU138">
        <v>16</v>
      </c>
      <c r="AV138">
        <v>15</v>
      </c>
      <c r="AW138">
        <v>0.5</v>
      </c>
      <c r="AX138">
        <v>0</v>
      </c>
      <c r="AY138">
        <v>0</v>
      </c>
      <c r="AZ138">
        <v>6.25</v>
      </c>
      <c r="BA138">
        <v>93.75</v>
      </c>
      <c r="BB138">
        <v>0</v>
      </c>
      <c r="BC138">
        <v>0</v>
      </c>
      <c r="BD138">
        <v>0</v>
      </c>
      <c r="BE138">
        <v>0</v>
      </c>
      <c r="BF138">
        <v>6.25</v>
      </c>
      <c r="BG138">
        <v>0</v>
      </c>
      <c r="BH138">
        <v>0</v>
      </c>
      <c r="BI138">
        <v>0</v>
      </c>
      <c r="BJ138">
        <v>0</v>
      </c>
      <c r="BK138">
        <v>8</v>
      </c>
      <c r="BL138" t="s">
        <v>134</v>
      </c>
      <c r="BM138">
        <v>41</v>
      </c>
      <c r="BN138" t="s">
        <v>135</v>
      </c>
      <c r="BR138">
        <v>0</v>
      </c>
      <c r="BS138">
        <v>0</v>
      </c>
      <c r="BY138">
        <v>0</v>
      </c>
      <c r="BZ138">
        <v>0</v>
      </c>
      <c r="CA138">
        <v>0</v>
      </c>
      <c r="CB138">
        <v>0</v>
      </c>
      <c r="CC138">
        <v>22.024999999999999</v>
      </c>
      <c r="CD138">
        <v>56.829360575104047</v>
      </c>
      <c r="CE138">
        <v>15.607264472190691</v>
      </c>
      <c r="CF138">
        <v>28.61331819901627</v>
      </c>
      <c r="CG138">
        <v>2.1282633371169131</v>
      </c>
      <c r="CH138">
        <v>10.48997351494514</v>
      </c>
      <c r="CI138">
        <v>6.7158531971244804</v>
      </c>
      <c r="CJ138">
        <v>7.567158531971244</v>
      </c>
      <c r="CK138">
        <v>0</v>
      </c>
      <c r="CL138">
        <v>1.324252743094968</v>
      </c>
      <c r="CM138">
        <v>0</v>
      </c>
      <c r="CN138">
        <v>0</v>
      </c>
      <c r="CO138">
        <v>189.69374999999999</v>
      </c>
      <c r="CP138">
        <v>65.084071914159892</v>
      </c>
      <c r="CQ138">
        <v>17.62709630654674</v>
      </c>
      <c r="CR138">
        <v>29.098437173953631</v>
      </c>
      <c r="CS138">
        <v>3.5265175227614689</v>
      </c>
      <c r="CT138">
        <v>14.91878356561563</v>
      </c>
      <c r="CU138">
        <v>12.51908229273061</v>
      </c>
      <c r="CV138">
        <v>3.1651895050135632</v>
      </c>
      <c r="CW138">
        <v>0.71277168242671851</v>
      </c>
      <c r="CX138">
        <v>0.65676034836853259</v>
      </c>
      <c r="CY138">
        <v>0</v>
      </c>
      <c r="CZ138">
        <v>0</v>
      </c>
      <c r="DA138">
        <v>1.4</v>
      </c>
      <c r="DB138">
        <v>83.928571428571431</v>
      </c>
      <c r="DC138">
        <v>34.821428571428569</v>
      </c>
      <c r="DD138">
        <v>34.375</v>
      </c>
      <c r="DE138">
        <v>2.6785714285714279</v>
      </c>
      <c r="DF138">
        <v>12.053571428571431</v>
      </c>
      <c r="DG138">
        <v>34.821428571428569</v>
      </c>
      <c r="DH138">
        <v>0</v>
      </c>
      <c r="DI138">
        <v>0</v>
      </c>
      <c r="DJ138">
        <v>0</v>
      </c>
      <c r="DK138">
        <v>0</v>
      </c>
      <c r="DL138">
        <v>0</v>
      </c>
      <c r="DM138" t="s">
        <v>183</v>
      </c>
      <c r="DN138" t="s">
        <v>124</v>
      </c>
      <c r="DO138" t="s">
        <v>125</v>
      </c>
      <c r="DP138">
        <v>0</v>
      </c>
      <c r="DQ138">
        <v>0</v>
      </c>
    </row>
    <row r="139" spans="1:121" x14ac:dyDescent="0.3">
      <c r="A139" t="s">
        <v>148</v>
      </c>
      <c r="B139" s="2">
        <v>45938</v>
      </c>
      <c r="C139" t="s">
        <v>163</v>
      </c>
      <c r="D139" t="s">
        <v>164</v>
      </c>
      <c r="E139" t="str">
        <f>_xlfn.XLOOKUP(A139,[1]Sheet2!$O:$O,[1]Sheet2!$R:$R)</f>
        <v>Sunny Stop</v>
      </c>
      <c r="F139" t="s">
        <v>121</v>
      </c>
      <c r="G139">
        <v>870</v>
      </c>
      <c r="H139">
        <v>16</v>
      </c>
      <c r="I139">
        <v>1.5</v>
      </c>
      <c r="J139" t="s">
        <v>128</v>
      </c>
      <c r="K139">
        <v>14.5</v>
      </c>
      <c r="L139">
        <v>0</v>
      </c>
      <c r="M139">
        <v>0</v>
      </c>
      <c r="N139">
        <v>174</v>
      </c>
      <c r="O139">
        <v>192</v>
      </c>
      <c r="P139" s="2">
        <v>45938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2</v>
      </c>
      <c r="X139">
        <v>1</v>
      </c>
      <c r="Y139" s="3">
        <v>45938</v>
      </c>
      <c r="Z139">
        <v>1.5</v>
      </c>
      <c r="AA139">
        <v>16</v>
      </c>
      <c r="AB139">
        <v>1.5</v>
      </c>
      <c r="AC139">
        <v>14.5</v>
      </c>
      <c r="AD139">
        <v>9.375</v>
      </c>
      <c r="AE139">
        <v>0</v>
      </c>
      <c r="AF139">
        <v>1.5</v>
      </c>
      <c r="AG139">
        <v>0</v>
      </c>
      <c r="AH139">
        <v>0</v>
      </c>
      <c r="AI139">
        <v>0</v>
      </c>
      <c r="AJ139">
        <v>0.4</v>
      </c>
      <c r="AK139">
        <v>162</v>
      </c>
      <c r="AL139">
        <v>30</v>
      </c>
      <c r="AM139">
        <v>126</v>
      </c>
      <c r="AN139">
        <v>6</v>
      </c>
      <c r="AO139">
        <v>13.5</v>
      </c>
      <c r="AP139">
        <v>93.75</v>
      </c>
      <c r="AQ139">
        <v>1</v>
      </c>
      <c r="AR139">
        <v>2.5</v>
      </c>
      <c r="AS139">
        <v>10.5</v>
      </c>
      <c r="AT139">
        <v>0.5</v>
      </c>
      <c r="AU139">
        <v>16</v>
      </c>
      <c r="AV139">
        <v>1.5</v>
      </c>
      <c r="AW139">
        <v>1</v>
      </c>
      <c r="AX139">
        <v>65.625</v>
      </c>
      <c r="AY139">
        <v>3.125</v>
      </c>
      <c r="AZ139">
        <v>15.625</v>
      </c>
      <c r="BA139">
        <v>0</v>
      </c>
      <c r="BB139">
        <v>9.375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8</v>
      </c>
      <c r="BL139" t="s">
        <v>134</v>
      </c>
      <c r="BM139">
        <v>41</v>
      </c>
      <c r="BN139" t="s">
        <v>135</v>
      </c>
      <c r="BR139">
        <v>0</v>
      </c>
      <c r="BS139">
        <v>0</v>
      </c>
      <c r="BY139">
        <v>0</v>
      </c>
      <c r="BZ139">
        <v>0</v>
      </c>
      <c r="CA139">
        <v>0</v>
      </c>
      <c r="CB139">
        <v>0</v>
      </c>
      <c r="CC139">
        <v>24.524999999999999</v>
      </c>
      <c r="CD139">
        <v>85.066258919469931</v>
      </c>
      <c r="CE139">
        <v>42.167855929323821</v>
      </c>
      <c r="CF139">
        <v>32.32246007475365</v>
      </c>
      <c r="CG139">
        <v>2.242609582059123</v>
      </c>
      <c r="CH139">
        <v>9.1318382602786272</v>
      </c>
      <c r="CI139">
        <v>34.930343187223933</v>
      </c>
      <c r="CJ139">
        <v>5.5045871559633044</v>
      </c>
      <c r="CK139">
        <v>1.2742099898063199</v>
      </c>
      <c r="CL139">
        <v>0</v>
      </c>
      <c r="CM139">
        <v>0</v>
      </c>
      <c r="CN139">
        <v>0</v>
      </c>
      <c r="CO139">
        <v>177.55625000000001</v>
      </c>
      <c r="CP139">
        <v>76.510964835087464</v>
      </c>
      <c r="CQ139">
        <v>29.397960740141041</v>
      </c>
      <c r="CR139">
        <v>33.252373074260497</v>
      </c>
      <c r="CS139">
        <v>3.0976099123517198</v>
      </c>
      <c r="CT139">
        <v>11.018808593520831</v>
      </c>
      <c r="CU139">
        <v>23.3013012308306</v>
      </c>
      <c r="CV139">
        <v>3.881399087143746</v>
      </c>
      <c r="CW139">
        <v>0.56202846515775506</v>
      </c>
      <c r="CX139">
        <v>1.372804392974057</v>
      </c>
      <c r="CY139">
        <v>0</v>
      </c>
      <c r="CZ139">
        <v>0</v>
      </c>
      <c r="DA139">
        <v>2</v>
      </c>
      <c r="DB139">
        <v>98.4375</v>
      </c>
      <c r="DC139">
        <v>37.5</v>
      </c>
      <c r="DD139">
        <v>44.0625</v>
      </c>
      <c r="DE139">
        <v>5.625</v>
      </c>
      <c r="DF139">
        <v>11.25</v>
      </c>
      <c r="DG139">
        <v>30</v>
      </c>
      <c r="DH139">
        <v>7.5</v>
      </c>
      <c r="DI139">
        <v>0</v>
      </c>
      <c r="DJ139">
        <v>0</v>
      </c>
      <c r="DK139">
        <v>0</v>
      </c>
      <c r="DL139">
        <v>0</v>
      </c>
      <c r="DM139" t="s">
        <v>175</v>
      </c>
      <c r="DN139" t="s">
        <v>124</v>
      </c>
      <c r="DO139" t="s">
        <v>124</v>
      </c>
      <c r="DP139">
        <v>1</v>
      </c>
      <c r="DQ139">
        <v>0</v>
      </c>
    </row>
    <row r="140" spans="1:121" x14ac:dyDescent="0.3">
      <c r="A140" t="s">
        <v>157</v>
      </c>
      <c r="B140" s="2">
        <v>45938</v>
      </c>
      <c r="C140" t="s">
        <v>163</v>
      </c>
      <c r="D140" t="s">
        <v>166</v>
      </c>
      <c r="E140" t="str">
        <f>_xlfn.XLOOKUP(A140,[1]Sheet2!$O:$O,[1]Sheet2!$R:$R)</f>
        <v>Happy Bakery</v>
      </c>
      <c r="F140" t="s">
        <v>121</v>
      </c>
      <c r="G140">
        <v>210</v>
      </c>
      <c r="H140">
        <v>8</v>
      </c>
      <c r="I140">
        <v>4.5</v>
      </c>
      <c r="J140" t="s">
        <v>127</v>
      </c>
      <c r="K140">
        <v>3.5</v>
      </c>
      <c r="L140">
        <v>4</v>
      </c>
      <c r="M140">
        <v>0.33333333333333331</v>
      </c>
      <c r="N140">
        <v>42</v>
      </c>
      <c r="O140">
        <v>96</v>
      </c>
      <c r="P140" s="2">
        <v>45938</v>
      </c>
      <c r="Q140">
        <v>0.33333333333333331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6</v>
      </c>
      <c r="X140">
        <v>3</v>
      </c>
      <c r="Y140" s="3">
        <v>45938</v>
      </c>
      <c r="Z140">
        <v>4.5</v>
      </c>
      <c r="AA140">
        <v>8</v>
      </c>
      <c r="AB140">
        <v>4.166666666666667</v>
      </c>
      <c r="AC140">
        <v>3.833333333333333</v>
      </c>
      <c r="AD140">
        <v>52.083333333333343</v>
      </c>
      <c r="AE140">
        <v>4.166666666666667</v>
      </c>
      <c r="AF140">
        <v>0</v>
      </c>
      <c r="AG140">
        <v>0</v>
      </c>
      <c r="AH140">
        <v>0</v>
      </c>
      <c r="AI140">
        <v>0</v>
      </c>
      <c r="AJ140">
        <v>0.2</v>
      </c>
      <c r="AK140">
        <v>10</v>
      </c>
      <c r="AL140">
        <v>4</v>
      </c>
      <c r="AM140">
        <v>6</v>
      </c>
      <c r="AN140">
        <v>0</v>
      </c>
      <c r="AO140">
        <v>0.83333333333333337</v>
      </c>
      <c r="AP140">
        <v>62.5</v>
      </c>
      <c r="AQ140">
        <v>3</v>
      </c>
      <c r="AR140">
        <v>0.33333333333333331</v>
      </c>
      <c r="AS140">
        <v>0.5</v>
      </c>
      <c r="AT140">
        <v>0</v>
      </c>
      <c r="AU140">
        <v>16</v>
      </c>
      <c r="AV140">
        <v>8.3333333333333339</v>
      </c>
      <c r="AW140">
        <v>6.8333333333333321</v>
      </c>
      <c r="AX140">
        <v>6.25</v>
      </c>
      <c r="AY140">
        <v>0</v>
      </c>
      <c r="AZ140">
        <v>4.1666666666666661</v>
      </c>
      <c r="BA140">
        <v>52.083333333333343</v>
      </c>
      <c r="BB140">
        <v>0</v>
      </c>
      <c r="BC140">
        <v>0</v>
      </c>
      <c r="BD140">
        <v>0</v>
      </c>
      <c r="BE140">
        <v>0</v>
      </c>
      <c r="BF140">
        <v>4.1666666666666661</v>
      </c>
      <c r="BG140">
        <v>0</v>
      </c>
      <c r="BH140">
        <v>0</v>
      </c>
      <c r="BI140">
        <v>0</v>
      </c>
      <c r="BJ140">
        <v>0</v>
      </c>
      <c r="BK140">
        <v>8</v>
      </c>
      <c r="BL140" t="s">
        <v>134</v>
      </c>
      <c r="BM140">
        <v>41</v>
      </c>
      <c r="BN140" t="s">
        <v>135</v>
      </c>
      <c r="BR140">
        <v>0</v>
      </c>
      <c r="BS140">
        <v>0</v>
      </c>
      <c r="BY140">
        <v>0</v>
      </c>
      <c r="BZ140">
        <v>0</v>
      </c>
      <c r="CA140">
        <v>0</v>
      </c>
      <c r="CB140">
        <v>0</v>
      </c>
      <c r="CC140">
        <v>22.024999999999999</v>
      </c>
      <c r="CD140">
        <v>56.829360575104047</v>
      </c>
      <c r="CE140">
        <v>15.607264472190691</v>
      </c>
      <c r="CF140">
        <v>28.61331819901627</v>
      </c>
      <c r="CG140">
        <v>2.1282633371169131</v>
      </c>
      <c r="CH140">
        <v>10.48997351494514</v>
      </c>
      <c r="CI140">
        <v>6.7158531971244804</v>
      </c>
      <c r="CJ140">
        <v>7.567158531971244</v>
      </c>
      <c r="CK140">
        <v>0</v>
      </c>
      <c r="CL140">
        <v>1.324252743094968</v>
      </c>
      <c r="CM140">
        <v>0</v>
      </c>
      <c r="CN140">
        <v>0</v>
      </c>
      <c r="CO140">
        <v>189.69374999999999</v>
      </c>
      <c r="CP140">
        <v>65.084071914159892</v>
      </c>
      <c r="CQ140">
        <v>17.62709630654674</v>
      </c>
      <c r="CR140">
        <v>29.098437173953631</v>
      </c>
      <c r="CS140">
        <v>3.5265175227614689</v>
      </c>
      <c r="CT140">
        <v>14.91878356561563</v>
      </c>
      <c r="CU140">
        <v>12.51908229273061</v>
      </c>
      <c r="CV140">
        <v>3.1651895050135632</v>
      </c>
      <c r="CW140">
        <v>0.71277168242671851</v>
      </c>
      <c r="CX140">
        <v>0.65676034836853259</v>
      </c>
      <c r="CY140">
        <v>0</v>
      </c>
      <c r="CZ140">
        <v>0</v>
      </c>
      <c r="DA140">
        <v>1</v>
      </c>
      <c r="DB140">
        <v>42.083333333333343</v>
      </c>
      <c r="DC140">
        <v>10.41666666666667</v>
      </c>
      <c r="DD140">
        <v>23.75</v>
      </c>
      <c r="DE140">
        <v>0</v>
      </c>
      <c r="DF140">
        <v>7.9166666666666661</v>
      </c>
      <c r="DG140">
        <v>10.41666666666667</v>
      </c>
      <c r="DH140">
        <v>0</v>
      </c>
      <c r="DI140">
        <v>0</v>
      </c>
      <c r="DJ140">
        <v>0</v>
      </c>
      <c r="DK140">
        <v>0</v>
      </c>
      <c r="DL140">
        <v>0</v>
      </c>
      <c r="DM140" t="s">
        <v>184</v>
      </c>
      <c r="DN140" t="s">
        <v>124</v>
      </c>
      <c r="DO140" t="s">
        <v>125</v>
      </c>
      <c r="DP140">
        <v>0</v>
      </c>
      <c r="DQ140">
        <v>0</v>
      </c>
    </row>
    <row r="141" spans="1:121" x14ac:dyDescent="0.3">
      <c r="A141" t="s">
        <v>146</v>
      </c>
      <c r="B141" s="2">
        <v>45938</v>
      </c>
      <c r="C141" t="s">
        <v>163</v>
      </c>
      <c r="D141" t="s">
        <v>166</v>
      </c>
      <c r="E141" t="str">
        <f>_xlfn.XLOOKUP(A141,[1]Sheet2!$O:$O,[1]Sheet2!$R:$R)</f>
        <v>Royal Mart</v>
      </c>
      <c r="F141" t="s">
        <v>121</v>
      </c>
      <c r="G141">
        <v>1260</v>
      </c>
      <c r="H141">
        <v>21</v>
      </c>
      <c r="I141">
        <v>0</v>
      </c>
      <c r="K141">
        <v>21</v>
      </c>
      <c r="L141">
        <v>0</v>
      </c>
      <c r="M141">
        <v>0</v>
      </c>
      <c r="N141">
        <v>252</v>
      </c>
      <c r="O141">
        <v>252</v>
      </c>
      <c r="P141" s="2">
        <v>45938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17</v>
      </c>
      <c r="X141">
        <v>6</v>
      </c>
      <c r="Z141">
        <v>0</v>
      </c>
      <c r="AA141">
        <v>21</v>
      </c>
      <c r="AB141">
        <v>0</v>
      </c>
      <c r="AC141">
        <v>21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0.52500000000000002</v>
      </c>
      <c r="AK141">
        <v>145</v>
      </c>
      <c r="AL141">
        <v>31</v>
      </c>
      <c r="AM141">
        <v>114</v>
      </c>
      <c r="AN141">
        <v>0</v>
      </c>
      <c r="AO141">
        <v>12.08333333333333</v>
      </c>
      <c r="AP141">
        <v>57.539682539682538</v>
      </c>
      <c r="AQ141">
        <v>8.9166666666666661</v>
      </c>
      <c r="AR141">
        <v>2.583333333333333</v>
      </c>
      <c r="AS141">
        <v>9.5</v>
      </c>
      <c r="AT141">
        <v>0</v>
      </c>
      <c r="AU141">
        <v>42</v>
      </c>
      <c r="AV141">
        <v>0</v>
      </c>
      <c r="AW141">
        <v>29.916666666666661</v>
      </c>
      <c r="AX141">
        <v>45.238095238095241</v>
      </c>
      <c r="AY141">
        <v>0</v>
      </c>
      <c r="AZ141">
        <v>12.301587301587301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8</v>
      </c>
      <c r="BL141" t="s">
        <v>134</v>
      </c>
      <c r="BM141">
        <v>41</v>
      </c>
      <c r="BN141" t="s">
        <v>135</v>
      </c>
      <c r="BR141">
        <v>0</v>
      </c>
      <c r="BS141">
        <v>0</v>
      </c>
      <c r="BY141">
        <v>0</v>
      </c>
      <c r="BZ141">
        <v>0</v>
      </c>
      <c r="CA141">
        <v>0</v>
      </c>
      <c r="CB141">
        <v>0</v>
      </c>
      <c r="CC141">
        <v>27.587499999999999</v>
      </c>
      <c r="CD141">
        <v>71.620601117655951</v>
      </c>
      <c r="CE141">
        <v>24.022051049690379</v>
      </c>
      <c r="CF141">
        <v>30.64491768615013</v>
      </c>
      <c r="CG141">
        <v>2.6657604591451451</v>
      </c>
      <c r="CH141">
        <v>14.30297538136233</v>
      </c>
      <c r="CI141">
        <v>15.088355233348439</v>
      </c>
      <c r="CJ141">
        <v>6.0564869355082314</v>
      </c>
      <c r="CK141">
        <v>0.19634496299652621</v>
      </c>
      <c r="CL141">
        <v>1.4499320344358859</v>
      </c>
      <c r="CM141">
        <v>0</v>
      </c>
      <c r="CN141">
        <v>0</v>
      </c>
      <c r="CO141">
        <v>178.26875000000001</v>
      </c>
      <c r="CP141">
        <v>72.299547733408133</v>
      </c>
      <c r="CQ141">
        <v>17.335717374282741</v>
      </c>
      <c r="CR141">
        <v>34.457572251633188</v>
      </c>
      <c r="CS141">
        <v>3.8577054774509461</v>
      </c>
      <c r="CT141">
        <v>16.896305905175939</v>
      </c>
      <c r="CU141">
        <v>10.163727518143251</v>
      </c>
      <c r="CV141">
        <v>4.7856116116818006</v>
      </c>
      <c r="CW141">
        <v>1.00854281340205</v>
      </c>
      <c r="CX141">
        <v>0.91855695403709281</v>
      </c>
      <c r="CY141">
        <v>0</v>
      </c>
      <c r="CZ141">
        <v>0</v>
      </c>
      <c r="DA141">
        <v>2.7749999999999999</v>
      </c>
      <c r="DB141">
        <v>65.915915915915917</v>
      </c>
      <c r="DC141">
        <v>22.372372372372372</v>
      </c>
      <c r="DD141">
        <v>31.231231231231231</v>
      </c>
      <c r="DE141">
        <v>1.201201201201201</v>
      </c>
      <c r="DF141">
        <v>11.111111111111111</v>
      </c>
      <c r="DG141">
        <v>16.666666666666661</v>
      </c>
      <c r="DH141">
        <v>5.7057057057057046</v>
      </c>
      <c r="DI141">
        <v>0</v>
      </c>
      <c r="DJ141">
        <v>0</v>
      </c>
      <c r="DK141">
        <v>0</v>
      </c>
      <c r="DL141">
        <v>0</v>
      </c>
      <c r="DM141" t="s">
        <v>173</v>
      </c>
      <c r="DN141" t="s">
        <v>124</v>
      </c>
      <c r="DO141" t="s">
        <v>125</v>
      </c>
      <c r="DP141">
        <v>0</v>
      </c>
      <c r="DQ141">
        <v>0</v>
      </c>
    </row>
    <row r="142" spans="1:121" x14ac:dyDescent="0.3">
      <c r="A142" t="s">
        <v>153</v>
      </c>
      <c r="B142" s="2">
        <v>45938</v>
      </c>
      <c r="C142" t="s">
        <v>161</v>
      </c>
      <c r="D142" t="s">
        <v>165</v>
      </c>
      <c r="E142" t="str">
        <f>_xlfn.XLOOKUP(A142,[1]Sheet2!$O:$O,[1]Sheet2!$R:$R)</f>
        <v>Urban Store</v>
      </c>
      <c r="F142" t="s">
        <v>121</v>
      </c>
      <c r="G142">
        <v>480</v>
      </c>
      <c r="H142">
        <v>16</v>
      </c>
      <c r="I142">
        <v>8</v>
      </c>
      <c r="J142" t="s">
        <v>130</v>
      </c>
      <c r="K142">
        <v>8</v>
      </c>
      <c r="L142">
        <v>0</v>
      </c>
      <c r="M142">
        <v>0</v>
      </c>
      <c r="N142">
        <v>96</v>
      </c>
      <c r="O142">
        <v>192</v>
      </c>
      <c r="P142" s="2">
        <v>45938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 s="3">
        <v>45938</v>
      </c>
      <c r="Z142">
        <v>10.08333333333333</v>
      </c>
      <c r="AA142">
        <v>16</v>
      </c>
      <c r="AB142">
        <v>8</v>
      </c>
      <c r="AC142">
        <v>8</v>
      </c>
      <c r="AD142">
        <v>50</v>
      </c>
      <c r="AE142">
        <v>0</v>
      </c>
      <c r="AF142">
        <v>8</v>
      </c>
      <c r="AG142">
        <v>0</v>
      </c>
      <c r="AH142">
        <v>0</v>
      </c>
      <c r="AI142">
        <v>0</v>
      </c>
      <c r="AJ142">
        <v>0.4</v>
      </c>
      <c r="AK142">
        <v>78</v>
      </c>
      <c r="AL142">
        <v>45</v>
      </c>
      <c r="AM142">
        <v>33</v>
      </c>
      <c r="AN142">
        <v>0</v>
      </c>
      <c r="AO142">
        <v>6.5</v>
      </c>
      <c r="AP142">
        <v>90.625</v>
      </c>
      <c r="AQ142">
        <v>1.5</v>
      </c>
      <c r="AR142">
        <v>3.75</v>
      </c>
      <c r="AS142">
        <v>2.75</v>
      </c>
      <c r="AT142">
        <v>0</v>
      </c>
      <c r="AU142">
        <v>32</v>
      </c>
      <c r="AV142">
        <v>16</v>
      </c>
      <c r="AW142">
        <v>9.5</v>
      </c>
      <c r="AX142">
        <v>17.1875</v>
      </c>
      <c r="AY142">
        <v>0</v>
      </c>
      <c r="AZ142">
        <v>23.4375</v>
      </c>
      <c r="BA142">
        <v>0</v>
      </c>
      <c r="BB142">
        <v>50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8</v>
      </c>
      <c r="BL142" t="s">
        <v>134</v>
      </c>
      <c r="BM142">
        <v>41</v>
      </c>
      <c r="BN142" t="s">
        <v>135</v>
      </c>
      <c r="BR142">
        <v>0</v>
      </c>
      <c r="BS142">
        <v>0</v>
      </c>
      <c r="BY142">
        <v>0</v>
      </c>
      <c r="BZ142">
        <v>0</v>
      </c>
      <c r="CA142">
        <v>0</v>
      </c>
      <c r="CB142">
        <v>0</v>
      </c>
      <c r="CC142">
        <v>27.4</v>
      </c>
      <c r="CD142">
        <v>76.649939172749399</v>
      </c>
      <c r="CE142">
        <v>11.35948905109489</v>
      </c>
      <c r="CF142">
        <v>45.422749391727493</v>
      </c>
      <c r="CG142">
        <v>3.991788321167884</v>
      </c>
      <c r="CH142">
        <v>15.89872262773723</v>
      </c>
      <c r="CI142">
        <v>5.7329683698296829</v>
      </c>
      <c r="CJ142">
        <v>4.2503041362530407</v>
      </c>
      <c r="CK142">
        <v>0.82116788321167888</v>
      </c>
      <c r="CL142">
        <v>0.55504866180048662</v>
      </c>
      <c r="CM142">
        <v>0</v>
      </c>
      <c r="CN142">
        <v>0</v>
      </c>
      <c r="CO142">
        <v>170.64166666666671</v>
      </c>
      <c r="CP142">
        <v>75.689798310299366</v>
      </c>
      <c r="CQ142">
        <v>19.50236851101236</v>
      </c>
      <c r="CR142">
        <v>39.594423011183281</v>
      </c>
      <c r="CS142">
        <v>2.8788396737803388</v>
      </c>
      <c r="CT142">
        <v>13.780094740440489</v>
      </c>
      <c r="CU142">
        <v>12.523807198320069</v>
      </c>
      <c r="CV142">
        <v>5.5012941348830404</v>
      </c>
      <c r="CW142">
        <v>0.71421594960199253</v>
      </c>
      <c r="CX142">
        <v>0.68247301850857067</v>
      </c>
      <c r="CY142">
        <v>0</v>
      </c>
      <c r="CZ142">
        <v>0</v>
      </c>
      <c r="DA142">
        <v>2</v>
      </c>
      <c r="DB142">
        <v>64.791666666666671</v>
      </c>
      <c r="DC142">
        <v>10</v>
      </c>
      <c r="DD142">
        <v>24.895833333333329</v>
      </c>
      <c r="DE142">
        <v>7.291666666666667</v>
      </c>
      <c r="DF142">
        <v>22.604166666666661</v>
      </c>
      <c r="DG142">
        <v>0</v>
      </c>
      <c r="DH142">
        <v>10</v>
      </c>
      <c r="DI142">
        <v>0</v>
      </c>
      <c r="DJ142">
        <v>0</v>
      </c>
      <c r="DK142">
        <v>0</v>
      </c>
      <c r="DL142">
        <v>0</v>
      </c>
      <c r="DM142" t="s">
        <v>180</v>
      </c>
      <c r="DN142" t="s">
        <v>124</v>
      </c>
      <c r="DO142" t="s">
        <v>125</v>
      </c>
      <c r="DP142">
        <v>0</v>
      </c>
      <c r="DQ142">
        <v>0</v>
      </c>
    </row>
    <row r="143" spans="1:121" x14ac:dyDescent="0.3">
      <c r="A143" t="s">
        <v>152</v>
      </c>
      <c r="B143" s="2">
        <v>45938</v>
      </c>
      <c r="C143" t="s">
        <v>161</v>
      </c>
      <c r="D143" t="s">
        <v>165</v>
      </c>
      <c r="E143" t="str">
        <f>_xlfn.XLOOKUP(A143,[1]Sheet2!$O:$O,[1]Sheet2!$R:$R)</f>
        <v>Blue Foods</v>
      </c>
      <c r="F143" t="s">
        <v>121</v>
      </c>
      <c r="G143">
        <v>750</v>
      </c>
      <c r="H143">
        <v>12.5</v>
      </c>
      <c r="I143">
        <v>0</v>
      </c>
      <c r="K143">
        <v>12.5</v>
      </c>
      <c r="L143">
        <v>0</v>
      </c>
      <c r="M143">
        <v>0</v>
      </c>
      <c r="N143">
        <v>150</v>
      </c>
      <c r="O143">
        <v>150</v>
      </c>
      <c r="P143" s="2">
        <v>45938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17</v>
      </c>
      <c r="X143">
        <v>7</v>
      </c>
      <c r="Z143">
        <v>0</v>
      </c>
      <c r="AA143">
        <v>12.5</v>
      </c>
      <c r="AB143">
        <v>0</v>
      </c>
      <c r="AC143">
        <v>12.5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0.3125</v>
      </c>
      <c r="AK143">
        <v>40</v>
      </c>
      <c r="AL143">
        <v>16</v>
      </c>
      <c r="AM143">
        <v>12</v>
      </c>
      <c r="AN143">
        <v>12</v>
      </c>
      <c r="AO143">
        <v>3.333333333333333</v>
      </c>
      <c r="AP143">
        <v>26.666666666666671</v>
      </c>
      <c r="AQ143">
        <v>9.1666666666666661</v>
      </c>
      <c r="AR143">
        <v>1.333333333333333</v>
      </c>
      <c r="AS143">
        <v>1</v>
      </c>
      <c r="AT143">
        <v>1</v>
      </c>
      <c r="AU143">
        <v>25</v>
      </c>
      <c r="AV143">
        <v>0</v>
      </c>
      <c r="AW143">
        <v>21.666666666666671</v>
      </c>
      <c r="AX143">
        <v>8</v>
      </c>
      <c r="AY143">
        <v>8</v>
      </c>
      <c r="AZ143">
        <v>10.66666666666667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8</v>
      </c>
      <c r="BL143" t="s">
        <v>134</v>
      </c>
      <c r="BM143">
        <v>41</v>
      </c>
      <c r="BN143" t="s">
        <v>135</v>
      </c>
      <c r="BR143">
        <v>0</v>
      </c>
      <c r="BS143">
        <v>0</v>
      </c>
      <c r="BY143">
        <v>0</v>
      </c>
      <c r="BZ143">
        <v>0</v>
      </c>
      <c r="CA143">
        <v>0</v>
      </c>
      <c r="CB143">
        <v>0</v>
      </c>
      <c r="CC143">
        <v>27.4</v>
      </c>
      <c r="CD143">
        <v>76.649939172749399</v>
      </c>
      <c r="CE143">
        <v>11.35948905109489</v>
      </c>
      <c r="CF143">
        <v>45.422749391727493</v>
      </c>
      <c r="CG143">
        <v>3.991788321167884</v>
      </c>
      <c r="CH143">
        <v>15.89872262773723</v>
      </c>
      <c r="CI143">
        <v>5.7329683698296829</v>
      </c>
      <c r="CJ143">
        <v>4.2503041362530407</v>
      </c>
      <c r="CK143">
        <v>0.82116788321167888</v>
      </c>
      <c r="CL143">
        <v>0.55504866180048662</v>
      </c>
      <c r="CM143">
        <v>0</v>
      </c>
      <c r="CN143">
        <v>0</v>
      </c>
      <c r="CO143">
        <v>170.64166666666671</v>
      </c>
      <c r="CP143">
        <v>75.689798310299366</v>
      </c>
      <c r="CQ143">
        <v>19.50236851101236</v>
      </c>
      <c r="CR143">
        <v>39.594423011183281</v>
      </c>
      <c r="CS143">
        <v>2.8788396737803388</v>
      </c>
      <c r="CT143">
        <v>13.780094740440489</v>
      </c>
      <c r="CU143">
        <v>12.523807198320069</v>
      </c>
      <c r="CV143">
        <v>5.5012941348830404</v>
      </c>
      <c r="CW143">
        <v>0.71421594960199253</v>
      </c>
      <c r="CX143">
        <v>0.68247301850857067</v>
      </c>
      <c r="CY143">
        <v>0</v>
      </c>
      <c r="CZ143">
        <v>0</v>
      </c>
      <c r="DA143">
        <v>1.5625</v>
      </c>
      <c r="DB143">
        <v>35.200000000000003</v>
      </c>
      <c r="DC143">
        <v>12</v>
      </c>
      <c r="DD143">
        <v>14.4</v>
      </c>
      <c r="DE143">
        <v>2.4</v>
      </c>
      <c r="DF143">
        <v>6.4</v>
      </c>
      <c r="DG143">
        <v>12</v>
      </c>
      <c r="DH143">
        <v>0</v>
      </c>
      <c r="DI143">
        <v>0</v>
      </c>
      <c r="DJ143">
        <v>0</v>
      </c>
      <c r="DK143">
        <v>0</v>
      </c>
      <c r="DL143">
        <v>0</v>
      </c>
      <c r="DM143" t="s">
        <v>179</v>
      </c>
      <c r="DN143" t="s">
        <v>124</v>
      </c>
      <c r="DO143" t="s">
        <v>125</v>
      </c>
      <c r="DP143">
        <v>0</v>
      </c>
      <c r="DQ143">
        <v>0</v>
      </c>
    </row>
    <row r="144" spans="1:121" x14ac:dyDescent="0.3">
      <c r="A144" t="s">
        <v>147</v>
      </c>
      <c r="B144" s="2">
        <v>45938</v>
      </c>
      <c r="C144" t="s">
        <v>158</v>
      </c>
      <c r="D144" t="s">
        <v>159</v>
      </c>
      <c r="E144" t="str">
        <f>_xlfn.XLOOKUP(A144,[1]Sheet2!$O:$O,[1]Sheet2!$R:$R)</f>
        <v>Fresh Corner</v>
      </c>
      <c r="F144" t="s">
        <v>121</v>
      </c>
      <c r="G144">
        <v>955</v>
      </c>
      <c r="H144">
        <v>30.5</v>
      </c>
      <c r="I144">
        <v>14.58333333333333</v>
      </c>
      <c r="J144" t="s">
        <v>127</v>
      </c>
      <c r="K144">
        <v>15.91666666666667</v>
      </c>
      <c r="L144">
        <v>0</v>
      </c>
      <c r="M144">
        <v>0</v>
      </c>
      <c r="N144">
        <v>191</v>
      </c>
      <c r="O144">
        <v>366</v>
      </c>
      <c r="P144" s="2">
        <v>45938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10</v>
      </c>
      <c r="X144">
        <v>4</v>
      </c>
      <c r="Y144" s="3">
        <v>45938</v>
      </c>
      <c r="Z144">
        <v>14.66666666666667</v>
      </c>
      <c r="AA144">
        <v>30.5</v>
      </c>
      <c r="AB144">
        <v>14.58333333333333</v>
      </c>
      <c r="AC144">
        <v>15.91666666666667</v>
      </c>
      <c r="AD144">
        <v>47.814207650273232</v>
      </c>
      <c r="AE144">
        <v>14.58333333333333</v>
      </c>
      <c r="AF144">
        <v>0</v>
      </c>
      <c r="AG144">
        <v>0</v>
      </c>
      <c r="AH144">
        <v>0</v>
      </c>
      <c r="AI144">
        <v>0</v>
      </c>
      <c r="AJ144">
        <v>0.76249999999999996</v>
      </c>
      <c r="AK144">
        <v>114</v>
      </c>
      <c r="AL144">
        <v>35</v>
      </c>
      <c r="AM144">
        <v>69</v>
      </c>
      <c r="AN144">
        <v>10</v>
      </c>
      <c r="AO144">
        <v>9.5</v>
      </c>
      <c r="AP144">
        <v>78.961748633879793</v>
      </c>
      <c r="AQ144">
        <v>6.4166666666666661</v>
      </c>
      <c r="AR144">
        <v>2.916666666666667</v>
      </c>
      <c r="AS144">
        <v>5.75</v>
      </c>
      <c r="AT144">
        <v>0.83333333333333337</v>
      </c>
      <c r="AU144">
        <v>61</v>
      </c>
      <c r="AV144">
        <v>29.166666666666671</v>
      </c>
      <c r="AW144">
        <v>22.333333333333329</v>
      </c>
      <c r="AX144">
        <v>18.852459016393439</v>
      </c>
      <c r="AY144">
        <v>2.7322404371584699</v>
      </c>
      <c r="AZ144">
        <v>9.5628415300546443</v>
      </c>
      <c r="BA144">
        <v>47.814207650273232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8</v>
      </c>
      <c r="BL144" t="s">
        <v>134</v>
      </c>
      <c r="BM144">
        <v>41</v>
      </c>
      <c r="BN144" t="s">
        <v>135</v>
      </c>
      <c r="BR144">
        <v>0</v>
      </c>
      <c r="BS144">
        <v>0</v>
      </c>
      <c r="BY144">
        <v>0</v>
      </c>
      <c r="BZ144">
        <v>0</v>
      </c>
      <c r="CA144">
        <v>0</v>
      </c>
      <c r="CB144">
        <v>0</v>
      </c>
      <c r="CC144">
        <v>28.425000000000001</v>
      </c>
      <c r="CD144">
        <v>78.085605394312523</v>
      </c>
      <c r="CE144">
        <v>21.39401934916447</v>
      </c>
      <c r="CF144">
        <v>32.842274992670767</v>
      </c>
      <c r="CG144">
        <v>5.0864849017883316</v>
      </c>
      <c r="CH144">
        <v>18.7921430665494</v>
      </c>
      <c r="CI144">
        <v>9.2494869539724416</v>
      </c>
      <c r="CJ144">
        <v>8.5898563471122831</v>
      </c>
      <c r="CK144">
        <v>0</v>
      </c>
      <c r="CL144">
        <v>2.110817941952507</v>
      </c>
      <c r="CM144">
        <v>0</v>
      </c>
      <c r="CN144">
        <v>0</v>
      </c>
      <c r="CO144">
        <v>178.26875000000001</v>
      </c>
      <c r="CP144">
        <v>72.299547733408133</v>
      </c>
      <c r="CQ144">
        <v>17.335717374282741</v>
      </c>
      <c r="CR144">
        <v>34.457572251633188</v>
      </c>
      <c r="CS144">
        <v>3.8577054774509461</v>
      </c>
      <c r="CT144">
        <v>16.896305905175939</v>
      </c>
      <c r="CU144">
        <v>10.163727518143251</v>
      </c>
      <c r="CV144">
        <v>4.7856116116818006</v>
      </c>
      <c r="CW144">
        <v>1.00854281340205</v>
      </c>
      <c r="CX144">
        <v>0.91855695403709281</v>
      </c>
      <c r="CY144">
        <v>0</v>
      </c>
      <c r="CZ144">
        <v>0</v>
      </c>
      <c r="DA144">
        <v>3.8125</v>
      </c>
      <c r="DB144">
        <v>74.754098360655746</v>
      </c>
      <c r="DC144">
        <v>42.732240437158467</v>
      </c>
      <c r="DD144">
        <v>20</v>
      </c>
      <c r="DE144">
        <v>1.5300546448087431</v>
      </c>
      <c r="DF144">
        <v>10.49180327868852</v>
      </c>
      <c r="DG144">
        <v>34.808743169398909</v>
      </c>
      <c r="DH144">
        <v>7.9234972677595623</v>
      </c>
      <c r="DI144">
        <v>0</v>
      </c>
      <c r="DJ144">
        <v>0</v>
      </c>
      <c r="DK144">
        <v>0</v>
      </c>
      <c r="DL144">
        <v>0</v>
      </c>
      <c r="DM144" t="s">
        <v>174</v>
      </c>
      <c r="DN144" t="s">
        <v>124</v>
      </c>
      <c r="DO144" t="s">
        <v>125</v>
      </c>
      <c r="DP144">
        <v>0</v>
      </c>
      <c r="DQ144">
        <v>0</v>
      </c>
    </row>
    <row r="145" spans="1:121" x14ac:dyDescent="0.3">
      <c r="A145" t="s">
        <v>151</v>
      </c>
      <c r="B145" s="2">
        <v>45938</v>
      </c>
      <c r="C145" t="s">
        <v>158</v>
      </c>
      <c r="D145" t="s">
        <v>159</v>
      </c>
      <c r="E145" t="str">
        <f>_xlfn.XLOOKUP(A145,[1]Sheet2!$O:$O,[1]Sheet2!$R:$R)</f>
        <v>Eco Garden</v>
      </c>
      <c r="F145" t="s">
        <v>121</v>
      </c>
      <c r="G145">
        <v>1230</v>
      </c>
      <c r="H145">
        <v>20.5</v>
      </c>
      <c r="I145">
        <v>0</v>
      </c>
      <c r="K145">
        <v>20.5</v>
      </c>
      <c r="L145">
        <v>0</v>
      </c>
      <c r="M145">
        <v>0</v>
      </c>
      <c r="N145">
        <v>246</v>
      </c>
      <c r="O145">
        <v>246</v>
      </c>
      <c r="P145" s="2">
        <v>45938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23</v>
      </c>
      <c r="X145">
        <v>9</v>
      </c>
      <c r="Z145">
        <v>0</v>
      </c>
      <c r="AA145">
        <v>20.5</v>
      </c>
      <c r="AB145">
        <v>0</v>
      </c>
      <c r="AC145">
        <v>20.5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0.51249999999999996</v>
      </c>
      <c r="AK145">
        <v>104</v>
      </c>
      <c r="AL145">
        <v>44</v>
      </c>
      <c r="AM145">
        <v>48</v>
      </c>
      <c r="AN145">
        <v>12</v>
      </c>
      <c r="AO145">
        <v>8.6666666666666661</v>
      </c>
      <c r="AP145">
        <v>42.27642276422764</v>
      </c>
      <c r="AQ145">
        <v>11.83333333333333</v>
      </c>
      <c r="AR145">
        <v>3.666666666666667</v>
      </c>
      <c r="AS145">
        <v>4</v>
      </c>
      <c r="AT145">
        <v>1</v>
      </c>
      <c r="AU145">
        <v>41</v>
      </c>
      <c r="AV145">
        <v>0</v>
      </c>
      <c r="AW145">
        <v>32.333333333333343</v>
      </c>
      <c r="AX145">
        <v>19.512195121951219</v>
      </c>
      <c r="AY145">
        <v>4.8780487804878048</v>
      </c>
      <c r="AZ145">
        <v>17.886178861788618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8</v>
      </c>
      <c r="BL145" t="s">
        <v>134</v>
      </c>
      <c r="BM145">
        <v>41</v>
      </c>
      <c r="BN145" t="s">
        <v>135</v>
      </c>
      <c r="BR145">
        <v>0</v>
      </c>
      <c r="BS145">
        <v>0</v>
      </c>
      <c r="BY145">
        <v>0</v>
      </c>
      <c r="BZ145">
        <v>0</v>
      </c>
      <c r="CA145">
        <v>0</v>
      </c>
      <c r="CB145">
        <v>0</v>
      </c>
      <c r="CC145">
        <v>17.956250000000001</v>
      </c>
      <c r="CD145">
        <v>60.795915999535907</v>
      </c>
      <c r="CE145">
        <v>12.55366051746142</v>
      </c>
      <c r="CF145">
        <v>28.19352593108249</v>
      </c>
      <c r="CG145">
        <v>3.0049889778396559</v>
      </c>
      <c r="CH145">
        <v>17.043740573152341</v>
      </c>
      <c r="CI145">
        <v>8.051978187724794</v>
      </c>
      <c r="CJ145">
        <v>3.8867618053138422</v>
      </c>
      <c r="CK145">
        <v>0.20884093282283331</v>
      </c>
      <c r="CL145">
        <v>0.40607959159995349</v>
      </c>
      <c r="CM145">
        <v>0</v>
      </c>
      <c r="CN145">
        <v>0</v>
      </c>
      <c r="CO145">
        <v>189.69374999999999</v>
      </c>
      <c r="CP145">
        <v>65.084071914159892</v>
      </c>
      <c r="CQ145">
        <v>17.62709630654674</v>
      </c>
      <c r="CR145">
        <v>29.098437173953631</v>
      </c>
      <c r="CS145">
        <v>3.5265175227614689</v>
      </c>
      <c r="CT145">
        <v>14.91878356561563</v>
      </c>
      <c r="CU145">
        <v>12.51908229273061</v>
      </c>
      <c r="CV145">
        <v>3.1651895050135632</v>
      </c>
      <c r="CW145">
        <v>0.71277168242671851</v>
      </c>
      <c r="CX145">
        <v>0.65676034836853259</v>
      </c>
      <c r="CY145">
        <v>0</v>
      </c>
      <c r="CZ145">
        <v>0</v>
      </c>
      <c r="DA145">
        <v>2.8250000000000002</v>
      </c>
      <c r="DB145">
        <v>53.613569321533923</v>
      </c>
      <c r="DC145">
        <v>0</v>
      </c>
      <c r="DD145">
        <v>23.89380530973451</v>
      </c>
      <c r="DE145">
        <v>4.056047197640118</v>
      </c>
      <c r="DF145">
        <v>25.66371681415929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 t="s">
        <v>178</v>
      </c>
      <c r="DN145" t="s">
        <v>124</v>
      </c>
      <c r="DO145" t="s">
        <v>125</v>
      </c>
      <c r="DP145">
        <v>0</v>
      </c>
      <c r="DQ145">
        <v>0</v>
      </c>
    </row>
    <row r="146" spans="1:121" x14ac:dyDescent="0.3">
      <c r="A146" t="s">
        <v>140</v>
      </c>
      <c r="B146" s="2">
        <v>45939</v>
      </c>
      <c r="C146" t="s">
        <v>158</v>
      </c>
      <c r="D146" t="s">
        <v>159</v>
      </c>
      <c r="E146" t="str">
        <f>_xlfn.XLOOKUP(A146,[1]Sheet2!$O:$O,[1]Sheet2!$R:$R)</f>
        <v>Magic Kitchen</v>
      </c>
      <c r="F146" t="s">
        <v>121</v>
      </c>
      <c r="G146">
        <v>1530</v>
      </c>
      <c r="H146">
        <v>44.5</v>
      </c>
      <c r="I146">
        <v>19</v>
      </c>
      <c r="J146" t="s">
        <v>129</v>
      </c>
      <c r="K146">
        <v>25.5</v>
      </c>
      <c r="L146">
        <v>19</v>
      </c>
      <c r="M146">
        <v>1.583333333333333</v>
      </c>
      <c r="N146">
        <v>306</v>
      </c>
      <c r="O146">
        <v>534</v>
      </c>
      <c r="P146" s="2">
        <v>45939</v>
      </c>
      <c r="Q146">
        <v>1.583333333333333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25</v>
      </c>
      <c r="X146">
        <v>10</v>
      </c>
      <c r="Y146" s="3">
        <v>45939</v>
      </c>
      <c r="Z146">
        <v>24.166666666666671</v>
      </c>
      <c r="AA146">
        <v>44.5</v>
      </c>
      <c r="AB146">
        <v>17.416666666666671</v>
      </c>
      <c r="AC146">
        <v>27.083333333333329</v>
      </c>
      <c r="AD146">
        <v>39.138576779026216</v>
      </c>
      <c r="AE146">
        <v>0</v>
      </c>
      <c r="AF146">
        <v>0</v>
      </c>
      <c r="AG146">
        <v>0</v>
      </c>
      <c r="AH146">
        <v>17.416666666666671</v>
      </c>
      <c r="AI146">
        <v>0</v>
      </c>
      <c r="AJ146">
        <v>1.1125</v>
      </c>
      <c r="AK146">
        <v>165</v>
      </c>
      <c r="AL146">
        <v>29</v>
      </c>
      <c r="AM146">
        <v>117</v>
      </c>
      <c r="AN146">
        <v>19</v>
      </c>
      <c r="AO146">
        <v>13.75</v>
      </c>
      <c r="AP146">
        <v>70.037453183520597</v>
      </c>
      <c r="AQ146">
        <v>13.33333333333333</v>
      </c>
      <c r="AR146">
        <v>2.416666666666667</v>
      </c>
      <c r="AS146">
        <v>9.75</v>
      </c>
      <c r="AT146">
        <v>1.583333333333333</v>
      </c>
      <c r="AU146">
        <v>89</v>
      </c>
      <c r="AV146">
        <v>34.833333333333343</v>
      </c>
      <c r="AW146">
        <v>40.416666666666657</v>
      </c>
      <c r="AX146">
        <v>21.91011235955056</v>
      </c>
      <c r="AY146">
        <v>3.5580524344569291</v>
      </c>
      <c r="AZ146">
        <v>5.4307116104868909</v>
      </c>
      <c r="BA146">
        <v>0</v>
      </c>
      <c r="BB146">
        <v>0</v>
      </c>
      <c r="BC146">
        <v>0</v>
      </c>
      <c r="BD146">
        <v>39.138576779026216</v>
      </c>
      <c r="BE146">
        <v>0</v>
      </c>
      <c r="BF146">
        <v>3.5580524344569291</v>
      </c>
      <c r="BG146">
        <v>0</v>
      </c>
      <c r="BH146">
        <v>0</v>
      </c>
      <c r="BI146">
        <v>0</v>
      </c>
      <c r="BJ146">
        <v>0</v>
      </c>
      <c r="BK146">
        <v>9</v>
      </c>
      <c r="BL146" t="s">
        <v>136</v>
      </c>
      <c r="BM146">
        <v>41</v>
      </c>
      <c r="BN146" t="s">
        <v>135</v>
      </c>
      <c r="BR146">
        <v>0</v>
      </c>
      <c r="BS146">
        <v>0</v>
      </c>
      <c r="BY146">
        <v>0</v>
      </c>
      <c r="BZ146">
        <v>0</v>
      </c>
      <c r="CA146">
        <v>0</v>
      </c>
      <c r="CB146">
        <v>0</v>
      </c>
      <c r="CC146">
        <v>27.875</v>
      </c>
      <c r="CD146">
        <v>74.417040358744387</v>
      </c>
      <c r="CE146">
        <v>28.78923766816143</v>
      </c>
      <c r="CF146">
        <v>33.460388639760843</v>
      </c>
      <c r="CG146">
        <v>3.1838565022421519</v>
      </c>
      <c r="CH146">
        <v>8.9835575485799701</v>
      </c>
      <c r="CI146">
        <v>17.496263079222722</v>
      </c>
      <c r="CJ146">
        <v>7.6905829596412554</v>
      </c>
      <c r="CK146">
        <v>6.7264573991031376E-2</v>
      </c>
      <c r="CL146">
        <v>3.363228699551569</v>
      </c>
      <c r="CM146">
        <v>0</v>
      </c>
      <c r="CN146">
        <v>0</v>
      </c>
      <c r="CO146">
        <v>177.55625000000001</v>
      </c>
      <c r="CP146">
        <v>76.510964835087464</v>
      </c>
      <c r="CQ146">
        <v>29.397960740141041</v>
      </c>
      <c r="CR146">
        <v>33.252373074260497</v>
      </c>
      <c r="CS146">
        <v>3.0976099123517198</v>
      </c>
      <c r="CT146">
        <v>11.018808593520831</v>
      </c>
      <c r="CU146">
        <v>23.3013012308306</v>
      </c>
      <c r="CV146">
        <v>3.881399087143746</v>
      </c>
      <c r="CW146">
        <v>0.56202846515775506</v>
      </c>
      <c r="CX146">
        <v>1.372804392974057</v>
      </c>
      <c r="CY146">
        <v>0</v>
      </c>
      <c r="CZ146">
        <v>0</v>
      </c>
      <c r="DA146">
        <v>5.3624999999999998</v>
      </c>
      <c r="DB146">
        <v>75.990675990675996</v>
      </c>
      <c r="DC146">
        <v>42.501942501942501</v>
      </c>
      <c r="DD146">
        <v>24.553224553224549</v>
      </c>
      <c r="DE146">
        <v>4.0404040404040407</v>
      </c>
      <c r="DF146">
        <v>4.895104895104895</v>
      </c>
      <c r="DG146">
        <v>0</v>
      </c>
      <c r="DH146">
        <v>25.019425019425022</v>
      </c>
      <c r="DI146">
        <v>0</v>
      </c>
      <c r="DJ146">
        <v>17.48251748251748</v>
      </c>
      <c r="DK146">
        <v>0</v>
      </c>
      <c r="DL146">
        <v>0</v>
      </c>
      <c r="DM146" t="s">
        <v>167</v>
      </c>
      <c r="DN146" t="s">
        <v>124</v>
      </c>
      <c r="DO146" t="s">
        <v>125</v>
      </c>
      <c r="DP146">
        <v>0</v>
      </c>
      <c r="DQ146">
        <v>0</v>
      </c>
    </row>
    <row r="147" spans="1:121" x14ac:dyDescent="0.3">
      <c r="A147" t="s">
        <v>141</v>
      </c>
      <c r="B147" s="2">
        <v>45939</v>
      </c>
      <c r="C147" t="s">
        <v>158</v>
      </c>
      <c r="D147" t="s">
        <v>160</v>
      </c>
      <c r="E147" t="str">
        <f>_xlfn.XLOOKUP(A147,[1]Sheet2!$O:$O,[1]Sheet2!$R:$R)</f>
        <v>Sweet Point</v>
      </c>
      <c r="F147" t="s">
        <v>121</v>
      </c>
      <c r="G147">
        <v>480</v>
      </c>
      <c r="H147">
        <v>28.5</v>
      </c>
      <c r="I147">
        <v>20.5</v>
      </c>
      <c r="J147" t="s">
        <v>127</v>
      </c>
      <c r="K147">
        <v>8</v>
      </c>
      <c r="L147">
        <v>18</v>
      </c>
      <c r="M147">
        <v>1.5</v>
      </c>
      <c r="N147">
        <v>96</v>
      </c>
      <c r="O147">
        <v>342</v>
      </c>
      <c r="P147" s="2">
        <v>45939</v>
      </c>
      <c r="Q147">
        <v>0</v>
      </c>
      <c r="R147">
        <v>1.5</v>
      </c>
      <c r="S147">
        <v>0</v>
      </c>
      <c r="T147">
        <v>0</v>
      </c>
      <c r="U147">
        <v>0</v>
      </c>
      <c r="V147">
        <v>0</v>
      </c>
      <c r="W147">
        <v>16</v>
      </c>
      <c r="X147">
        <v>7</v>
      </c>
      <c r="Y147" s="3">
        <v>45939</v>
      </c>
      <c r="Z147">
        <v>25.75</v>
      </c>
      <c r="AA147">
        <v>28.5</v>
      </c>
      <c r="AB147">
        <v>19</v>
      </c>
      <c r="AC147">
        <v>9.5</v>
      </c>
      <c r="AD147">
        <v>66.666666666666657</v>
      </c>
      <c r="AE147">
        <v>19</v>
      </c>
      <c r="AF147">
        <v>0</v>
      </c>
      <c r="AG147">
        <v>0</v>
      </c>
      <c r="AH147">
        <v>0</v>
      </c>
      <c r="AI147">
        <v>0</v>
      </c>
      <c r="AJ147">
        <v>0.71250000000000002</v>
      </c>
      <c r="AK147">
        <v>18</v>
      </c>
      <c r="AL147">
        <v>0</v>
      </c>
      <c r="AM147">
        <v>18</v>
      </c>
      <c r="AN147">
        <v>0</v>
      </c>
      <c r="AO147">
        <v>1.5</v>
      </c>
      <c r="AP147">
        <v>71.929824561403507</v>
      </c>
      <c r="AQ147">
        <v>8</v>
      </c>
      <c r="AR147">
        <v>0</v>
      </c>
      <c r="AS147">
        <v>1.5</v>
      </c>
      <c r="AT147">
        <v>0</v>
      </c>
      <c r="AU147">
        <v>57</v>
      </c>
      <c r="AV147">
        <v>38</v>
      </c>
      <c r="AW147">
        <v>17.5</v>
      </c>
      <c r="AX147">
        <v>5.2631578947368416</v>
      </c>
      <c r="AY147">
        <v>0</v>
      </c>
      <c r="AZ147">
        <v>0</v>
      </c>
      <c r="BA147">
        <v>66.666666666666657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5.2631578947368416</v>
      </c>
      <c r="BH147">
        <v>0</v>
      </c>
      <c r="BI147">
        <v>0</v>
      </c>
      <c r="BJ147">
        <v>0</v>
      </c>
      <c r="BK147">
        <v>9</v>
      </c>
      <c r="BL147" t="s">
        <v>136</v>
      </c>
      <c r="BM147">
        <v>41</v>
      </c>
      <c r="BN147" t="s">
        <v>135</v>
      </c>
      <c r="BR147">
        <v>0</v>
      </c>
      <c r="BS147">
        <v>0</v>
      </c>
      <c r="BY147">
        <v>0</v>
      </c>
      <c r="BZ147">
        <v>0</v>
      </c>
      <c r="CA147">
        <v>0</v>
      </c>
      <c r="CB147">
        <v>0</v>
      </c>
      <c r="CC147">
        <v>27.875</v>
      </c>
      <c r="CD147">
        <v>74.417040358744387</v>
      </c>
      <c r="CE147">
        <v>28.78923766816143</v>
      </c>
      <c r="CF147">
        <v>33.460388639760843</v>
      </c>
      <c r="CG147">
        <v>3.1838565022421519</v>
      </c>
      <c r="CH147">
        <v>8.9835575485799701</v>
      </c>
      <c r="CI147">
        <v>17.496263079222722</v>
      </c>
      <c r="CJ147">
        <v>7.6905829596412554</v>
      </c>
      <c r="CK147">
        <v>6.7264573991031376E-2</v>
      </c>
      <c r="CL147">
        <v>3.363228699551569</v>
      </c>
      <c r="CM147">
        <v>0</v>
      </c>
      <c r="CN147">
        <v>0</v>
      </c>
      <c r="CO147">
        <v>177.55625000000001</v>
      </c>
      <c r="CP147">
        <v>76.510964835087464</v>
      </c>
      <c r="CQ147">
        <v>29.397960740141041</v>
      </c>
      <c r="CR147">
        <v>33.252373074260497</v>
      </c>
      <c r="CS147">
        <v>3.0976099123517198</v>
      </c>
      <c r="CT147">
        <v>11.018808593520831</v>
      </c>
      <c r="CU147">
        <v>23.3013012308306</v>
      </c>
      <c r="CV147">
        <v>3.881399087143746</v>
      </c>
      <c r="CW147">
        <v>0.56202846515775506</v>
      </c>
      <c r="CX147">
        <v>1.372804392974057</v>
      </c>
      <c r="CY147">
        <v>0</v>
      </c>
      <c r="CZ147">
        <v>0</v>
      </c>
      <c r="DA147">
        <v>3.45</v>
      </c>
      <c r="DB147">
        <v>63.949275362318843</v>
      </c>
      <c r="DC147">
        <v>34.057971014492757</v>
      </c>
      <c r="DD147">
        <v>21.376811594202898</v>
      </c>
      <c r="DE147">
        <v>1.690821256038648</v>
      </c>
      <c r="DF147">
        <v>6.8236714975845407</v>
      </c>
      <c r="DG147">
        <v>23.188405797101449</v>
      </c>
      <c r="DH147">
        <v>10.869565217391299</v>
      </c>
      <c r="DI147">
        <v>0</v>
      </c>
      <c r="DJ147">
        <v>0</v>
      </c>
      <c r="DK147">
        <v>0</v>
      </c>
      <c r="DL147">
        <v>0</v>
      </c>
      <c r="DM147" t="s">
        <v>168</v>
      </c>
      <c r="DN147" t="s">
        <v>124</v>
      </c>
      <c r="DO147" t="s">
        <v>125</v>
      </c>
      <c r="DP147">
        <v>0</v>
      </c>
      <c r="DQ147">
        <v>0</v>
      </c>
    </row>
    <row r="148" spans="1:121" x14ac:dyDescent="0.3">
      <c r="A148" t="s">
        <v>148</v>
      </c>
      <c r="B148" s="2">
        <v>45939</v>
      </c>
      <c r="C148" t="s">
        <v>163</v>
      </c>
      <c r="D148" t="s">
        <v>164</v>
      </c>
      <c r="E148" t="str">
        <f>_xlfn.XLOOKUP(A148,[1]Sheet2!$O:$O,[1]Sheet2!$R:$R)</f>
        <v>Sunny Stop</v>
      </c>
      <c r="F148" t="s">
        <v>121</v>
      </c>
      <c r="G148">
        <v>0</v>
      </c>
      <c r="H148">
        <v>16</v>
      </c>
      <c r="I148">
        <v>16</v>
      </c>
      <c r="J148" t="s">
        <v>127</v>
      </c>
      <c r="K148">
        <v>0</v>
      </c>
      <c r="L148">
        <v>0</v>
      </c>
      <c r="M148">
        <v>0</v>
      </c>
      <c r="N148">
        <v>0</v>
      </c>
      <c r="O148">
        <v>192</v>
      </c>
      <c r="P148" s="2">
        <v>45939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 s="3">
        <v>45939</v>
      </c>
      <c r="Z148">
        <v>20.166666666666671</v>
      </c>
      <c r="AA148">
        <v>16</v>
      </c>
      <c r="AB148">
        <v>16</v>
      </c>
      <c r="AC148">
        <v>0</v>
      </c>
      <c r="AD148">
        <v>100</v>
      </c>
      <c r="AE148">
        <v>16</v>
      </c>
      <c r="AF148">
        <v>0</v>
      </c>
      <c r="AG148">
        <v>0</v>
      </c>
      <c r="AH148">
        <v>0</v>
      </c>
      <c r="AI148">
        <v>0</v>
      </c>
      <c r="AJ148">
        <v>0.4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100</v>
      </c>
      <c r="AQ148">
        <v>0</v>
      </c>
      <c r="AR148">
        <v>0</v>
      </c>
      <c r="AS148">
        <v>0</v>
      </c>
      <c r="AT148">
        <v>0</v>
      </c>
      <c r="AU148">
        <v>16</v>
      </c>
      <c r="AV148">
        <v>16</v>
      </c>
      <c r="AW148">
        <v>0</v>
      </c>
      <c r="AX148">
        <v>0</v>
      </c>
      <c r="AY148">
        <v>0</v>
      </c>
      <c r="AZ148">
        <v>0</v>
      </c>
      <c r="BA148">
        <v>100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9</v>
      </c>
      <c r="BL148" t="s">
        <v>136</v>
      </c>
      <c r="BM148">
        <v>41</v>
      </c>
      <c r="BN148" t="s">
        <v>135</v>
      </c>
      <c r="BR148">
        <v>0</v>
      </c>
      <c r="BS148">
        <v>0</v>
      </c>
      <c r="BY148">
        <v>0</v>
      </c>
      <c r="BZ148">
        <v>0</v>
      </c>
      <c r="CA148">
        <v>0</v>
      </c>
      <c r="CB148">
        <v>0</v>
      </c>
      <c r="CC148">
        <v>24.524999999999999</v>
      </c>
      <c r="CD148">
        <v>85.066258919469931</v>
      </c>
      <c r="CE148">
        <v>42.167855929323821</v>
      </c>
      <c r="CF148">
        <v>32.32246007475365</v>
      </c>
      <c r="CG148">
        <v>2.242609582059123</v>
      </c>
      <c r="CH148">
        <v>9.1318382602786272</v>
      </c>
      <c r="CI148">
        <v>34.930343187223933</v>
      </c>
      <c r="CJ148">
        <v>5.5045871559633044</v>
      </c>
      <c r="CK148">
        <v>1.2742099898063199</v>
      </c>
      <c r="CL148">
        <v>0</v>
      </c>
      <c r="CM148">
        <v>0</v>
      </c>
      <c r="CN148">
        <v>0</v>
      </c>
      <c r="CO148">
        <v>177.55625000000001</v>
      </c>
      <c r="CP148">
        <v>76.510964835087464</v>
      </c>
      <c r="CQ148">
        <v>29.397960740141041</v>
      </c>
      <c r="CR148">
        <v>33.252373074260497</v>
      </c>
      <c r="CS148">
        <v>3.0976099123517198</v>
      </c>
      <c r="CT148">
        <v>11.018808593520831</v>
      </c>
      <c r="CU148">
        <v>23.3013012308306</v>
      </c>
      <c r="CV148">
        <v>3.881399087143746</v>
      </c>
      <c r="CW148">
        <v>0.56202846515775506</v>
      </c>
      <c r="CX148">
        <v>1.372804392974057</v>
      </c>
      <c r="CY148">
        <v>0</v>
      </c>
      <c r="CZ148">
        <v>0</v>
      </c>
      <c r="DA148">
        <v>2</v>
      </c>
      <c r="DB148">
        <v>98.4375</v>
      </c>
      <c r="DC148">
        <v>37.5</v>
      </c>
      <c r="DD148">
        <v>44.0625</v>
      </c>
      <c r="DE148">
        <v>5.625</v>
      </c>
      <c r="DF148">
        <v>11.25</v>
      </c>
      <c r="DG148">
        <v>30</v>
      </c>
      <c r="DH148">
        <v>7.5</v>
      </c>
      <c r="DI148">
        <v>0</v>
      </c>
      <c r="DJ148">
        <v>0</v>
      </c>
      <c r="DK148">
        <v>0</v>
      </c>
      <c r="DL148">
        <v>0</v>
      </c>
      <c r="DM148" t="s">
        <v>175</v>
      </c>
      <c r="DN148" t="s">
        <v>124</v>
      </c>
      <c r="DO148" t="s">
        <v>124</v>
      </c>
      <c r="DP148">
        <v>1</v>
      </c>
      <c r="DQ148">
        <v>0</v>
      </c>
    </row>
    <row r="149" spans="1:121" x14ac:dyDescent="0.3">
      <c r="A149" t="s">
        <v>152</v>
      </c>
      <c r="B149" s="2">
        <v>45939</v>
      </c>
      <c r="C149" t="s">
        <v>161</v>
      </c>
      <c r="D149" t="s">
        <v>165</v>
      </c>
      <c r="E149" t="str">
        <f>_xlfn.XLOOKUP(A149,[1]Sheet2!$O:$O,[1]Sheet2!$R:$R)</f>
        <v>Blue Foods</v>
      </c>
      <c r="F149" t="s">
        <v>121</v>
      </c>
      <c r="G149">
        <v>750</v>
      </c>
      <c r="H149">
        <v>12.5</v>
      </c>
      <c r="I149">
        <v>0</v>
      </c>
      <c r="K149">
        <v>12.5</v>
      </c>
      <c r="L149">
        <v>0</v>
      </c>
      <c r="M149">
        <v>0</v>
      </c>
      <c r="N149">
        <v>150</v>
      </c>
      <c r="O149">
        <v>150</v>
      </c>
      <c r="P149" s="2">
        <v>45939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22</v>
      </c>
      <c r="X149">
        <v>10</v>
      </c>
      <c r="Z149">
        <v>0</v>
      </c>
      <c r="AA149">
        <v>12.5</v>
      </c>
      <c r="AB149">
        <v>0</v>
      </c>
      <c r="AC149">
        <v>12.5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0.3125</v>
      </c>
      <c r="AK149">
        <v>12</v>
      </c>
      <c r="AL149">
        <v>0</v>
      </c>
      <c r="AM149">
        <v>12</v>
      </c>
      <c r="AN149">
        <v>0</v>
      </c>
      <c r="AO149">
        <v>1</v>
      </c>
      <c r="AP149">
        <v>8</v>
      </c>
      <c r="AQ149">
        <v>11.5</v>
      </c>
      <c r="AR149">
        <v>0</v>
      </c>
      <c r="AS149">
        <v>1</v>
      </c>
      <c r="AT149">
        <v>0</v>
      </c>
      <c r="AU149">
        <v>25</v>
      </c>
      <c r="AV149">
        <v>0</v>
      </c>
      <c r="AW149">
        <v>24</v>
      </c>
      <c r="AX149">
        <v>8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9</v>
      </c>
      <c r="BL149" t="s">
        <v>136</v>
      </c>
      <c r="BM149">
        <v>41</v>
      </c>
      <c r="BN149" t="s">
        <v>135</v>
      </c>
      <c r="BR149">
        <v>0</v>
      </c>
      <c r="BS149">
        <v>0</v>
      </c>
      <c r="BY149">
        <v>0</v>
      </c>
      <c r="BZ149">
        <v>0</v>
      </c>
      <c r="CA149">
        <v>0</v>
      </c>
      <c r="CB149">
        <v>0</v>
      </c>
      <c r="CC149">
        <v>27.4</v>
      </c>
      <c r="CD149">
        <v>76.649939172749399</v>
      </c>
      <c r="CE149">
        <v>11.35948905109489</v>
      </c>
      <c r="CF149">
        <v>45.422749391727493</v>
      </c>
      <c r="CG149">
        <v>3.991788321167884</v>
      </c>
      <c r="CH149">
        <v>15.89872262773723</v>
      </c>
      <c r="CI149">
        <v>5.7329683698296829</v>
      </c>
      <c r="CJ149">
        <v>4.2503041362530407</v>
      </c>
      <c r="CK149">
        <v>0.82116788321167888</v>
      </c>
      <c r="CL149">
        <v>0.55504866180048662</v>
      </c>
      <c r="CM149">
        <v>0</v>
      </c>
      <c r="CN149">
        <v>0</v>
      </c>
      <c r="CO149">
        <v>170.64166666666671</v>
      </c>
      <c r="CP149">
        <v>75.689798310299366</v>
      </c>
      <c r="CQ149">
        <v>19.50236851101236</v>
      </c>
      <c r="CR149">
        <v>39.594423011183281</v>
      </c>
      <c r="CS149">
        <v>2.8788396737803388</v>
      </c>
      <c r="CT149">
        <v>13.780094740440489</v>
      </c>
      <c r="CU149">
        <v>12.523807198320069</v>
      </c>
      <c r="CV149">
        <v>5.5012941348830404</v>
      </c>
      <c r="CW149">
        <v>0.71421594960199253</v>
      </c>
      <c r="CX149">
        <v>0.68247301850857067</v>
      </c>
      <c r="CY149">
        <v>0</v>
      </c>
      <c r="CZ149">
        <v>0</v>
      </c>
      <c r="DA149">
        <v>1.5625</v>
      </c>
      <c r="DB149">
        <v>35.200000000000003</v>
      </c>
      <c r="DC149">
        <v>12</v>
      </c>
      <c r="DD149">
        <v>14.4</v>
      </c>
      <c r="DE149">
        <v>2.4</v>
      </c>
      <c r="DF149">
        <v>6.4</v>
      </c>
      <c r="DG149">
        <v>12</v>
      </c>
      <c r="DH149">
        <v>0</v>
      </c>
      <c r="DI149">
        <v>0</v>
      </c>
      <c r="DJ149">
        <v>0</v>
      </c>
      <c r="DK149">
        <v>0</v>
      </c>
      <c r="DL149">
        <v>0</v>
      </c>
      <c r="DM149" t="s">
        <v>179</v>
      </c>
      <c r="DN149" t="s">
        <v>124</v>
      </c>
      <c r="DO149" t="s">
        <v>125</v>
      </c>
      <c r="DP149">
        <v>0</v>
      </c>
      <c r="DQ149">
        <v>0</v>
      </c>
    </row>
    <row r="150" spans="1:121" x14ac:dyDescent="0.3">
      <c r="A150" t="s">
        <v>155</v>
      </c>
      <c r="B150" s="2">
        <v>45939</v>
      </c>
      <c r="C150" t="s">
        <v>163</v>
      </c>
      <c r="D150" t="s">
        <v>164</v>
      </c>
      <c r="E150" t="str">
        <f>_xlfn.XLOOKUP(A150,[1]Sheet2!$O:$O,[1]Sheet2!$R:$R)</f>
        <v>Simple World</v>
      </c>
      <c r="F150" t="s">
        <v>121</v>
      </c>
      <c r="G150">
        <v>480</v>
      </c>
      <c r="H150">
        <v>8</v>
      </c>
      <c r="I150">
        <v>0</v>
      </c>
      <c r="K150">
        <v>8</v>
      </c>
      <c r="L150">
        <v>0</v>
      </c>
      <c r="M150">
        <v>0</v>
      </c>
      <c r="N150">
        <v>96</v>
      </c>
      <c r="O150">
        <v>96</v>
      </c>
      <c r="P150" s="2">
        <v>45939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13</v>
      </c>
      <c r="X150">
        <v>5</v>
      </c>
      <c r="Z150">
        <v>0</v>
      </c>
      <c r="AA150">
        <v>8</v>
      </c>
      <c r="AB150">
        <v>0</v>
      </c>
      <c r="AC150">
        <v>8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0.2</v>
      </c>
      <c r="AK150">
        <v>18</v>
      </c>
      <c r="AL150">
        <v>0</v>
      </c>
      <c r="AM150">
        <v>18</v>
      </c>
      <c r="AN150">
        <v>0</v>
      </c>
      <c r="AO150">
        <v>1.5</v>
      </c>
      <c r="AP150">
        <v>18.75</v>
      </c>
      <c r="AQ150">
        <v>6.5</v>
      </c>
      <c r="AR150">
        <v>0</v>
      </c>
      <c r="AS150">
        <v>1.5</v>
      </c>
      <c r="AT150">
        <v>0</v>
      </c>
      <c r="AU150">
        <v>16</v>
      </c>
      <c r="AV150">
        <v>0</v>
      </c>
      <c r="AW150">
        <v>14.5</v>
      </c>
      <c r="AX150">
        <v>18.75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9</v>
      </c>
      <c r="BL150" t="s">
        <v>136</v>
      </c>
      <c r="BM150">
        <v>41</v>
      </c>
      <c r="BN150" t="s">
        <v>135</v>
      </c>
      <c r="BR150">
        <v>0</v>
      </c>
      <c r="BS150">
        <v>0</v>
      </c>
      <c r="BY150">
        <v>0</v>
      </c>
      <c r="BZ150">
        <v>0</v>
      </c>
      <c r="CA150">
        <v>0</v>
      </c>
      <c r="CB150">
        <v>0</v>
      </c>
      <c r="CC150">
        <v>22.024999999999999</v>
      </c>
      <c r="CD150">
        <v>56.829360575104047</v>
      </c>
      <c r="CE150">
        <v>15.607264472190691</v>
      </c>
      <c r="CF150">
        <v>28.61331819901627</v>
      </c>
      <c r="CG150">
        <v>2.1282633371169131</v>
      </c>
      <c r="CH150">
        <v>10.48997351494514</v>
      </c>
      <c r="CI150">
        <v>6.7158531971244804</v>
      </c>
      <c r="CJ150">
        <v>7.567158531971244</v>
      </c>
      <c r="CK150">
        <v>0</v>
      </c>
      <c r="CL150">
        <v>1.324252743094968</v>
      </c>
      <c r="CM150">
        <v>0</v>
      </c>
      <c r="CN150">
        <v>0</v>
      </c>
      <c r="CO150">
        <v>189.69374999999999</v>
      </c>
      <c r="CP150">
        <v>65.084071914159892</v>
      </c>
      <c r="CQ150">
        <v>17.62709630654674</v>
      </c>
      <c r="CR150">
        <v>29.098437173953631</v>
      </c>
      <c r="CS150">
        <v>3.5265175227614689</v>
      </c>
      <c r="CT150">
        <v>14.91878356561563</v>
      </c>
      <c r="CU150">
        <v>12.51908229273061</v>
      </c>
      <c r="CV150">
        <v>3.1651895050135632</v>
      </c>
      <c r="CW150">
        <v>0.71277168242671851</v>
      </c>
      <c r="CX150">
        <v>0.65676034836853259</v>
      </c>
      <c r="CY150">
        <v>0</v>
      </c>
      <c r="CZ150">
        <v>0</v>
      </c>
      <c r="DA150">
        <v>1</v>
      </c>
      <c r="DB150">
        <v>12.5</v>
      </c>
      <c r="DC150">
        <v>0</v>
      </c>
      <c r="DD150">
        <v>12.5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 t="s">
        <v>182</v>
      </c>
      <c r="DN150" t="s">
        <v>124</v>
      </c>
      <c r="DO150" t="s">
        <v>125</v>
      </c>
      <c r="DP150">
        <v>0</v>
      </c>
      <c r="DQ150">
        <v>0</v>
      </c>
    </row>
    <row r="151" spans="1:121" x14ac:dyDescent="0.3">
      <c r="A151" t="s">
        <v>145</v>
      </c>
      <c r="B151" s="2">
        <v>45939</v>
      </c>
      <c r="C151" t="s">
        <v>161</v>
      </c>
      <c r="D151" t="s">
        <v>165</v>
      </c>
      <c r="E151" t="str">
        <f>_xlfn.XLOOKUP(A151,[1]Sheet2!$O:$O,[1]Sheet2!$R:$R)</f>
        <v>Bright House</v>
      </c>
      <c r="F151" t="s">
        <v>121</v>
      </c>
      <c r="G151">
        <v>450</v>
      </c>
      <c r="H151">
        <v>15.5</v>
      </c>
      <c r="I151">
        <v>8</v>
      </c>
      <c r="J151" t="s">
        <v>127</v>
      </c>
      <c r="K151">
        <v>7.5</v>
      </c>
      <c r="L151">
        <v>0</v>
      </c>
      <c r="M151">
        <v>0</v>
      </c>
      <c r="N151">
        <v>90</v>
      </c>
      <c r="O151">
        <v>186</v>
      </c>
      <c r="P151" s="2">
        <v>45939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 s="3">
        <v>45939</v>
      </c>
      <c r="Z151">
        <v>10.08333333333333</v>
      </c>
      <c r="AA151">
        <v>15.5</v>
      </c>
      <c r="AB151">
        <v>8</v>
      </c>
      <c r="AC151">
        <v>7.5</v>
      </c>
      <c r="AD151">
        <v>51.612903225806448</v>
      </c>
      <c r="AE151">
        <v>8</v>
      </c>
      <c r="AF151">
        <v>0</v>
      </c>
      <c r="AG151">
        <v>0</v>
      </c>
      <c r="AH151">
        <v>0</v>
      </c>
      <c r="AI151">
        <v>0</v>
      </c>
      <c r="AJ151">
        <v>0.38750000000000001</v>
      </c>
      <c r="AK151">
        <v>87</v>
      </c>
      <c r="AL151">
        <v>26</v>
      </c>
      <c r="AM151">
        <v>45</v>
      </c>
      <c r="AN151">
        <v>16</v>
      </c>
      <c r="AO151">
        <v>7.25</v>
      </c>
      <c r="AP151">
        <v>98.387096774193552</v>
      </c>
      <c r="AQ151">
        <v>0.25</v>
      </c>
      <c r="AR151">
        <v>2.166666666666667</v>
      </c>
      <c r="AS151">
        <v>3.75</v>
      </c>
      <c r="AT151">
        <v>1.333333333333333</v>
      </c>
      <c r="AU151">
        <v>31</v>
      </c>
      <c r="AV151">
        <v>16</v>
      </c>
      <c r="AW151">
        <v>7.75</v>
      </c>
      <c r="AX151">
        <v>24.193548387096779</v>
      </c>
      <c r="AY151">
        <v>8.6021505376344081</v>
      </c>
      <c r="AZ151">
        <v>13.97849462365591</v>
      </c>
      <c r="BA151">
        <v>51.612903225806448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9</v>
      </c>
      <c r="BL151" t="s">
        <v>136</v>
      </c>
      <c r="BM151">
        <v>41</v>
      </c>
      <c r="BN151" t="s">
        <v>135</v>
      </c>
      <c r="BR151">
        <v>0</v>
      </c>
      <c r="BS151">
        <v>0</v>
      </c>
      <c r="BY151">
        <v>0</v>
      </c>
      <c r="BZ151">
        <v>0</v>
      </c>
      <c r="CA151">
        <v>0</v>
      </c>
      <c r="CB151">
        <v>0</v>
      </c>
      <c r="CC151">
        <v>27.587499999999999</v>
      </c>
      <c r="CD151">
        <v>71.620601117655951</v>
      </c>
      <c r="CE151">
        <v>24.022051049690379</v>
      </c>
      <c r="CF151">
        <v>30.64491768615013</v>
      </c>
      <c r="CG151">
        <v>2.6657604591451451</v>
      </c>
      <c r="CH151">
        <v>14.30297538136233</v>
      </c>
      <c r="CI151">
        <v>15.088355233348439</v>
      </c>
      <c r="CJ151">
        <v>6.0564869355082314</v>
      </c>
      <c r="CK151">
        <v>0.19634496299652621</v>
      </c>
      <c r="CL151">
        <v>1.4499320344358859</v>
      </c>
      <c r="CM151">
        <v>0</v>
      </c>
      <c r="CN151">
        <v>0</v>
      </c>
      <c r="CO151">
        <v>178.26875000000001</v>
      </c>
      <c r="CP151">
        <v>72.299547733408133</v>
      </c>
      <c r="CQ151">
        <v>17.335717374282741</v>
      </c>
      <c r="CR151">
        <v>34.457572251633188</v>
      </c>
      <c r="CS151">
        <v>3.8577054774509461</v>
      </c>
      <c r="CT151">
        <v>16.896305905175939</v>
      </c>
      <c r="CU151">
        <v>10.163727518143251</v>
      </c>
      <c r="CV151">
        <v>4.7856116116818006</v>
      </c>
      <c r="CW151">
        <v>1.00854281340205</v>
      </c>
      <c r="CX151">
        <v>0.91855695403709281</v>
      </c>
      <c r="CY151">
        <v>0</v>
      </c>
      <c r="CZ151">
        <v>0</v>
      </c>
      <c r="DA151">
        <v>1.7124999999999999</v>
      </c>
      <c r="DB151">
        <v>97.080291970802918</v>
      </c>
      <c r="DC151">
        <v>67.639902676399018</v>
      </c>
      <c r="DD151">
        <v>17.883211678832119</v>
      </c>
      <c r="DE151">
        <v>1.94647201946472</v>
      </c>
      <c r="DF151">
        <v>9.7323600973235997</v>
      </c>
      <c r="DG151">
        <v>35.036496350364963</v>
      </c>
      <c r="DH151">
        <v>12.77372262773723</v>
      </c>
      <c r="DI151">
        <v>0</v>
      </c>
      <c r="DJ151">
        <v>0</v>
      </c>
      <c r="DK151">
        <v>0</v>
      </c>
      <c r="DL151">
        <v>0</v>
      </c>
      <c r="DM151" t="s">
        <v>172</v>
      </c>
      <c r="DN151" t="s">
        <v>124</v>
      </c>
      <c r="DO151" t="s">
        <v>125</v>
      </c>
      <c r="DP151">
        <v>0</v>
      </c>
      <c r="DQ151">
        <v>0</v>
      </c>
    </row>
    <row r="152" spans="1:121" x14ac:dyDescent="0.3">
      <c r="A152" t="s">
        <v>157</v>
      </c>
      <c r="B152" s="2">
        <v>45939</v>
      </c>
      <c r="C152" t="s">
        <v>163</v>
      </c>
      <c r="D152" t="s">
        <v>166</v>
      </c>
      <c r="E152" t="str">
        <f>_xlfn.XLOOKUP(A152,[1]Sheet2!$O:$O,[1]Sheet2!$R:$R)</f>
        <v>Happy Bakery</v>
      </c>
      <c r="F152" t="s">
        <v>121</v>
      </c>
      <c r="G152">
        <v>480</v>
      </c>
      <c r="H152">
        <v>8</v>
      </c>
      <c r="I152">
        <v>0</v>
      </c>
      <c r="K152">
        <v>8</v>
      </c>
      <c r="L152">
        <v>0</v>
      </c>
      <c r="M152">
        <v>0</v>
      </c>
      <c r="N152">
        <v>96</v>
      </c>
      <c r="O152">
        <v>96</v>
      </c>
      <c r="P152" s="2">
        <v>45939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13</v>
      </c>
      <c r="X152">
        <v>5</v>
      </c>
      <c r="Z152">
        <v>0</v>
      </c>
      <c r="AA152">
        <v>8</v>
      </c>
      <c r="AB152">
        <v>0</v>
      </c>
      <c r="AC152">
        <v>8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0.2</v>
      </c>
      <c r="AK152">
        <v>16</v>
      </c>
      <c r="AL152">
        <v>4</v>
      </c>
      <c r="AM152">
        <v>12</v>
      </c>
      <c r="AN152">
        <v>0</v>
      </c>
      <c r="AO152">
        <v>1.333333333333333</v>
      </c>
      <c r="AP152">
        <v>16.666666666666661</v>
      </c>
      <c r="AQ152">
        <v>6.666666666666667</v>
      </c>
      <c r="AR152">
        <v>0.33333333333333331</v>
      </c>
      <c r="AS152">
        <v>1</v>
      </c>
      <c r="AT152">
        <v>0</v>
      </c>
      <c r="AU152">
        <v>16</v>
      </c>
      <c r="AV152">
        <v>0</v>
      </c>
      <c r="AW152">
        <v>14.66666666666667</v>
      </c>
      <c r="AX152">
        <v>12.5</v>
      </c>
      <c r="AY152">
        <v>0</v>
      </c>
      <c r="AZ152">
        <v>4.1666666666666661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9</v>
      </c>
      <c r="BL152" t="s">
        <v>136</v>
      </c>
      <c r="BM152">
        <v>41</v>
      </c>
      <c r="BN152" t="s">
        <v>135</v>
      </c>
      <c r="BR152">
        <v>0</v>
      </c>
      <c r="BS152">
        <v>0</v>
      </c>
      <c r="BY152">
        <v>0</v>
      </c>
      <c r="BZ152">
        <v>0</v>
      </c>
      <c r="CA152">
        <v>0</v>
      </c>
      <c r="CB152">
        <v>0</v>
      </c>
      <c r="CC152">
        <v>22.024999999999999</v>
      </c>
      <c r="CD152">
        <v>56.829360575104047</v>
      </c>
      <c r="CE152">
        <v>15.607264472190691</v>
      </c>
      <c r="CF152">
        <v>28.61331819901627</v>
      </c>
      <c r="CG152">
        <v>2.1282633371169131</v>
      </c>
      <c r="CH152">
        <v>10.48997351494514</v>
      </c>
      <c r="CI152">
        <v>6.7158531971244804</v>
      </c>
      <c r="CJ152">
        <v>7.567158531971244</v>
      </c>
      <c r="CK152">
        <v>0</v>
      </c>
      <c r="CL152">
        <v>1.324252743094968</v>
      </c>
      <c r="CM152">
        <v>0</v>
      </c>
      <c r="CN152">
        <v>0</v>
      </c>
      <c r="CO152">
        <v>189.69374999999999</v>
      </c>
      <c r="CP152">
        <v>65.084071914159892</v>
      </c>
      <c r="CQ152">
        <v>17.62709630654674</v>
      </c>
      <c r="CR152">
        <v>29.098437173953631</v>
      </c>
      <c r="CS152">
        <v>3.5265175227614689</v>
      </c>
      <c r="CT152">
        <v>14.91878356561563</v>
      </c>
      <c r="CU152">
        <v>12.51908229273061</v>
      </c>
      <c r="CV152">
        <v>3.1651895050135632</v>
      </c>
      <c r="CW152">
        <v>0.71277168242671851</v>
      </c>
      <c r="CX152">
        <v>0.65676034836853259</v>
      </c>
      <c r="CY152">
        <v>0</v>
      </c>
      <c r="CZ152">
        <v>0</v>
      </c>
      <c r="DA152">
        <v>1</v>
      </c>
      <c r="DB152">
        <v>42.083333333333343</v>
      </c>
      <c r="DC152">
        <v>10.41666666666667</v>
      </c>
      <c r="DD152">
        <v>23.75</v>
      </c>
      <c r="DE152">
        <v>0</v>
      </c>
      <c r="DF152">
        <v>7.9166666666666661</v>
      </c>
      <c r="DG152">
        <v>10.41666666666667</v>
      </c>
      <c r="DH152">
        <v>0</v>
      </c>
      <c r="DI152">
        <v>0</v>
      </c>
      <c r="DJ152">
        <v>0</v>
      </c>
      <c r="DK152">
        <v>0</v>
      </c>
      <c r="DL152">
        <v>0</v>
      </c>
      <c r="DM152" t="s">
        <v>184</v>
      </c>
      <c r="DN152" t="s">
        <v>124</v>
      </c>
      <c r="DO152" t="s">
        <v>125</v>
      </c>
      <c r="DP152">
        <v>0</v>
      </c>
      <c r="DQ152">
        <v>0</v>
      </c>
    </row>
    <row r="153" spans="1:121" x14ac:dyDescent="0.3">
      <c r="A153" t="s">
        <v>146</v>
      </c>
      <c r="B153" s="2">
        <v>45939</v>
      </c>
      <c r="C153" t="s">
        <v>163</v>
      </c>
      <c r="D153" t="s">
        <v>166</v>
      </c>
      <c r="E153" t="str">
        <f>_xlfn.XLOOKUP(A153,[1]Sheet2!$O:$O,[1]Sheet2!$R:$R)</f>
        <v>Royal Mart</v>
      </c>
      <c r="F153" t="s">
        <v>121</v>
      </c>
      <c r="G153">
        <v>960</v>
      </c>
      <c r="H153">
        <v>24</v>
      </c>
      <c r="I153">
        <v>8</v>
      </c>
      <c r="J153" t="s">
        <v>127</v>
      </c>
      <c r="K153">
        <v>16</v>
      </c>
      <c r="L153">
        <v>8</v>
      </c>
      <c r="M153">
        <v>0.66666666666666663</v>
      </c>
      <c r="N153">
        <v>192</v>
      </c>
      <c r="O153">
        <v>288</v>
      </c>
      <c r="P153" s="2">
        <v>45939</v>
      </c>
      <c r="Q153">
        <v>0.66666666666666663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20</v>
      </c>
      <c r="X153">
        <v>8</v>
      </c>
      <c r="Y153" s="3">
        <v>45939</v>
      </c>
      <c r="Z153">
        <v>10.08333333333333</v>
      </c>
      <c r="AA153">
        <v>24</v>
      </c>
      <c r="AB153">
        <v>7.333333333333333</v>
      </c>
      <c r="AC153">
        <v>16.666666666666671</v>
      </c>
      <c r="AD153">
        <v>30.55555555555555</v>
      </c>
      <c r="AE153">
        <v>7.333333333333333</v>
      </c>
      <c r="AF153">
        <v>0</v>
      </c>
      <c r="AG153">
        <v>0</v>
      </c>
      <c r="AH153">
        <v>0</v>
      </c>
      <c r="AI153">
        <v>0</v>
      </c>
      <c r="AJ153">
        <v>0.6</v>
      </c>
      <c r="AK153">
        <v>69</v>
      </c>
      <c r="AL153">
        <v>27</v>
      </c>
      <c r="AM153">
        <v>42</v>
      </c>
      <c r="AN153">
        <v>0</v>
      </c>
      <c r="AO153">
        <v>5.75</v>
      </c>
      <c r="AP153">
        <v>54.513888888888893</v>
      </c>
      <c r="AQ153">
        <v>10.91666666666667</v>
      </c>
      <c r="AR153">
        <v>2.25</v>
      </c>
      <c r="AS153">
        <v>3.5</v>
      </c>
      <c r="AT153">
        <v>0</v>
      </c>
      <c r="AU153">
        <v>48</v>
      </c>
      <c r="AV153">
        <v>14.66666666666667</v>
      </c>
      <c r="AW153">
        <v>27.583333333333339</v>
      </c>
      <c r="AX153">
        <v>14.58333333333333</v>
      </c>
      <c r="AY153">
        <v>0</v>
      </c>
      <c r="AZ153">
        <v>9.375</v>
      </c>
      <c r="BA153">
        <v>30.55555555555555</v>
      </c>
      <c r="BB153">
        <v>0</v>
      </c>
      <c r="BC153">
        <v>0</v>
      </c>
      <c r="BD153">
        <v>0</v>
      </c>
      <c r="BE153">
        <v>0</v>
      </c>
      <c r="BF153">
        <v>2.7777777777777781</v>
      </c>
      <c r="BG153">
        <v>0</v>
      </c>
      <c r="BH153">
        <v>0</v>
      </c>
      <c r="BI153">
        <v>0</v>
      </c>
      <c r="BJ153">
        <v>0</v>
      </c>
      <c r="BK153">
        <v>9</v>
      </c>
      <c r="BL153" t="s">
        <v>136</v>
      </c>
      <c r="BM153">
        <v>41</v>
      </c>
      <c r="BN153" t="s">
        <v>135</v>
      </c>
      <c r="BR153">
        <v>0</v>
      </c>
      <c r="BS153">
        <v>0</v>
      </c>
      <c r="BY153">
        <v>0</v>
      </c>
      <c r="BZ153">
        <v>0</v>
      </c>
      <c r="CA153">
        <v>0</v>
      </c>
      <c r="CB153">
        <v>0</v>
      </c>
      <c r="CC153">
        <v>27.587499999999999</v>
      </c>
      <c r="CD153">
        <v>71.620601117655951</v>
      </c>
      <c r="CE153">
        <v>24.022051049690379</v>
      </c>
      <c r="CF153">
        <v>30.64491768615013</v>
      </c>
      <c r="CG153">
        <v>2.6657604591451451</v>
      </c>
      <c r="CH153">
        <v>14.30297538136233</v>
      </c>
      <c r="CI153">
        <v>15.088355233348439</v>
      </c>
      <c r="CJ153">
        <v>6.0564869355082314</v>
      </c>
      <c r="CK153">
        <v>0.19634496299652621</v>
      </c>
      <c r="CL153">
        <v>1.4499320344358859</v>
      </c>
      <c r="CM153">
        <v>0</v>
      </c>
      <c r="CN153">
        <v>0</v>
      </c>
      <c r="CO153">
        <v>178.26875000000001</v>
      </c>
      <c r="CP153">
        <v>72.299547733408133</v>
      </c>
      <c r="CQ153">
        <v>17.335717374282741</v>
      </c>
      <c r="CR153">
        <v>34.457572251633188</v>
      </c>
      <c r="CS153">
        <v>3.8577054774509461</v>
      </c>
      <c r="CT153">
        <v>16.896305905175939</v>
      </c>
      <c r="CU153">
        <v>10.163727518143251</v>
      </c>
      <c r="CV153">
        <v>4.7856116116818006</v>
      </c>
      <c r="CW153">
        <v>1.00854281340205</v>
      </c>
      <c r="CX153">
        <v>0.91855695403709281</v>
      </c>
      <c r="CY153">
        <v>0</v>
      </c>
      <c r="CZ153">
        <v>0</v>
      </c>
      <c r="DA153">
        <v>2.7749999999999999</v>
      </c>
      <c r="DB153">
        <v>65.915915915915917</v>
      </c>
      <c r="DC153">
        <v>22.372372372372372</v>
      </c>
      <c r="DD153">
        <v>31.231231231231231</v>
      </c>
      <c r="DE153">
        <v>1.201201201201201</v>
      </c>
      <c r="DF153">
        <v>11.111111111111111</v>
      </c>
      <c r="DG153">
        <v>16.666666666666661</v>
      </c>
      <c r="DH153">
        <v>5.7057057057057046</v>
      </c>
      <c r="DI153">
        <v>0</v>
      </c>
      <c r="DJ153">
        <v>0</v>
      </c>
      <c r="DK153">
        <v>0</v>
      </c>
      <c r="DL153">
        <v>0</v>
      </c>
      <c r="DM153" t="s">
        <v>173</v>
      </c>
      <c r="DN153" t="s">
        <v>124</v>
      </c>
      <c r="DO153" t="s">
        <v>125</v>
      </c>
      <c r="DP153">
        <v>0</v>
      </c>
      <c r="DQ153">
        <v>0</v>
      </c>
    </row>
    <row r="154" spans="1:121" x14ac:dyDescent="0.3">
      <c r="A154" t="s">
        <v>156</v>
      </c>
      <c r="B154" s="2">
        <v>45939</v>
      </c>
      <c r="C154" t="s">
        <v>163</v>
      </c>
      <c r="D154" t="s">
        <v>166</v>
      </c>
      <c r="E154" t="str">
        <f>_xlfn.XLOOKUP(A154,[1]Sheet2!$O:$O,[1]Sheet2!$R:$R)</f>
        <v>Super Drinks</v>
      </c>
      <c r="F154" t="s">
        <v>121</v>
      </c>
      <c r="G154">
        <v>480</v>
      </c>
      <c r="H154">
        <v>16</v>
      </c>
      <c r="I154">
        <v>8</v>
      </c>
      <c r="J154" t="s">
        <v>127</v>
      </c>
      <c r="K154">
        <v>8</v>
      </c>
      <c r="L154">
        <v>30</v>
      </c>
      <c r="M154">
        <v>2.5</v>
      </c>
      <c r="N154">
        <v>96</v>
      </c>
      <c r="O154">
        <v>192</v>
      </c>
      <c r="P154" s="2">
        <v>45939</v>
      </c>
      <c r="Q154">
        <v>1</v>
      </c>
      <c r="R154">
        <v>1.5</v>
      </c>
      <c r="S154">
        <v>0</v>
      </c>
      <c r="T154">
        <v>0</v>
      </c>
      <c r="U154">
        <v>0</v>
      </c>
      <c r="V154">
        <v>0</v>
      </c>
      <c r="W154">
        <v>6</v>
      </c>
      <c r="X154">
        <v>2</v>
      </c>
      <c r="Y154" s="3">
        <v>45939</v>
      </c>
      <c r="Z154">
        <v>10.58333333333333</v>
      </c>
      <c r="AA154">
        <v>16</v>
      </c>
      <c r="AB154">
        <v>5.5</v>
      </c>
      <c r="AC154">
        <v>10.5</v>
      </c>
      <c r="AD154">
        <v>34.375</v>
      </c>
      <c r="AE154">
        <v>5.5</v>
      </c>
      <c r="AF154">
        <v>0</v>
      </c>
      <c r="AG154">
        <v>0</v>
      </c>
      <c r="AH154">
        <v>0</v>
      </c>
      <c r="AI154">
        <v>0</v>
      </c>
      <c r="AJ154">
        <v>0.4</v>
      </c>
      <c r="AK154">
        <v>90</v>
      </c>
      <c r="AL154">
        <v>18</v>
      </c>
      <c r="AM154">
        <v>66</v>
      </c>
      <c r="AN154">
        <v>6</v>
      </c>
      <c r="AO154">
        <v>7.5</v>
      </c>
      <c r="AP154">
        <v>81.25</v>
      </c>
      <c r="AQ154">
        <v>3</v>
      </c>
      <c r="AR154">
        <v>1.5</v>
      </c>
      <c r="AS154">
        <v>5.5</v>
      </c>
      <c r="AT154">
        <v>0.5</v>
      </c>
      <c r="AU154">
        <v>32</v>
      </c>
      <c r="AV154">
        <v>11</v>
      </c>
      <c r="AW154">
        <v>13.5</v>
      </c>
      <c r="AX154">
        <v>34.375</v>
      </c>
      <c r="AY154">
        <v>3.125</v>
      </c>
      <c r="AZ154">
        <v>9.375</v>
      </c>
      <c r="BA154">
        <v>34.375</v>
      </c>
      <c r="BB154">
        <v>0</v>
      </c>
      <c r="BC154">
        <v>0</v>
      </c>
      <c r="BD154">
        <v>0</v>
      </c>
      <c r="BE154">
        <v>0</v>
      </c>
      <c r="BF154">
        <v>6.25</v>
      </c>
      <c r="BG154">
        <v>9.375</v>
      </c>
      <c r="BH154">
        <v>0</v>
      </c>
      <c r="BI154">
        <v>0</v>
      </c>
      <c r="BJ154">
        <v>0</v>
      </c>
      <c r="BK154">
        <v>9</v>
      </c>
      <c r="BL154" t="s">
        <v>136</v>
      </c>
      <c r="BM154">
        <v>41</v>
      </c>
      <c r="BN154" t="s">
        <v>135</v>
      </c>
      <c r="BR154">
        <v>0</v>
      </c>
      <c r="BS154">
        <v>0</v>
      </c>
      <c r="BY154">
        <v>0</v>
      </c>
      <c r="BZ154">
        <v>0</v>
      </c>
      <c r="CA154">
        <v>0</v>
      </c>
      <c r="CB154">
        <v>0</v>
      </c>
      <c r="CC154">
        <v>22.024999999999999</v>
      </c>
      <c r="CD154">
        <v>56.829360575104047</v>
      </c>
      <c r="CE154">
        <v>15.607264472190691</v>
      </c>
      <c r="CF154">
        <v>28.61331819901627</v>
      </c>
      <c r="CG154">
        <v>2.1282633371169131</v>
      </c>
      <c r="CH154">
        <v>10.48997351494514</v>
      </c>
      <c r="CI154">
        <v>6.7158531971244804</v>
      </c>
      <c r="CJ154">
        <v>7.567158531971244</v>
      </c>
      <c r="CK154">
        <v>0</v>
      </c>
      <c r="CL154">
        <v>1.324252743094968</v>
      </c>
      <c r="CM154">
        <v>0</v>
      </c>
      <c r="CN154">
        <v>0</v>
      </c>
      <c r="CO154">
        <v>189.69374999999999</v>
      </c>
      <c r="CP154">
        <v>65.084071914159892</v>
      </c>
      <c r="CQ154">
        <v>17.62709630654674</v>
      </c>
      <c r="CR154">
        <v>29.098437173953631</v>
      </c>
      <c r="CS154">
        <v>3.5265175227614689</v>
      </c>
      <c r="CT154">
        <v>14.91878356561563</v>
      </c>
      <c r="CU154">
        <v>12.51908229273061</v>
      </c>
      <c r="CV154">
        <v>3.1651895050135632</v>
      </c>
      <c r="CW154">
        <v>0.71277168242671851</v>
      </c>
      <c r="CX154">
        <v>0.65676034836853259</v>
      </c>
      <c r="CY154">
        <v>0</v>
      </c>
      <c r="CZ154">
        <v>0</v>
      </c>
      <c r="DA154">
        <v>1.4</v>
      </c>
      <c r="DB154">
        <v>83.928571428571431</v>
      </c>
      <c r="DC154">
        <v>34.821428571428569</v>
      </c>
      <c r="DD154">
        <v>34.375</v>
      </c>
      <c r="DE154">
        <v>2.6785714285714279</v>
      </c>
      <c r="DF154">
        <v>12.053571428571431</v>
      </c>
      <c r="DG154">
        <v>34.821428571428569</v>
      </c>
      <c r="DH154">
        <v>0</v>
      </c>
      <c r="DI154">
        <v>0</v>
      </c>
      <c r="DJ154">
        <v>0</v>
      </c>
      <c r="DK154">
        <v>0</v>
      </c>
      <c r="DL154">
        <v>0</v>
      </c>
      <c r="DM154" t="s">
        <v>183</v>
      </c>
      <c r="DN154" t="s">
        <v>124</v>
      </c>
      <c r="DO154" t="s">
        <v>125</v>
      </c>
      <c r="DP154">
        <v>0</v>
      </c>
      <c r="DQ154">
        <v>0</v>
      </c>
    </row>
    <row r="155" spans="1:121" x14ac:dyDescent="0.3">
      <c r="A155" t="s">
        <v>147</v>
      </c>
      <c r="B155" s="2">
        <v>45939</v>
      </c>
      <c r="C155" t="s">
        <v>158</v>
      </c>
      <c r="D155" t="s">
        <v>159</v>
      </c>
      <c r="E155" t="str">
        <f>_xlfn.XLOOKUP(A155,[1]Sheet2!$O:$O,[1]Sheet2!$R:$R)</f>
        <v>Fresh Corner</v>
      </c>
      <c r="F155" t="s">
        <v>121</v>
      </c>
      <c r="G155">
        <v>955</v>
      </c>
      <c r="H155">
        <v>30.5</v>
      </c>
      <c r="I155">
        <v>14.58333333333333</v>
      </c>
      <c r="J155" t="s">
        <v>127</v>
      </c>
      <c r="K155">
        <v>15.91666666666667</v>
      </c>
      <c r="L155">
        <v>16</v>
      </c>
      <c r="M155">
        <v>1.333333333333333</v>
      </c>
      <c r="N155">
        <v>191</v>
      </c>
      <c r="O155">
        <v>366</v>
      </c>
      <c r="P155" s="2">
        <v>45939</v>
      </c>
      <c r="Q155">
        <v>0.33333333333333331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8</v>
      </c>
      <c r="X155">
        <v>3</v>
      </c>
      <c r="Y155" s="3">
        <v>45939</v>
      </c>
      <c r="Z155">
        <v>14.66666666666667</v>
      </c>
      <c r="AA155">
        <v>30.5</v>
      </c>
      <c r="AB155">
        <v>13.25</v>
      </c>
      <c r="AC155">
        <v>17.25</v>
      </c>
      <c r="AD155">
        <v>43.442622950819668</v>
      </c>
      <c r="AE155">
        <v>13.25</v>
      </c>
      <c r="AF155">
        <v>0</v>
      </c>
      <c r="AG155">
        <v>0</v>
      </c>
      <c r="AH155">
        <v>0</v>
      </c>
      <c r="AI155">
        <v>0</v>
      </c>
      <c r="AJ155">
        <v>0.76249999999999996</v>
      </c>
      <c r="AK155">
        <v>142</v>
      </c>
      <c r="AL155">
        <v>55</v>
      </c>
      <c r="AM155">
        <v>72</v>
      </c>
      <c r="AN155">
        <v>15</v>
      </c>
      <c r="AO155">
        <v>11.83333333333333</v>
      </c>
      <c r="AP155">
        <v>82.240437158469945</v>
      </c>
      <c r="AQ155">
        <v>5.4166666666666643</v>
      </c>
      <c r="AR155">
        <v>4.583333333333333</v>
      </c>
      <c r="AS155">
        <v>6</v>
      </c>
      <c r="AT155">
        <v>1.25</v>
      </c>
      <c r="AU155">
        <v>61</v>
      </c>
      <c r="AV155">
        <v>26.5</v>
      </c>
      <c r="AW155">
        <v>22.666666666666661</v>
      </c>
      <c r="AX155">
        <v>19.672131147540981</v>
      </c>
      <c r="AY155">
        <v>4.0983606557377046</v>
      </c>
      <c r="AZ155">
        <v>15.02732240437158</v>
      </c>
      <c r="BA155">
        <v>43.442622950819668</v>
      </c>
      <c r="BB155">
        <v>0</v>
      </c>
      <c r="BC155">
        <v>0</v>
      </c>
      <c r="BD155">
        <v>0</v>
      </c>
      <c r="BE155">
        <v>0</v>
      </c>
      <c r="BF155">
        <v>1.0928961748633881</v>
      </c>
      <c r="BG155">
        <v>3.278688524590164</v>
      </c>
      <c r="BH155">
        <v>0</v>
      </c>
      <c r="BI155">
        <v>0</v>
      </c>
      <c r="BJ155">
        <v>0</v>
      </c>
      <c r="BK155">
        <v>9</v>
      </c>
      <c r="BL155" t="s">
        <v>136</v>
      </c>
      <c r="BM155">
        <v>41</v>
      </c>
      <c r="BN155" t="s">
        <v>135</v>
      </c>
      <c r="BR155">
        <v>0</v>
      </c>
      <c r="BS155">
        <v>0</v>
      </c>
      <c r="BY155">
        <v>0</v>
      </c>
      <c r="BZ155">
        <v>0</v>
      </c>
      <c r="CA155">
        <v>0</v>
      </c>
      <c r="CB155">
        <v>0</v>
      </c>
      <c r="CC155">
        <v>28.425000000000001</v>
      </c>
      <c r="CD155">
        <v>78.085605394312523</v>
      </c>
      <c r="CE155">
        <v>21.39401934916447</v>
      </c>
      <c r="CF155">
        <v>32.842274992670767</v>
      </c>
      <c r="CG155">
        <v>5.0864849017883316</v>
      </c>
      <c r="CH155">
        <v>18.7921430665494</v>
      </c>
      <c r="CI155">
        <v>9.2494869539724416</v>
      </c>
      <c r="CJ155">
        <v>8.5898563471122831</v>
      </c>
      <c r="CK155">
        <v>0</v>
      </c>
      <c r="CL155">
        <v>2.110817941952507</v>
      </c>
      <c r="CM155">
        <v>0</v>
      </c>
      <c r="CN155">
        <v>0</v>
      </c>
      <c r="CO155">
        <v>178.26875000000001</v>
      </c>
      <c r="CP155">
        <v>72.299547733408133</v>
      </c>
      <c r="CQ155">
        <v>17.335717374282741</v>
      </c>
      <c r="CR155">
        <v>34.457572251633188</v>
      </c>
      <c r="CS155">
        <v>3.8577054774509461</v>
      </c>
      <c r="CT155">
        <v>16.896305905175939</v>
      </c>
      <c r="CU155">
        <v>10.163727518143251</v>
      </c>
      <c r="CV155">
        <v>4.7856116116818006</v>
      </c>
      <c r="CW155">
        <v>1.00854281340205</v>
      </c>
      <c r="CX155">
        <v>0.91855695403709281</v>
      </c>
      <c r="CY155">
        <v>0</v>
      </c>
      <c r="CZ155">
        <v>0</v>
      </c>
      <c r="DA155">
        <v>3.8125</v>
      </c>
      <c r="DB155">
        <v>74.754098360655746</v>
      </c>
      <c r="DC155">
        <v>42.732240437158467</v>
      </c>
      <c r="DD155">
        <v>20</v>
      </c>
      <c r="DE155">
        <v>1.5300546448087431</v>
      </c>
      <c r="DF155">
        <v>10.49180327868852</v>
      </c>
      <c r="DG155">
        <v>34.808743169398909</v>
      </c>
      <c r="DH155">
        <v>7.9234972677595623</v>
      </c>
      <c r="DI155">
        <v>0</v>
      </c>
      <c r="DJ155">
        <v>0</v>
      </c>
      <c r="DK155">
        <v>0</v>
      </c>
      <c r="DL155">
        <v>0</v>
      </c>
      <c r="DM155" t="s">
        <v>174</v>
      </c>
      <c r="DN155" t="s">
        <v>124</v>
      </c>
      <c r="DO155" t="s">
        <v>125</v>
      </c>
      <c r="DP155">
        <v>0</v>
      </c>
      <c r="DQ155">
        <v>0</v>
      </c>
    </row>
    <row r="156" spans="1:121" x14ac:dyDescent="0.3">
      <c r="A156" t="s">
        <v>153</v>
      </c>
      <c r="B156" s="2">
        <v>45939</v>
      </c>
      <c r="C156" t="s">
        <v>161</v>
      </c>
      <c r="D156" t="s">
        <v>165</v>
      </c>
      <c r="E156" t="str">
        <f>_xlfn.XLOOKUP(A156,[1]Sheet2!$O:$O,[1]Sheet2!$R:$R)</f>
        <v>Urban Store</v>
      </c>
      <c r="F156" t="s">
        <v>121</v>
      </c>
      <c r="G156">
        <v>960</v>
      </c>
      <c r="H156">
        <v>16</v>
      </c>
      <c r="I156">
        <v>0</v>
      </c>
      <c r="K156">
        <v>16</v>
      </c>
      <c r="L156">
        <v>0</v>
      </c>
      <c r="M156">
        <v>0</v>
      </c>
      <c r="N156">
        <v>192</v>
      </c>
      <c r="O156">
        <v>192</v>
      </c>
      <c r="P156" s="2">
        <v>45939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14</v>
      </c>
      <c r="X156">
        <v>6</v>
      </c>
      <c r="Z156">
        <v>0</v>
      </c>
      <c r="AA156">
        <v>16</v>
      </c>
      <c r="AB156">
        <v>0</v>
      </c>
      <c r="AC156">
        <v>16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0.4</v>
      </c>
      <c r="AK156">
        <v>98</v>
      </c>
      <c r="AL156">
        <v>47</v>
      </c>
      <c r="AM156">
        <v>51</v>
      </c>
      <c r="AN156">
        <v>0</v>
      </c>
      <c r="AO156">
        <v>8.1666666666666661</v>
      </c>
      <c r="AP156">
        <v>51.041666666666657</v>
      </c>
      <c r="AQ156">
        <v>7.8333333333333339</v>
      </c>
      <c r="AR156">
        <v>3.916666666666667</v>
      </c>
      <c r="AS156">
        <v>4.25</v>
      </c>
      <c r="AT156">
        <v>0</v>
      </c>
      <c r="AU156">
        <v>32</v>
      </c>
      <c r="AV156">
        <v>0</v>
      </c>
      <c r="AW156">
        <v>23.833333333333339</v>
      </c>
      <c r="AX156">
        <v>26.5625</v>
      </c>
      <c r="AY156">
        <v>0</v>
      </c>
      <c r="AZ156">
        <v>24.479166666666661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9</v>
      </c>
      <c r="BL156" t="s">
        <v>136</v>
      </c>
      <c r="BM156">
        <v>41</v>
      </c>
      <c r="BN156" t="s">
        <v>135</v>
      </c>
      <c r="BR156">
        <v>0</v>
      </c>
      <c r="BS156">
        <v>0</v>
      </c>
      <c r="BY156">
        <v>0</v>
      </c>
      <c r="BZ156">
        <v>0</v>
      </c>
      <c r="CA156">
        <v>0</v>
      </c>
      <c r="CB156">
        <v>0</v>
      </c>
      <c r="CC156">
        <v>27.4</v>
      </c>
      <c r="CD156">
        <v>76.649939172749399</v>
      </c>
      <c r="CE156">
        <v>11.35948905109489</v>
      </c>
      <c r="CF156">
        <v>45.422749391727493</v>
      </c>
      <c r="CG156">
        <v>3.991788321167884</v>
      </c>
      <c r="CH156">
        <v>15.89872262773723</v>
      </c>
      <c r="CI156">
        <v>5.7329683698296829</v>
      </c>
      <c r="CJ156">
        <v>4.2503041362530407</v>
      </c>
      <c r="CK156">
        <v>0.82116788321167888</v>
      </c>
      <c r="CL156">
        <v>0.55504866180048662</v>
      </c>
      <c r="CM156">
        <v>0</v>
      </c>
      <c r="CN156">
        <v>0</v>
      </c>
      <c r="CO156">
        <v>170.64166666666671</v>
      </c>
      <c r="CP156">
        <v>75.689798310299366</v>
      </c>
      <c r="CQ156">
        <v>19.50236851101236</v>
      </c>
      <c r="CR156">
        <v>39.594423011183281</v>
      </c>
      <c r="CS156">
        <v>2.8788396737803388</v>
      </c>
      <c r="CT156">
        <v>13.780094740440489</v>
      </c>
      <c r="CU156">
        <v>12.523807198320069</v>
      </c>
      <c r="CV156">
        <v>5.5012941348830404</v>
      </c>
      <c r="CW156">
        <v>0.71421594960199253</v>
      </c>
      <c r="CX156">
        <v>0.68247301850857067</v>
      </c>
      <c r="CY156">
        <v>0</v>
      </c>
      <c r="CZ156">
        <v>0</v>
      </c>
      <c r="DA156">
        <v>2</v>
      </c>
      <c r="DB156">
        <v>64.791666666666671</v>
      </c>
      <c r="DC156">
        <v>10</v>
      </c>
      <c r="DD156">
        <v>24.895833333333329</v>
      </c>
      <c r="DE156">
        <v>7.291666666666667</v>
      </c>
      <c r="DF156">
        <v>22.604166666666661</v>
      </c>
      <c r="DG156">
        <v>0</v>
      </c>
      <c r="DH156">
        <v>10</v>
      </c>
      <c r="DI156">
        <v>0</v>
      </c>
      <c r="DJ156">
        <v>0</v>
      </c>
      <c r="DK156">
        <v>0</v>
      </c>
      <c r="DL156">
        <v>0</v>
      </c>
      <c r="DM156" t="s">
        <v>180</v>
      </c>
      <c r="DN156" t="s">
        <v>124</v>
      </c>
      <c r="DO156" t="s">
        <v>125</v>
      </c>
      <c r="DP156">
        <v>0</v>
      </c>
      <c r="DQ156">
        <v>0</v>
      </c>
    </row>
    <row r="157" spans="1:121" x14ac:dyDescent="0.3">
      <c r="A157" t="s">
        <v>151</v>
      </c>
      <c r="B157" s="2">
        <v>45939</v>
      </c>
      <c r="C157" t="s">
        <v>158</v>
      </c>
      <c r="D157" t="s">
        <v>159</v>
      </c>
      <c r="E157" t="str">
        <f>_xlfn.XLOOKUP(A157,[1]Sheet2!$O:$O,[1]Sheet2!$R:$R)</f>
        <v>Eco Garden</v>
      </c>
      <c r="F157" t="s">
        <v>121</v>
      </c>
      <c r="G157">
        <v>1440</v>
      </c>
      <c r="H157">
        <v>24</v>
      </c>
      <c r="I157">
        <v>0</v>
      </c>
      <c r="K157">
        <v>24</v>
      </c>
      <c r="L157">
        <v>0</v>
      </c>
      <c r="M157">
        <v>0</v>
      </c>
      <c r="N157">
        <v>288</v>
      </c>
      <c r="O157">
        <v>288</v>
      </c>
      <c r="P157" s="2">
        <v>45939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36</v>
      </c>
      <c r="X157">
        <v>14</v>
      </c>
      <c r="Z157">
        <v>0</v>
      </c>
      <c r="AA157">
        <v>24</v>
      </c>
      <c r="AB157">
        <v>0</v>
      </c>
      <c r="AC157">
        <v>24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0.6</v>
      </c>
      <c r="AK157">
        <v>65</v>
      </c>
      <c r="AL157">
        <v>38</v>
      </c>
      <c r="AM157">
        <v>21</v>
      </c>
      <c r="AN157">
        <v>6</v>
      </c>
      <c r="AO157">
        <v>5.416666666666667</v>
      </c>
      <c r="AP157">
        <v>22.56944444444445</v>
      </c>
      <c r="AQ157">
        <v>18.583333333333329</v>
      </c>
      <c r="AR157">
        <v>3.166666666666667</v>
      </c>
      <c r="AS157">
        <v>1.75</v>
      </c>
      <c r="AT157">
        <v>0.5</v>
      </c>
      <c r="AU157">
        <v>48</v>
      </c>
      <c r="AV157">
        <v>0</v>
      </c>
      <c r="AW157">
        <v>42.583333333333343</v>
      </c>
      <c r="AX157">
        <v>7.291666666666667</v>
      </c>
      <c r="AY157">
        <v>2.083333333333333</v>
      </c>
      <c r="AZ157">
        <v>13.194444444444439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9</v>
      </c>
      <c r="BL157" t="s">
        <v>136</v>
      </c>
      <c r="BM157">
        <v>41</v>
      </c>
      <c r="BN157" t="s">
        <v>135</v>
      </c>
      <c r="BR157">
        <v>0</v>
      </c>
      <c r="BS157">
        <v>0</v>
      </c>
      <c r="BY157">
        <v>0</v>
      </c>
      <c r="BZ157">
        <v>0</v>
      </c>
      <c r="CA157">
        <v>0</v>
      </c>
      <c r="CB157">
        <v>0</v>
      </c>
      <c r="CC157">
        <v>17.956250000000001</v>
      </c>
      <c r="CD157">
        <v>60.795915999535907</v>
      </c>
      <c r="CE157">
        <v>12.55366051746142</v>
      </c>
      <c r="CF157">
        <v>28.19352593108249</v>
      </c>
      <c r="CG157">
        <v>3.0049889778396559</v>
      </c>
      <c r="CH157">
        <v>17.043740573152341</v>
      </c>
      <c r="CI157">
        <v>8.051978187724794</v>
      </c>
      <c r="CJ157">
        <v>3.8867618053138422</v>
      </c>
      <c r="CK157">
        <v>0.20884093282283331</v>
      </c>
      <c r="CL157">
        <v>0.40607959159995349</v>
      </c>
      <c r="CM157">
        <v>0</v>
      </c>
      <c r="CN157">
        <v>0</v>
      </c>
      <c r="CO157">
        <v>189.69374999999999</v>
      </c>
      <c r="CP157">
        <v>65.084071914159892</v>
      </c>
      <c r="CQ157">
        <v>17.62709630654674</v>
      </c>
      <c r="CR157">
        <v>29.098437173953631</v>
      </c>
      <c r="CS157">
        <v>3.5265175227614689</v>
      </c>
      <c r="CT157">
        <v>14.91878356561563</v>
      </c>
      <c r="CU157">
        <v>12.51908229273061</v>
      </c>
      <c r="CV157">
        <v>3.1651895050135632</v>
      </c>
      <c r="CW157">
        <v>0.71277168242671851</v>
      </c>
      <c r="CX157">
        <v>0.65676034836853259</v>
      </c>
      <c r="CY157">
        <v>0</v>
      </c>
      <c r="CZ157">
        <v>0</v>
      </c>
      <c r="DA157">
        <v>2.8250000000000002</v>
      </c>
      <c r="DB157">
        <v>53.613569321533923</v>
      </c>
      <c r="DC157">
        <v>0</v>
      </c>
      <c r="DD157">
        <v>23.89380530973451</v>
      </c>
      <c r="DE157">
        <v>4.056047197640118</v>
      </c>
      <c r="DF157">
        <v>25.66371681415929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 t="s">
        <v>178</v>
      </c>
      <c r="DN157" t="s">
        <v>124</v>
      </c>
      <c r="DO157" t="s">
        <v>125</v>
      </c>
      <c r="DP157">
        <v>0</v>
      </c>
      <c r="DQ157">
        <v>0</v>
      </c>
    </row>
    <row r="158" spans="1:121" x14ac:dyDescent="0.3">
      <c r="A158" t="s">
        <v>149</v>
      </c>
      <c r="B158" s="2">
        <v>45939</v>
      </c>
      <c r="C158" t="s">
        <v>158</v>
      </c>
      <c r="D158" t="s">
        <v>160</v>
      </c>
      <c r="E158" t="str">
        <f>_xlfn.XLOOKUP(A158,[1]Sheet2!$O:$O,[1]Sheet2!$R:$R)</f>
        <v>Green Cafe</v>
      </c>
      <c r="F158" t="s">
        <v>121</v>
      </c>
      <c r="G158">
        <v>960</v>
      </c>
      <c r="H158">
        <v>16</v>
      </c>
      <c r="I158">
        <v>0</v>
      </c>
      <c r="K158">
        <v>16</v>
      </c>
      <c r="L158">
        <v>0</v>
      </c>
      <c r="M158">
        <v>0</v>
      </c>
      <c r="N158">
        <v>192</v>
      </c>
      <c r="O158">
        <v>192</v>
      </c>
      <c r="P158" s="2">
        <v>45939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20</v>
      </c>
      <c r="X158">
        <v>8</v>
      </c>
      <c r="Z158">
        <v>0</v>
      </c>
      <c r="AA158">
        <v>16</v>
      </c>
      <c r="AB158">
        <v>0</v>
      </c>
      <c r="AC158">
        <v>16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0.4</v>
      </c>
      <c r="AK158">
        <v>66</v>
      </c>
      <c r="AL158">
        <v>18</v>
      </c>
      <c r="AM158">
        <v>48</v>
      </c>
      <c r="AN158">
        <v>0</v>
      </c>
      <c r="AO158">
        <v>5.5</v>
      </c>
      <c r="AP158">
        <v>34.375</v>
      </c>
      <c r="AQ158">
        <v>10.5</v>
      </c>
      <c r="AR158">
        <v>1.5</v>
      </c>
      <c r="AS158">
        <v>4</v>
      </c>
      <c r="AT158">
        <v>0</v>
      </c>
      <c r="AU158">
        <v>32</v>
      </c>
      <c r="AV158">
        <v>0</v>
      </c>
      <c r="AW158">
        <v>26.5</v>
      </c>
      <c r="AX158">
        <v>25</v>
      </c>
      <c r="AY158">
        <v>0</v>
      </c>
      <c r="AZ158">
        <v>9.375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9</v>
      </c>
      <c r="BL158" t="s">
        <v>136</v>
      </c>
      <c r="BM158">
        <v>41</v>
      </c>
      <c r="BN158" t="s">
        <v>135</v>
      </c>
      <c r="BR158">
        <v>0</v>
      </c>
      <c r="BS158">
        <v>0</v>
      </c>
      <c r="BY158">
        <v>0</v>
      </c>
      <c r="BZ158">
        <v>0</v>
      </c>
      <c r="CA158">
        <v>0</v>
      </c>
      <c r="CB158">
        <v>0</v>
      </c>
      <c r="CC158">
        <v>21.25</v>
      </c>
      <c r="CD158">
        <v>68.441176470588232</v>
      </c>
      <c r="CE158">
        <v>9.1568627450980404</v>
      </c>
      <c r="CF158">
        <v>36.754901960784323</v>
      </c>
      <c r="CG158">
        <v>2.6568627450980391</v>
      </c>
      <c r="CH158">
        <v>19.911764705882359</v>
      </c>
      <c r="CI158">
        <v>3.5882352941176472</v>
      </c>
      <c r="CJ158">
        <v>2.6274509803921569</v>
      </c>
      <c r="CK158">
        <v>2.4705882352941169</v>
      </c>
      <c r="CL158">
        <v>0.47058823529411759</v>
      </c>
      <c r="CM158">
        <v>0</v>
      </c>
      <c r="CN158">
        <v>0</v>
      </c>
      <c r="CO158">
        <v>178.26875000000001</v>
      </c>
      <c r="CP158">
        <v>72.299547733408133</v>
      </c>
      <c r="CQ158">
        <v>17.335717374282741</v>
      </c>
      <c r="CR158">
        <v>34.457572251633188</v>
      </c>
      <c r="CS158">
        <v>3.8577054774509461</v>
      </c>
      <c r="CT158">
        <v>16.896305905175939</v>
      </c>
      <c r="CU158">
        <v>10.163727518143251</v>
      </c>
      <c r="CV158">
        <v>4.7856116116818006</v>
      </c>
      <c r="CW158">
        <v>1.00854281340205</v>
      </c>
      <c r="CX158">
        <v>0.91855695403709281</v>
      </c>
      <c r="CY158">
        <v>0</v>
      </c>
      <c r="CZ158">
        <v>0</v>
      </c>
      <c r="DA158">
        <v>1.825</v>
      </c>
      <c r="DB158">
        <v>45.433789954337911</v>
      </c>
      <c r="DC158">
        <v>0.68493150684931503</v>
      </c>
      <c r="DD158">
        <v>26.712328767123289</v>
      </c>
      <c r="DE158">
        <v>4.10958904109589</v>
      </c>
      <c r="DF158">
        <v>13.926940639269411</v>
      </c>
      <c r="DG158">
        <v>0</v>
      </c>
      <c r="DH158">
        <v>0.68493150684931503</v>
      </c>
      <c r="DI158">
        <v>0</v>
      </c>
      <c r="DJ158">
        <v>0</v>
      </c>
      <c r="DK158">
        <v>0</v>
      </c>
      <c r="DL158">
        <v>0</v>
      </c>
      <c r="DM158" t="s">
        <v>176</v>
      </c>
      <c r="DN158" t="s">
        <v>124</v>
      </c>
      <c r="DO158" t="s">
        <v>125</v>
      </c>
      <c r="DP158">
        <v>0</v>
      </c>
      <c r="DQ158">
        <v>0</v>
      </c>
    </row>
    <row r="159" spans="1:121" x14ac:dyDescent="0.3">
      <c r="A159" t="s">
        <v>142</v>
      </c>
      <c r="B159" s="2">
        <v>45939</v>
      </c>
      <c r="C159" t="s">
        <v>158</v>
      </c>
      <c r="D159" t="s">
        <v>160</v>
      </c>
      <c r="E159" t="str">
        <f>_xlfn.XLOOKUP(A159,[1]Sheet2!$O:$O,[1]Sheet2!$R:$R)</f>
        <v>Lucky Spot</v>
      </c>
      <c r="F159" t="s">
        <v>121</v>
      </c>
      <c r="G159">
        <v>960</v>
      </c>
      <c r="H159">
        <v>16</v>
      </c>
      <c r="I159">
        <v>0</v>
      </c>
      <c r="K159">
        <v>16</v>
      </c>
      <c r="L159">
        <v>0</v>
      </c>
      <c r="M159">
        <v>0</v>
      </c>
      <c r="N159">
        <v>192</v>
      </c>
      <c r="O159">
        <v>192</v>
      </c>
      <c r="P159" s="2">
        <v>45939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5</v>
      </c>
      <c r="X159">
        <v>0</v>
      </c>
      <c r="Z159">
        <v>0</v>
      </c>
      <c r="AA159">
        <v>16</v>
      </c>
      <c r="AB159">
        <v>0</v>
      </c>
      <c r="AC159">
        <v>16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0.4</v>
      </c>
      <c r="AK159">
        <v>156</v>
      </c>
      <c r="AL159">
        <v>26</v>
      </c>
      <c r="AM159">
        <v>126</v>
      </c>
      <c r="AN159">
        <v>4</v>
      </c>
      <c r="AO159">
        <v>13</v>
      </c>
      <c r="AP159">
        <v>81.25</v>
      </c>
      <c r="AQ159">
        <v>3</v>
      </c>
      <c r="AR159">
        <v>2.166666666666667</v>
      </c>
      <c r="AS159">
        <v>10.5</v>
      </c>
      <c r="AT159">
        <v>0.33333333333333331</v>
      </c>
      <c r="AU159">
        <v>32</v>
      </c>
      <c r="AV159">
        <v>0</v>
      </c>
      <c r="AW159">
        <v>19</v>
      </c>
      <c r="AX159">
        <v>65.625</v>
      </c>
      <c r="AY159">
        <v>2.083333333333333</v>
      </c>
      <c r="AZ159">
        <v>13.54166666666667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9</v>
      </c>
      <c r="BL159" t="s">
        <v>136</v>
      </c>
      <c r="BM159">
        <v>41</v>
      </c>
      <c r="BN159" t="s">
        <v>135</v>
      </c>
      <c r="BR159">
        <v>0</v>
      </c>
      <c r="BS159">
        <v>0</v>
      </c>
      <c r="BY159">
        <v>0</v>
      </c>
      <c r="BZ159">
        <v>0</v>
      </c>
      <c r="CA159">
        <v>0</v>
      </c>
      <c r="CB159">
        <v>0</v>
      </c>
      <c r="CC159">
        <v>34.618749999999999</v>
      </c>
      <c r="CD159">
        <v>74.646446410302701</v>
      </c>
      <c r="CE159">
        <v>18.342661130167901</v>
      </c>
      <c r="CF159">
        <v>37.967142083408547</v>
      </c>
      <c r="CG159">
        <v>4.8564722874164996</v>
      </c>
      <c r="CH159">
        <v>13.48017090930974</v>
      </c>
      <c r="CI159">
        <v>15.65264488174761</v>
      </c>
      <c r="CJ159">
        <v>2.527532045495577</v>
      </c>
      <c r="CK159">
        <v>0</v>
      </c>
      <c r="CL159">
        <v>0</v>
      </c>
      <c r="CM159">
        <v>0</v>
      </c>
      <c r="CN159">
        <v>0</v>
      </c>
      <c r="CO159">
        <v>178.26875000000001</v>
      </c>
      <c r="CP159">
        <v>72.299547733408133</v>
      </c>
      <c r="CQ159">
        <v>17.335717374282741</v>
      </c>
      <c r="CR159">
        <v>34.457572251633188</v>
      </c>
      <c r="CS159">
        <v>3.8577054774509461</v>
      </c>
      <c r="CT159">
        <v>16.896305905175939</v>
      </c>
      <c r="CU159">
        <v>10.163727518143251</v>
      </c>
      <c r="CV159">
        <v>4.7856116116818006</v>
      </c>
      <c r="CW159">
        <v>1.00854281340205</v>
      </c>
      <c r="CX159">
        <v>0.91855695403709281</v>
      </c>
      <c r="CY159">
        <v>0</v>
      </c>
      <c r="CZ159">
        <v>0</v>
      </c>
      <c r="DA159">
        <v>1.3</v>
      </c>
      <c r="DB159">
        <v>83.493589743589752</v>
      </c>
      <c r="DC159">
        <v>0.96153846153846156</v>
      </c>
      <c r="DD159">
        <v>58.653846153846153</v>
      </c>
      <c r="DE159">
        <v>4.0064102564102564</v>
      </c>
      <c r="DF159">
        <v>19.871794871794869</v>
      </c>
      <c r="DG159">
        <v>0</v>
      </c>
      <c r="DH159">
        <v>0.96153846153846156</v>
      </c>
      <c r="DI159">
        <v>0</v>
      </c>
      <c r="DJ159">
        <v>0</v>
      </c>
      <c r="DK159">
        <v>0</v>
      </c>
      <c r="DL159">
        <v>0</v>
      </c>
      <c r="DM159" t="s">
        <v>169</v>
      </c>
      <c r="DN159" t="s">
        <v>124</v>
      </c>
      <c r="DO159" t="s">
        <v>125</v>
      </c>
      <c r="DP159">
        <v>0</v>
      </c>
      <c r="DQ159">
        <v>0</v>
      </c>
    </row>
    <row r="160" spans="1:121" x14ac:dyDescent="0.3">
      <c r="A160" t="s">
        <v>144</v>
      </c>
      <c r="B160" s="2">
        <v>45939</v>
      </c>
      <c r="C160" t="s">
        <v>163</v>
      </c>
      <c r="D160" t="s">
        <v>164</v>
      </c>
      <c r="E160" t="str">
        <f>_xlfn.XLOOKUP(A160,[1]Sheet2!$O:$O,[1]Sheet2!$R:$R)</f>
        <v>Smart Shop</v>
      </c>
      <c r="F160" t="s">
        <v>121</v>
      </c>
      <c r="G160">
        <v>480</v>
      </c>
      <c r="H160">
        <v>8</v>
      </c>
      <c r="I160">
        <v>0</v>
      </c>
      <c r="K160">
        <v>8</v>
      </c>
      <c r="L160">
        <v>0</v>
      </c>
      <c r="M160">
        <v>0</v>
      </c>
      <c r="N160">
        <v>96</v>
      </c>
      <c r="O160">
        <v>96</v>
      </c>
      <c r="P160" s="2">
        <v>45939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4</v>
      </c>
      <c r="X160">
        <v>1</v>
      </c>
      <c r="Z160">
        <v>0</v>
      </c>
      <c r="AA160">
        <v>8</v>
      </c>
      <c r="AB160">
        <v>0</v>
      </c>
      <c r="AC160">
        <v>8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0.2</v>
      </c>
      <c r="AK160">
        <v>72</v>
      </c>
      <c r="AL160">
        <v>6</v>
      </c>
      <c r="AM160">
        <v>54</v>
      </c>
      <c r="AN160">
        <v>12</v>
      </c>
      <c r="AO160">
        <v>6</v>
      </c>
      <c r="AP160">
        <v>75</v>
      </c>
      <c r="AQ160">
        <v>2</v>
      </c>
      <c r="AR160">
        <v>0.5</v>
      </c>
      <c r="AS160">
        <v>4.5</v>
      </c>
      <c r="AT160">
        <v>1</v>
      </c>
      <c r="AU160">
        <v>16</v>
      </c>
      <c r="AV160">
        <v>0</v>
      </c>
      <c r="AW160">
        <v>10</v>
      </c>
      <c r="AX160">
        <v>56.25</v>
      </c>
      <c r="AY160">
        <v>12.5</v>
      </c>
      <c r="AZ160">
        <v>6.25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9</v>
      </c>
      <c r="BL160" t="s">
        <v>136</v>
      </c>
      <c r="BM160">
        <v>41</v>
      </c>
      <c r="BN160" t="s">
        <v>135</v>
      </c>
      <c r="BR160">
        <v>0</v>
      </c>
      <c r="BS160">
        <v>0</v>
      </c>
      <c r="BY160">
        <v>0</v>
      </c>
      <c r="BZ160">
        <v>0</v>
      </c>
      <c r="CA160">
        <v>0</v>
      </c>
      <c r="CB160">
        <v>0</v>
      </c>
      <c r="CC160">
        <v>34.618749999999999</v>
      </c>
      <c r="CD160">
        <v>74.646446410302701</v>
      </c>
      <c r="CE160">
        <v>18.342661130167901</v>
      </c>
      <c r="CF160">
        <v>37.967142083408547</v>
      </c>
      <c r="CG160">
        <v>4.8564722874164996</v>
      </c>
      <c r="CH160">
        <v>13.48017090930974</v>
      </c>
      <c r="CI160">
        <v>15.65264488174761</v>
      </c>
      <c r="CJ160">
        <v>2.527532045495577</v>
      </c>
      <c r="CK160">
        <v>0</v>
      </c>
      <c r="CL160">
        <v>0</v>
      </c>
      <c r="CM160">
        <v>0</v>
      </c>
      <c r="CN160">
        <v>0</v>
      </c>
      <c r="CO160">
        <v>178.26875000000001</v>
      </c>
      <c r="CP160">
        <v>72.299547733408133</v>
      </c>
      <c r="CQ160">
        <v>17.335717374282741</v>
      </c>
      <c r="CR160">
        <v>34.457572251633188</v>
      </c>
      <c r="CS160">
        <v>3.8577054774509461</v>
      </c>
      <c r="CT160">
        <v>16.896305905175939</v>
      </c>
      <c r="CU160">
        <v>10.163727518143251</v>
      </c>
      <c r="CV160">
        <v>4.7856116116818006</v>
      </c>
      <c r="CW160">
        <v>1.00854281340205</v>
      </c>
      <c r="CX160">
        <v>0.91855695403709281</v>
      </c>
      <c r="CY160">
        <v>0</v>
      </c>
      <c r="CZ160">
        <v>0</v>
      </c>
      <c r="DA160">
        <v>1.5874999999999999</v>
      </c>
      <c r="DB160">
        <v>90.813648293963254</v>
      </c>
      <c r="DC160">
        <v>12.598425196850391</v>
      </c>
      <c r="DD160">
        <v>59.842519685039377</v>
      </c>
      <c r="DE160">
        <v>6.8241469816272966</v>
      </c>
      <c r="DF160">
        <v>11.54855643044619</v>
      </c>
      <c r="DG160">
        <v>12.598425196850391</v>
      </c>
      <c r="DH160">
        <v>0</v>
      </c>
      <c r="DI160">
        <v>0</v>
      </c>
      <c r="DJ160">
        <v>0</v>
      </c>
      <c r="DK160">
        <v>0</v>
      </c>
      <c r="DL160">
        <v>0</v>
      </c>
      <c r="DM160" t="s">
        <v>171</v>
      </c>
      <c r="DN160" t="s">
        <v>124</v>
      </c>
      <c r="DO160" t="s">
        <v>125</v>
      </c>
      <c r="DP160">
        <v>0</v>
      </c>
      <c r="DQ160">
        <v>0</v>
      </c>
    </row>
    <row r="161" spans="1:121" x14ac:dyDescent="0.3">
      <c r="A161" t="s">
        <v>143</v>
      </c>
      <c r="B161" s="2">
        <v>45939</v>
      </c>
      <c r="C161" t="s">
        <v>161</v>
      </c>
      <c r="D161" t="s">
        <v>162</v>
      </c>
      <c r="E161" t="str">
        <f>_xlfn.XLOOKUP(A161,[1]Sheet2!$O:$O,[1]Sheet2!$R:$R)</f>
        <v>Prime Studio</v>
      </c>
      <c r="F161" t="s">
        <v>121</v>
      </c>
      <c r="G161">
        <v>0</v>
      </c>
      <c r="H161">
        <v>15.5</v>
      </c>
      <c r="I161">
        <v>15.5</v>
      </c>
      <c r="J161" t="s">
        <v>127</v>
      </c>
      <c r="K161">
        <v>0</v>
      </c>
      <c r="L161">
        <v>0</v>
      </c>
      <c r="M161">
        <v>0</v>
      </c>
      <c r="N161">
        <v>0</v>
      </c>
      <c r="O161">
        <v>186</v>
      </c>
      <c r="P161" s="2">
        <v>45939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 s="3">
        <v>45939</v>
      </c>
      <c r="Z161">
        <v>17.75</v>
      </c>
      <c r="AA161">
        <v>15.5</v>
      </c>
      <c r="AB161">
        <v>15.5</v>
      </c>
      <c r="AC161">
        <v>0</v>
      </c>
      <c r="AD161">
        <v>100</v>
      </c>
      <c r="AE161">
        <v>15.5</v>
      </c>
      <c r="AF161">
        <v>0</v>
      </c>
      <c r="AG161">
        <v>0</v>
      </c>
      <c r="AH161">
        <v>0</v>
      </c>
      <c r="AI161">
        <v>0</v>
      </c>
      <c r="AJ161">
        <v>0.38750000000000001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100</v>
      </c>
      <c r="AQ161">
        <v>0</v>
      </c>
      <c r="AR161">
        <v>0</v>
      </c>
      <c r="AS161">
        <v>0</v>
      </c>
      <c r="AT161">
        <v>0</v>
      </c>
      <c r="AU161">
        <v>15.5</v>
      </c>
      <c r="AV161">
        <v>15.5</v>
      </c>
      <c r="AW161">
        <v>0</v>
      </c>
      <c r="AX161">
        <v>0</v>
      </c>
      <c r="AY161">
        <v>0</v>
      </c>
      <c r="AZ161">
        <v>0</v>
      </c>
      <c r="BA161">
        <v>100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9</v>
      </c>
      <c r="BL161" t="s">
        <v>136</v>
      </c>
      <c r="BM161">
        <v>41</v>
      </c>
      <c r="BN161" t="s">
        <v>135</v>
      </c>
      <c r="BR161">
        <v>0</v>
      </c>
      <c r="BS161">
        <v>0</v>
      </c>
      <c r="BY161">
        <v>0</v>
      </c>
      <c r="BZ161">
        <v>0</v>
      </c>
      <c r="CA161">
        <v>0</v>
      </c>
      <c r="CB161">
        <v>0</v>
      </c>
      <c r="CC161">
        <v>26.925000000000001</v>
      </c>
      <c r="CD161">
        <v>82.745280099040542</v>
      </c>
      <c r="CE161">
        <v>50.812441968430818</v>
      </c>
      <c r="CF161">
        <v>21.742494583720209</v>
      </c>
      <c r="CG161">
        <v>3.5670071185391521</v>
      </c>
      <c r="CH161">
        <v>6.971525843392139</v>
      </c>
      <c r="CI161">
        <v>46.827607551841531</v>
      </c>
      <c r="CJ161">
        <v>3.613432373878056</v>
      </c>
      <c r="CK161">
        <v>0</v>
      </c>
      <c r="CL161">
        <v>0</v>
      </c>
      <c r="CM161">
        <v>0</v>
      </c>
      <c r="CN161">
        <v>0</v>
      </c>
      <c r="CO161">
        <v>177.55625000000001</v>
      </c>
      <c r="CP161">
        <v>76.510964835087464</v>
      </c>
      <c r="CQ161">
        <v>29.397960740141041</v>
      </c>
      <c r="CR161">
        <v>33.252373074260497</v>
      </c>
      <c r="CS161">
        <v>3.0976099123517198</v>
      </c>
      <c r="CT161">
        <v>11.018808593520831</v>
      </c>
      <c r="CU161">
        <v>23.3013012308306</v>
      </c>
      <c r="CV161">
        <v>3.881399087143746</v>
      </c>
      <c r="CW161">
        <v>0.56202846515775506</v>
      </c>
      <c r="CX161">
        <v>1.372804392974057</v>
      </c>
      <c r="CY161">
        <v>0</v>
      </c>
      <c r="CZ161">
        <v>0</v>
      </c>
      <c r="DA161">
        <v>1.875</v>
      </c>
      <c r="DB161">
        <v>95.777777777777786</v>
      </c>
      <c r="DC161">
        <v>51.555555555555557</v>
      </c>
      <c r="DD161">
        <v>26.222222222222221</v>
      </c>
      <c r="DE161">
        <v>5.1111111111111116</v>
      </c>
      <c r="DF161">
        <v>12.888888888888889</v>
      </c>
      <c r="DG161">
        <v>51.555555555555557</v>
      </c>
      <c r="DH161">
        <v>0</v>
      </c>
      <c r="DI161">
        <v>0</v>
      </c>
      <c r="DJ161">
        <v>0</v>
      </c>
      <c r="DK161">
        <v>0</v>
      </c>
      <c r="DL161">
        <v>0</v>
      </c>
      <c r="DM161" t="s">
        <v>170</v>
      </c>
      <c r="DN161" t="s">
        <v>124</v>
      </c>
      <c r="DO161" t="s">
        <v>125</v>
      </c>
      <c r="DP161">
        <v>0</v>
      </c>
      <c r="DQ161">
        <v>0</v>
      </c>
    </row>
    <row r="162" spans="1:121" x14ac:dyDescent="0.3">
      <c r="A162" t="s">
        <v>154</v>
      </c>
      <c r="B162" s="2">
        <v>45939</v>
      </c>
      <c r="C162" t="s">
        <v>161</v>
      </c>
      <c r="D162" t="s">
        <v>162</v>
      </c>
      <c r="E162" t="str">
        <f>_xlfn.XLOOKUP(A162,[1]Sheet2!$O:$O,[1]Sheet2!$R:$R)</f>
        <v>Modern Deli</v>
      </c>
      <c r="F162" t="s">
        <v>121</v>
      </c>
      <c r="G162">
        <v>960</v>
      </c>
      <c r="H162">
        <v>16</v>
      </c>
      <c r="I162">
        <v>0</v>
      </c>
      <c r="K162">
        <v>16</v>
      </c>
      <c r="L162">
        <v>0</v>
      </c>
      <c r="M162">
        <v>0</v>
      </c>
      <c r="N162">
        <v>192</v>
      </c>
      <c r="O162">
        <v>192</v>
      </c>
      <c r="P162" s="2">
        <v>45939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27</v>
      </c>
      <c r="X162">
        <v>13</v>
      </c>
      <c r="Z162">
        <v>0</v>
      </c>
      <c r="AA162">
        <v>16</v>
      </c>
      <c r="AB162">
        <v>0</v>
      </c>
      <c r="AC162">
        <v>16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0.4</v>
      </c>
      <c r="AK162">
        <v>21</v>
      </c>
      <c r="AL162">
        <v>9</v>
      </c>
      <c r="AM162">
        <v>12</v>
      </c>
      <c r="AN162">
        <v>0</v>
      </c>
      <c r="AO162">
        <v>1.75</v>
      </c>
      <c r="AP162">
        <v>10.9375</v>
      </c>
      <c r="AQ162">
        <v>14.25</v>
      </c>
      <c r="AR162">
        <v>0.75</v>
      </c>
      <c r="AS162">
        <v>1</v>
      </c>
      <c r="AT162">
        <v>0</v>
      </c>
      <c r="AU162">
        <v>32</v>
      </c>
      <c r="AV162">
        <v>0</v>
      </c>
      <c r="AW162">
        <v>30.25</v>
      </c>
      <c r="AX162">
        <v>6.25</v>
      </c>
      <c r="AY162">
        <v>0</v>
      </c>
      <c r="AZ162">
        <v>4.6875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9</v>
      </c>
      <c r="BL162" t="s">
        <v>136</v>
      </c>
      <c r="BM162">
        <v>41</v>
      </c>
      <c r="BN162" t="s">
        <v>135</v>
      </c>
      <c r="BR162">
        <v>0</v>
      </c>
      <c r="BS162">
        <v>0</v>
      </c>
      <c r="BY162">
        <v>0</v>
      </c>
      <c r="BZ162">
        <v>0</v>
      </c>
      <c r="CA162">
        <v>0</v>
      </c>
      <c r="CB162">
        <v>0</v>
      </c>
      <c r="CC162">
        <v>16.425000000000001</v>
      </c>
      <c r="CD162">
        <v>63.673262303399291</v>
      </c>
      <c r="CE162">
        <v>24.75900558092339</v>
      </c>
      <c r="CF162">
        <v>27.68899036022324</v>
      </c>
      <c r="CG162">
        <v>1.090816844241502</v>
      </c>
      <c r="CH162">
        <v>10.134449518011159</v>
      </c>
      <c r="CI162">
        <v>16.717402333840688</v>
      </c>
      <c r="CJ162">
        <v>2.359208523592085</v>
      </c>
      <c r="CK162">
        <v>5.5301877219685416</v>
      </c>
      <c r="CL162">
        <v>0</v>
      </c>
      <c r="CM162">
        <v>0</v>
      </c>
      <c r="CN162">
        <v>0</v>
      </c>
      <c r="CO162">
        <v>189.69374999999999</v>
      </c>
      <c r="CP162">
        <v>65.084071914159892</v>
      </c>
      <c r="CQ162">
        <v>17.62709630654674</v>
      </c>
      <c r="CR162">
        <v>29.098437173953631</v>
      </c>
      <c r="CS162">
        <v>3.5265175227614689</v>
      </c>
      <c r="CT162">
        <v>14.91878356561563</v>
      </c>
      <c r="CU162">
        <v>12.51908229273061</v>
      </c>
      <c r="CV162">
        <v>3.1651895050135632</v>
      </c>
      <c r="CW162">
        <v>0.71277168242671851</v>
      </c>
      <c r="CX162">
        <v>0.65676034836853259</v>
      </c>
      <c r="CY162">
        <v>0</v>
      </c>
      <c r="CZ162">
        <v>0</v>
      </c>
      <c r="DA162">
        <v>2</v>
      </c>
      <c r="DB162">
        <v>37.604166666666657</v>
      </c>
      <c r="DC162">
        <v>9.5833333333333339</v>
      </c>
      <c r="DD162">
        <v>19.375</v>
      </c>
      <c r="DE162">
        <v>0.625</v>
      </c>
      <c r="DF162">
        <v>8.0208333333333339</v>
      </c>
      <c r="DG162">
        <v>9.5833333333333339</v>
      </c>
      <c r="DH162">
        <v>0</v>
      </c>
      <c r="DI162">
        <v>0</v>
      </c>
      <c r="DJ162">
        <v>0</v>
      </c>
      <c r="DK162">
        <v>0</v>
      </c>
      <c r="DL162">
        <v>0</v>
      </c>
      <c r="DM162" t="s">
        <v>181</v>
      </c>
      <c r="DN162" t="s">
        <v>124</v>
      </c>
      <c r="DO162" t="s">
        <v>125</v>
      </c>
      <c r="DP162">
        <v>0</v>
      </c>
      <c r="DQ162">
        <v>0</v>
      </c>
    </row>
    <row r="163" spans="1:121" x14ac:dyDescent="0.3">
      <c r="A163" t="s">
        <v>150</v>
      </c>
      <c r="B163" s="2">
        <v>45939</v>
      </c>
      <c r="C163" t="s">
        <v>161</v>
      </c>
      <c r="D163" t="s">
        <v>162</v>
      </c>
      <c r="E163" t="str">
        <f>_xlfn.XLOOKUP(A163,[1]Sheet2!$O:$O,[1]Sheet2!$R:$R)</f>
        <v>Golden Market</v>
      </c>
      <c r="F163" t="s">
        <v>121</v>
      </c>
      <c r="G163">
        <v>480</v>
      </c>
      <c r="H163">
        <v>8</v>
      </c>
      <c r="I163">
        <v>0</v>
      </c>
      <c r="K163">
        <v>8</v>
      </c>
      <c r="L163">
        <v>0</v>
      </c>
      <c r="M163">
        <v>0</v>
      </c>
      <c r="N163">
        <v>96</v>
      </c>
      <c r="O163">
        <v>96</v>
      </c>
      <c r="P163" s="2">
        <v>45939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9</v>
      </c>
      <c r="X163">
        <v>4</v>
      </c>
      <c r="Z163">
        <v>0</v>
      </c>
      <c r="AA163">
        <v>8</v>
      </c>
      <c r="AB163">
        <v>0</v>
      </c>
      <c r="AC163">
        <v>8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0.2</v>
      </c>
      <c r="AK163">
        <v>34</v>
      </c>
      <c r="AL163">
        <v>4</v>
      </c>
      <c r="AM163">
        <v>30</v>
      </c>
      <c r="AN163">
        <v>0</v>
      </c>
      <c r="AO163">
        <v>2.833333333333333</v>
      </c>
      <c r="AP163">
        <v>35.416666666666671</v>
      </c>
      <c r="AQ163">
        <v>5.1666666666666661</v>
      </c>
      <c r="AR163">
        <v>0.33333333333333331</v>
      </c>
      <c r="AS163">
        <v>2.5</v>
      </c>
      <c r="AT163">
        <v>0</v>
      </c>
      <c r="AU163">
        <v>16</v>
      </c>
      <c r="AV163">
        <v>0</v>
      </c>
      <c r="AW163">
        <v>13.16666666666667</v>
      </c>
      <c r="AX163">
        <v>31.25</v>
      </c>
      <c r="AY163">
        <v>0</v>
      </c>
      <c r="AZ163">
        <v>4.1666666666666661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9</v>
      </c>
      <c r="BL163" t="s">
        <v>136</v>
      </c>
      <c r="BM163">
        <v>41</v>
      </c>
      <c r="BN163" t="s">
        <v>135</v>
      </c>
      <c r="BR163">
        <v>0</v>
      </c>
      <c r="BS163">
        <v>0</v>
      </c>
      <c r="BY163">
        <v>0</v>
      </c>
      <c r="BZ163">
        <v>0</v>
      </c>
      <c r="CA163">
        <v>0</v>
      </c>
      <c r="CB163">
        <v>0</v>
      </c>
      <c r="CC163">
        <v>20.862500000000001</v>
      </c>
      <c r="CD163">
        <v>69.74236069502696</v>
      </c>
      <c r="CE163">
        <v>6.6307169962053116</v>
      </c>
      <c r="CF163">
        <v>50.369482724186142</v>
      </c>
      <c r="CG163">
        <v>2.4665468344317958</v>
      </c>
      <c r="CH163">
        <v>10.405432394647489</v>
      </c>
      <c r="CI163">
        <v>3.6049530657080089</v>
      </c>
      <c r="CJ163">
        <v>2.7860994607549432</v>
      </c>
      <c r="CK163">
        <v>0.23966446974236069</v>
      </c>
      <c r="CL163">
        <v>0</v>
      </c>
      <c r="CM163">
        <v>0</v>
      </c>
      <c r="CN163">
        <v>0</v>
      </c>
      <c r="CO163">
        <v>181.83750000000001</v>
      </c>
      <c r="CP163">
        <v>70.460117779152625</v>
      </c>
      <c r="CQ163">
        <v>17.662290048349028</v>
      </c>
      <c r="CR163">
        <v>39.704635549139567</v>
      </c>
      <c r="CS163">
        <v>2.4025572282944929</v>
      </c>
      <c r="CT163">
        <v>10.96904287252813</v>
      </c>
      <c r="CU163">
        <v>14.454297564217139</v>
      </c>
      <c r="CV163">
        <v>1.941981164501271</v>
      </c>
      <c r="CW163">
        <v>0.19820810705529199</v>
      </c>
      <c r="CX163">
        <v>1.067803212575331</v>
      </c>
      <c r="CY163">
        <v>0</v>
      </c>
      <c r="CZ163">
        <v>0</v>
      </c>
      <c r="DA163">
        <v>1</v>
      </c>
      <c r="DB163">
        <v>47.291666666666657</v>
      </c>
      <c r="DC163">
        <v>0</v>
      </c>
      <c r="DD163">
        <v>39.375</v>
      </c>
      <c r="DE163">
        <v>0</v>
      </c>
      <c r="DF163">
        <v>7.9166666666666661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 t="s">
        <v>177</v>
      </c>
      <c r="DN163" t="s">
        <v>124</v>
      </c>
      <c r="DO163" t="s">
        <v>125</v>
      </c>
      <c r="DP163">
        <v>0</v>
      </c>
      <c r="DQ163">
        <v>0</v>
      </c>
    </row>
    <row r="164" spans="1:121" x14ac:dyDescent="0.3">
      <c r="A164" t="s">
        <v>150</v>
      </c>
      <c r="B164" s="2">
        <v>45940</v>
      </c>
      <c r="C164" t="s">
        <v>161</v>
      </c>
      <c r="D164" t="s">
        <v>162</v>
      </c>
      <c r="E164" t="str">
        <f>_xlfn.XLOOKUP(A164,[1]Sheet2!$O:$O,[1]Sheet2!$R:$R)</f>
        <v>Golden Market</v>
      </c>
      <c r="F164" t="s">
        <v>121</v>
      </c>
      <c r="G164">
        <v>480</v>
      </c>
      <c r="H164">
        <v>8</v>
      </c>
      <c r="I164">
        <v>0</v>
      </c>
      <c r="K164">
        <v>8</v>
      </c>
      <c r="L164">
        <v>0</v>
      </c>
      <c r="M164">
        <v>0</v>
      </c>
      <c r="N164">
        <v>96</v>
      </c>
      <c r="O164">
        <v>96</v>
      </c>
      <c r="P164" s="2">
        <v>45940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8</v>
      </c>
      <c r="X164">
        <v>3</v>
      </c>
      <c r="Z164">
        <v>0</v>
      </c>
      <c r="AA164">
        <v>8</v>
      </c>
      <c r="AB164">
        <v>0</v>
      </c>
      <c r="AC164">
        <v>8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0.2</v>
      </c>
      <c r="AK164">
        <v>48</v>
      </c>
      <c r="AL164">
        <v>6</v>
      </c>
      <c r="AM164">
        <v>42</v>
      </c>
      <c r="AN164">
        <v>0</v>
      </c>
      <c r="AO164">
        <v>4</v>
      </c>
      <c r="AP164">
        <v>50</v>
      </c>
      <c r="AQ164">
        <v>4</v>
      </c>
      <c r="AR164">
        <v>0.5</v>
      </c>
      <c r="AS164">
        <v>3.5</v>
      </c>
      <c r="AT164">
        <v>0</v>
      </c>
      <c r="AU164">
        <v>16</v>
      </c>
      <c r="AV164">
        <v>0</v>
      </c>
      <c r="AW164">
        <v>12</v>
      </c>
      <c r="AX164">
        <v>43.75</v>
      </c>
      <c r="AY164">
        <v>0</v>
      </c>
      <c r="AZ164">
        <v>6.25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10</v>
      </c>
      <c r="BL164" t="s">
        <v>137</v>
      </c>
      <c r="BM164">
        <v>41</v>
      </c>
      <c r="BN164" t="s">
        <v>135</v>
      </c>
      <c r="BR164">
        <v>0</v>
      </c>
      <c r="BS164">
        <v>0</v>
      </c>
      <c r="BY164">
        <v>0</v>
      </c>
      <c r="BZ164">
        <v>0</v>
      </c>
      <c r="CA164">
        <v>0</v>
      </c>
      <c r="CB164">
        <v>0</v>
      </c>
      <c r="CC164">
        <v>20.862500000000001</v>
      </c>
      <c r="CD164">
        <v>69.74236069502696</v>
      </c>
      <c r="CE164">
        <v>6.6307169962053116</v>
      </c>
      <c r="CF164">
        <v>50.369482724186142</v>
      </c>
      <c r="CG164">
        <v>2.4665468344317958</v>
      </c>
      <c r="CH164">
        <v>10.405432394647489</v>
      </c>
      <c r="CI164">
        <v>3.6049530657080089</v>
      </c>
      <c r="CJ164">
        <v>2.7860994607549432</v>
      </c>
      <c r="CK164">
        <v>0.23966446974236069</v>
      </c>
      <c r="CL164">
        <v>0</v>
      </c>
      <c r="CM164">
        <v>0</v>
      </c>
      <c r="CN164">
        <v>0</v>
      </c>
      <c r="CO164">
        <v>181.83750000000001</v>
      </c>
      <c r="CP164">
        <v>70.460117779152625</v>
      </c>
      <c r="CQ164">
        <v>17.662290048349028</v>
      </c>
      <c r="CR164">
        <v>39.704635549139567</v>
      </c>
      <c r="CS164">
        <v>2.4025572282944929</v>
      </c>
      <c r="CT164">
        <v>10.96904287252813</v>
      </c>
      <c r="CU164">
        <v>14.454297564217139</v>
      </c>
      <c r="CV164">
        <v>1.941981164501271</v>
      </c>
      <c r="CW164">
        <v>0.19820810705529199</v>
      </c>
      <c r="CX164">
        <v>1.067803212575331</v>
      </c>
      <c r="CY164">
        <v>0</v>
      </c>
      <c r="CZ164">
        <v>0</v>
      </c>
      <c r="DA164">
        <v>1</v>
      </c>
      <c r="DB164">
        <v>47.291666666666657</v>
      </c>
      <c r="DC164">
        <v>0</v>
      </c>
      <c r="DD164">
        <v>39.375</v>
      </c>
      <c r="DE164">
        <v>0</v>
      </c>
      <c r="DF164">
        <v>7.9166666666666661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 t="s">
        <v>177</v>
      </c>
      <c r="DN164" t="s">
        <v>124</v>
      </c>
      <c r="DO164" t="s">
        <v>125</v>
      </c>
      <c r="DP164">
        <v>0</v>
      </c>
      <c r="DQ164">
        <v>0</v>
      </c>
    </row>
    <row r="165" spans="1:121" x14ac:dyDescent="0.3">
      <c r="A165" t="s">
        <v>156</v>
      </c>
      <c r="B165" s="2">
        <v>45940</v>
      </c>
      <c r="C165" t="s">
        <v>163</v>
      </c>
      <c r="D165" t="s">
        <v>166</v>
      </c>
      <c r="E165" t="str">
        <f>_xlfn.XLOOKUP(A165,[1]Sheet2!$O:$O,[1]Sheet2!$R:$R)</f>
        <v>Super Drinks</v>
      </c>
      <c r="F165" t="s">
        <v>121</v>
      </c>
      <c r="G165">
        <v>0</v>
      </c>
      <c r="H165">
        <v>8</v>
      </c>
      <c r="I165">
        <v>8</v>
      </c>
      <c r="J165" t="s">
        <v>127</v>
      </c>
      <c r="K165">
        <v>0</v>
      </c>
      <c r="L165">
        <v>18</v>
      </c>
      <c r="M165">
        <v>1.5</v>
      </c>
      <c r="N165">
        <v>0</v>
      </c>
      <c r="O165">
        <v>96</v>
      </c>
      <c r="P165" s="2">
        <v>45940</v>
      </c>
      <c r="Q165">
        <v>1.5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 s="3">
        <v>45940</v>
      </c>
      <c r="Z165">
        <v>10.58333333333333</v>
      </c>
      <c r="AA165">
        <v>8</v>
      </c>
      <c r="AB165">
        <v>6.5</v>
      </c>
      <c r="AC165">
        <v>1.5</v>
      </c>
      <c r="AD165">
        <v>81.25</v>
      </c>
      <c r="AE165">
        <v>6.5</v>
      </c>
      <c r="AF165">
        <v>0</v>
      </c>
      <c r="AG165">
        <v>0</v>
      </c>
      <c r="AH165">
        <v>0</v>
      </c>
      <c r="AI165">
        <v>0</v>
      </c>
      <c r="AJ165">
        <v>0.2</v>
      </c>
      <c r="AK165">
        <v>18</v>
      </c>
      <c r="AL165">
        <v>18</v>
      </c>
      <c r="AM165">
        <v>0</v>
      </c>
      <c r="AN165">
        <v>0</v>
      </c>
      <c r="AO165">
        <v>1.5</v>
      </c>
      <c r="AP165">
        <v>100</v>
      </c>
      <c r="AQ165">
        <v>0</v>
      </c>
      <c r="AR165">
        <v>1.5</v>
      </c>
      <c r="AS165">
        <v>0</v>
      </c>
      <c r="AT165">
        <v>0</v>
      </c>
      <c r="AU165">
        <v>16</v>
      </c>
      <c r="AV165">
        <v>13</v>
      </c>
      <c r="AW165">
        <v>1.5</v>
      </c>
      <c r="AX165">
        <v>0</v>
      </c>
      <c r="AY165">
        <v>0</v>
      </c>
      <c r="AZ165">
        <v>18.75</v>
      </c>
      <c r="BA165">
        <v>81.25</v>
      </c>
      <c r="BB165">
        <v>0</v>
      </c>
      <c r="BC165">
        <v>0</v>
      </c>
      <c r="BD165">
        <v>0</v>
      </c>
      <c r="BE165">
        <v>0</v>
      </c>
      <c r="BF165">
        <v>18.75</v>
      </c>
      <c r="BG165">
        <v>0</v>
      </c>
      <c r="BH165">
        <v>0</v>
      </c>
      <c r="BI165">
        <v>0</v>
      </c>
      <c r="BJ165">
        <v>0</v>
      </c>
      <c r="BK165">
        <v>10</v>
      </c>
      <c r="BL165" t="s">
        <v>137</v>
      </c>
      <c r="BM165">
        <v>41</v>
      </c>
      <c r="BN165" t="s">
        <v>135</v>
      </c>
      <c r="BR165">
        <v>0</v>
      </c>
      <c r="BS165">
        <v>0</v>
      </c>
      <c r="BY165">
        <v>0</v>
      </c>
      <c r="BZ165">
        <v>0</v>
      </c>
      <c r="CA165">
        <v>0</v>
      </c>
      <c r="CB165">
        <v>0</v>
      </c>
      <c r="CC165">
        <v>22.024999999999999</v>
      </c>
      <c r="CD165">
        <v>56.829360575104047</v>
      </c>
      <c r="CE165">
        <v>15.607264472190691</v>
      </c>
      <c r="CF165">
        <v>28.61331819901627</v>
      </c>
      <c r="CG165">
        <v>2.1282633371169131</v>
      </c>
      <c r="CH165">
        <v>10.48997351494514</v>
      </c>
      <c r="CI165">
        <v>6.7158531971244804</v>
      </c>
      <c r="CJ165">
        <v>7.567158531971244</v>
      </c>
      <c r="CK165">
        <v>0</v>
      </c>
      <c r="CL165">
        <v>1.324252743094968</v>
      </c>
      <c r="CM165">
        <v>0</v>
      </c>
      <c r="CN165">
        <v>0</v>
      </c>
      <c r="CO165">
        <v>189.69374999999999</v>
      </c>
      <c r="CP165">
        <v>65.084071914159892</v>
      </c>
      <c r="CQ165">
        <v>17.62709630654674</v>
      </c>
      <c r="CR165">
        <v>29.098437173953631</v>
      </c>
      <c r="CS165">
        <v>3.5265175227614689</v>
      </c>
      <c r="CT165">
        <v>14.91878356561563</v>
      </c>
      <c r="CU165">
        <v>12.51908229273061</v>
      </c>
      <c r="CV165">
        <v>3.1651895050135632</v>
      </c>
      <c r="CW165">
        <v>0.71277168242671851</v>
      </c>
      <c r="CX165">
        <v>0.65676034836853259</v>
      </c>
      <c r="CY165">
        <v>0</v>
      </c>
      <c r="CZ165">
        <v>0</v>
      </c>
      <c r="DA165">
        <v>1.4</v>
      </c>
      <c r="DB165">
        <v>83.928571428571431</v>
      </c>
      <c r="DC165">
        <v>34.821428571428569</v>
      </c>
      <c r="DD165">
        <v>34.375</v>
      </c>
      <c r="DE165">
        <v>2.6785714285714279</v>
      </c>
      <c r="DF165">
        <v>12.053571428571431</v>
      </c>
      <c r="DG165">
        <v>34.821428571428569</v>
      </c>
      <c r="DH165">
        <v>0</v>
      </c>
      <c r="DI165">
        <v>0</v>
      </c>
      <c r="DJ165">
        <v>0</v>
      </c>
      <c r="DK165">
        <v>0</v>
      </c>
      <c r="DL165">
        <v>0</v>
      </c>
      <c r="DM165" t="s">
        <v>183</v>
      </c>
      <c r="DN165" t="s">
        <v>124</v>
      </c>
      <c r="DO165" t="s">
        <v>125</v>
      </c>
      <c r="DP165">
        <v>0</v>
      </c>
      <c r="DQ165">
        <v>0</v>
      </c>
    </row>
    <row r="166" spans="1:121" x14ac:dyDescent="0.3">
      <c r="A166" t="s">
        <v>151</v>
      </c>
      <c r="B166" s="2">
        <v>45940</v>
      </c>
      <c r="C166" t="s">
        <v>158</v>
      </c>
      <c r="D166" t="s">
        <v>159</v>
      </c>
      <c r="E166" t="str">
        <f>_xlfn.XLOOKUP(A166,[1]Sheet2!$O:$O,[1]Sheet2!$R:$R)</f>
        <v>Eco Garden</v>
      </c>
      <c r="F166" t="s">
        <v>121</v>
      </c>
      <c r="G166">
        <v>1230</v>
      </c>
      <c r="H166">
        <v>20.5</v>
      </c>
      <c r="I166">
        <v>0</v>
      </c>
      <c r="K166">
        <v>20.5</v>
      </c>
      <c r="L166">
        <v>0</v>
      </c>
      <c r="M166">
        <v>0</v>
      </c>
      <c r="N166">
        <v>246</v>
      </c>
      <c r="O166">
        <v>246</v>
      </c>
      <c r="P166" s="2">
        <v>45940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25</v>
      </c>
      <c r="X166">
        <v>10</v>
      </c>
      <c r="Z166">
        <v>0</v>
      </c>
      <c r="AA166">
        <v>20.5</v>
      </c>
      <c r="AB166">
        <v>0</v>
      </c>
      <c r="AC166">
        <v>20.5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0.51249999999999996</v>
      </c>
      <c r="AK166">
        <v>91</v>
      </c>
      <c r="AL166">
        <v>55</v>
      </c>
      <c r="AM166">
        <v>36</v>
      </c>
      <c r="AN166">
        <v>0</v>
      </c>
      <c r="AO166">
        <v>7.583333333333333</v>
      </c>
      <c r="AP166">
        <v>36.99186991869918</v>
      </c>
      <c r="AQ166">
        <v>12.91666666666667</v>
      </c>
      <c r="AR166">
        <v>4.583333333333333</v>
      </c>
      <c r="AS166">
        <v>3</v>
      </c>
      <c r="AT166">
        <v>0</v>
      </c>
      <c r="AU166">
        <v>41</v>
      </c>
      <c r="AV166">
        <v>0</v>
      </c>
      <c r="AW166">
        <v>33.416666666666657</v>
      </c>
      <c r="AX166">
        <v>14.63414634146341</v>
      </c>
      <c r="AY166">
        <v>0</v>
      </c>
      <c r="AZ166">
        <v>22.35772357723577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10</v>
      </c>
      <c r="BL166" t="s">
        <v>137</v>
      </c>
      <c r="BM166">
        <v>41</v>
      </c>
      <c r="BN166" t="s">
        <v>135</v>
      </c>
      <c r="BR166">
        <v>0</v>
      </c>
      <c r="BS166">
        <v>0</v>
      </c>
      <c r="BY166">
        <v>0</v>
      </c>
      <c r="BZ166">
        <v>0</v>
      </c>
      <c r="CA166">
        <v>0</v>
      </c>
      <c r="CB166">
        <v>0</v>
      </c>
      <c r="CC166">
        <v>17.956250000000001</v>
      </c>
      <c r="CD166">
        <v>60.795915999535907</v>
      </c>
      <c r="CE166">
        <v>12.55366051746142</v>
      </c>
      <c r="CF166">
        <v>28.19352593108249</v>
      </c>
      <c r="CG166">
        <v>3.0049889778396559</v>
      </c>
      <c r="CH166">
        <v>17.043740573152341</v>
      </c>
      <c r="CI166">
        <v>8.051978187724794</v>
      </c>
      <c r="CJ166">
        <v>3.8867618053138422</v>
      </c>
      <c r="CK166">
        <v>0.20884093282283331</v>
      </c>
      <c r="CL166">
        <v>0.40607959159995349</v>
      </c>
      <c r="CM166">
        <v>0</v>
      </c>
      <c r="CN166">
        <v>0</v>
      </c>
      <c r="CO166">
        <v>189.69374999999999</v>
      </c>
      <c r="CP166">
        <v>65.084071914159892</v>
      </c>
      <c r="CQ166">
        <v>17.62709630654674</v>
      </c>
      <c r="CR166">
        <v>29.098437173953631</v>
      </c>
      <c r="CS166">
        <v>3.5265175227614689</v>
      </c>
      <c r="CT166">
        <v>14.91878356561563</v>
      </c>
      <c r="CU166">
        <v>12.51908229273061</v>
      </c>
      <c r="CV166">
        <v>3.1651895050135632</v>
      </c>
      <c r="CW166">
        <v>0.71277168242671851</v>
      </c>
      <c r="CX166">
        <v>0.65676034836853259</v>
      </c>
      <c r="CY166">
        <v>0</v>
      </c>
      <c r="CZ166">
        <v>0</v>
      </c>
      <c r="DA166">
        <v>2.8250000000000002</v>
      </c>
      <c r="DB166">
        <v>53.613569321533923</v>
      </c>
      <c r="DC166">
        <v>0</v>
      </c>
      <c r="DD166">
        <v>23.89380530973451</v>
      </c>
      <c r="DE166">
        <v>4.056047197640118</v>
      </c>
      <c r="DF166">
        <v>25.66371681415929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 t="s">
        <v>178</v>
      </c>
      <c r="DN166" t="s">
        <v>124</v>
      </c>
      <c r="DO166" t="s">
        <v>125</v>
      </c>
      <c r="DP166">
        <v>0</v>
      </c>
      <c r="DQ166">
        <v>0</v>
      </c>
    </row>
    <row r="167" spans="1:121" x14ac:dyDescent="0.3">
      <c r="A167" t="s">
        <v>144</v>
      </c>
      <c r="B167" s="2">
        <v>45940</v>
      </c>
      <c r="C167" t="s">
        <v>163</v>
      </c>
      <c r="D167" t="s">
        <v>164</v>
      </c>
      <c r="E167" t="str">
        <f>_xlfn.XLOOKUP(A167,[1]Sheet2!$O:$O,[1]Sheet2!$R:$R)</f>
        <v>Smart Shop</v>
      </c>
      <c r="F167" t="s">
        <v>121</v>
      </c>
      <c r="G167">
        <v>270</v>
      </c>
      <c r="H167">
        <v>12.5</v>
      </c>
      <c r="I167">
        <v>8</v>
      </c>
      <c r="J167" t="s">
        <v>127</v>
      </c>
      <c r="K167">
        <v>4.5</v>
      </c>
      <c r="L167">
        <v>0</v>
      </c>
      <c r="M167">
        <v>0</v>
      </c>
      <c r="N167">
        <v>54</v>
      </c>
      <c r="O167">
        <v>150</v>
      </c>
      <c r="P167" s="2">
        <v>45940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 s="3">
        <v>45940</v>
      </c>
      <c r="Z167">
        <v>10.5</v>
      </c>
      <c r="AA167">
        <v>12.5</v>
      </c>
      <c r="AB167">
        <v>8</v>
      </c>
      <c r="AC167">
        <v>4.5</v>
      </c>
      <c r="AD167">
        <v>64</v>
      </c>
      <c r="AE167">
        <v>8</v>
      </c>
      <c r="AF167">
        <v>0</v>
      </c>
      <c r="AG167">
        <v>0</v>
      </c>
      <c r="AH167">
        <v>0</v>
      </c>
      <c r="AI167">
        <v>0</v>
      </c>
      <c r="AJ167">
        <v>0.3125</v>
      </c>
      <c r="AK167">
        <v>54</v>
      </c>
      <c r="AL167">
        <v>12</v>
      </c>
      <c r="AM167">
        <v>42</v>
      </c>
      <c r="AN167">
        <v>0</v>
      </c>
      <c r="AO167">
        <v>4.5</v>
      </c>
      <c r="AP167">
        <v>100</v>
      </c>
      <c r="AQ167">
        <v>0</v>
      </c>
      <c r="AR167">
        <v>1</v>
      </c>
      <c r="AS167">
        <v>3.5</v>
      </c>
      <c r="AT167">
        <v>0</v>
      </c>
      <c r="AU167">
        <v>25</v>
      </c>
      <c r="AV167">
        <v>16</v>
      </c>
      <c r="AW167">
        <v>4.5</v>
      </c>
      <c r="AX167">
        <v>28</v>
      </c>
      <c r="AY167">
        <v>0</v>
      </c>
      <c r="AZ167">
        <v>8</v>
      </c>
      <c r="BA167">
        <v>64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10</v>
      </c>
      <c r="BL167" t="s">
        <v>137</v>
      </c>
      <c r="BM167">
        <v>41</v>
      </c>
      <c r="BN167" t="s">
        <v>135</v>
      </c>
      <c r="BR167">
        <v>0</v>
      </c>
      <c r="BS167">
        <v>0</v>
      </c>
      <c r="BY167">
        <v>0</v>
      </c>
      <c r="BZ167">
        <v>0</v>
      </c>
      <c r="CA167">
        <v>0</v>
      </c>
      <c r="CB167">
        <v>0</v>
      </c>
      <c r="CC167">
        <v>34.618749999999999</v>
      </c>
      <c r="CD167">
        <v>74.646446410302701</v>
      </c>
      <c r="CE167">
        <v>18.342661130167901</v>
      </c>
      <c r="CF167">
        <v>37.967142083408547</v>
      </c>
      <c r="CG167">
        <v>4.8564722874164996</v>
      </c>
      <c r="CH167">
        <v>13.48017090930974</v>
      </c>
      <c r="CI167">
        <v>15.65264488174761</v>
      </c>
      <c r="CJ167">
        <v>2.527532045495577</v>
      </c>
      <c r="CK167">
        <v>0</v>
      </c>
      <c r="CL167">
        <v>0</v>
      </c>
      <c r="CM167">
        <v>0</v>
      </c>
      <c r="CN167">
        <v>0</v>
      </c>
      <c r="CO167">
        <v>178.26875000000001</v>
      </c>
      <c r="CP167">
        <v>72.299547733408133</v>
      </c>
      <c r="CQ167">
        <v>17.335717374282741</v>
      </c>
      <c r="CR167">
        <v>34.457572251633188</v>
      </c>
      <c r="CS167">
        <v>3.8577054774509461</v>
      </c>
      <c r="CT167">
        <v>16.896305905175939</v>
      </c>
      <c r="CU167">
        <v>10.163727518143251</v>
      </c>
      <c r="CV167">
        <v>4.7856116116818006</v>
      </c>
      <c r="CW167">
        <v>1.00854281340205</v>
      </c>
      <c r="CX167">
        <v>0.91855695403709281</v>
      </c>
      <c r="CY167">
        <v>0</v>
      </c>
      <c r="CZ167">
        <v>0</v>
      </c>
      <c r="DA167">
        <v>1.5874999999999999</v>
      </c>
      <c r="DB167">
        <v>90.813648293963254</v>
      </c>
      <c r="DC167">
        <v>12.598425196850391</v>
      </c>
      <c r="DD167">
        <v>59.842519685039377</v>
      </c>
      <c r="DE167">
        <v>6.8241469816272966</v>
      </c>
      <c r="DF167">
        <v>11.54855643044619</v>
      </c>
      <c r="DG167">
        <v>12.598425196850391</v>
      </c>
      <c r="DH167">
        <v>0</v>
      </c>
      <c r="DI167">
        <v>0</v>
      </c>
      <c r="DJ167">
        <v>0</v>
      </c>
      <c r="DK167">
        <v>0</v>
      </c>
      <c r="DL167">
        <v>0</v>
      </c>
      <c r="DM167" t="s">
        <v>171</v>
      </c>
      <c r="DN167" t="s">
        <v>124</v>
      </c>
      <c r="DO167" t="s">
        <v>125</v>
      </c>
      <c r="DP167">
        <v>0</v>
      </c>
      <c r="DQ167">
        <v>0</v>
      </c>
    </row>
    <row r="168" spans="1:121" x14ac:dyDescent="0.3">
      <c r="A168" t="s">
        <v>145</v>
      </c>
      <c r="B168" s="2">
        <v>45940</v>
      </c>
      <c r="C168" t="s">
        <v>161</v>
      </c>
      <c r="D168" t="s">
        <v>165</v>
      </c>
      <c r="E168" t="str">
        <f>_xlfn.XLOOKUP(A168,[1]Sheet2!$O:$O,[1]Sheet2!$R:$R)</f>
        <v>Bright House</v>
      </c>
      <c r="F168" t="s">
        <v>121</v>
      </c>
      <c r="G168">
        <v>270</v>
      </c>
      <c r="H168">
        <v>12.5</v>
      </c>
      <c r="I168">
        <v>8</v>
      </c>
      <c r="J168" t="s">
        <v>127</v>
      </c>
      <c r="K168">
        <v>4.5</v>
      </c>
      <c r="L168">
        <v>0</v>
      </c>
      <c r="M168">
        <v>0</v>
      </c>
      <c r="N168">
        <v>54</v>
      </c>
      <c r="O168">
        <v>150</v>
      </c>
      <c r="P168" s="2">
        <v>45940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 s="3">
        <v>45940</v>
      </c>
      <c r="Z168">
        <v>10.08333333333333</v>
      </c>
      <c r="AA168">
        <v>12.5</v>
      </c>
      <c r="AB168">
        <v>8</v>
      </c>
      <c r="AC168">
        <v>4.5</v>
      </c>
      <c r="AD168">
        <v>64</v>
      </c>
      <c r="AE168">
        <v>8</v>
      </c>
      <c r="AF168">
        <v>0</v>
      </c>
      <c r="AG168">
        <v>0</v>
      </c>
      <c r="AH168">
        <v>0</v>
      </c>
      <c r="AI168">
        <v>0</v>
      </c>
      <c r="AJ168">
        <v>0.3125</v>
      </c>
      <c r="AK168">
        <v>46</v>
      </c>
      <c r="AL168">
        <v>13</v>
      </c>
      <c r="AM168">
        <v>33</v>
      </c>
      <c r="AN168">
        <v>0</v>
      </c>
      <c r="AO168">
        <v>3.833333333333333</v>
      </c>
      <c r="AP168">
        <v>94.666666666666671</v>
      </c>
      <c r="AQ168">
        <v>0.66666666666666607</v>
      </c>
      <c r="AR168">
        <v>1.083333333333333</v>
      </c>
      <c r="AS168">
        <v>2.75</v>
      </c>
      <c r="AT168">
        <v>0</v>
      </c>
      <c r="AU168">
        <v>25</v>
      </c>
      <c r="AV168">
        <v>16</v>
      </c>
      <c r="AW168">
        <v>5.1666666666666679</v>
      </c>
      <c r="AX168">
        <v>22</v>
      </c>
      <c r="AY168">
        <v>0</v>
      </c>
      <c r="AZ168">
        <v>8.6666666666666661</v>
      </c>
      <c r="BA168">
        <v>64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10</v>
      </c>
      <c r="BL168" t="s">
        <v>137</v>
      </c>
      <c r="BM168">
        <v>41</v>
      </c>
      <c r="BN168" t="s">
        <v>135</v>
      </c>
      <c r="BR168">
        <v>0</v>
      </c>
      <c r="BS168">
        <v>0</v>
      </c>
      <c r="BY168">
        <v>0</v>
      </c>
      <c r="BZ168">
        <v>0</v>
      </c>
      <c r="CA168">
        <v>0</v>
      </c>
      <c r="CB168">
        <v>0</v>
      </c>
      <c r="CC168">
        <v>27.587499999999999</v>
      </c>
      <c r="CD168">
        <v>71.620601117655951</v>
      </c>
      <c r="CE168">
        <v>24.022051049690379</v>
      </c>
      <c r="CF168">
        <v>30.64491768615013</v>
      </c>
      <c r="CG168">
        <v>2.6657604591451451</v>
      </c>
      <c r="CH168">
        <v>14.30297538136233</v>
      </c>
      <c r="CI168">
        <v>15.088355233348439</v>
      </c>
      <c r="CJ168">
        <v>6.0564869355082314</v>
      </c>
      <c r="CK168">
        <v>0.19634496299652621</v>
      </c>
      <c r="CL168">
        <v>1.4499320344358859</v>
      </c>
      <c r="CM168">
        <v>0</v>
      </c>
      <c r="CN168">
        <v>0</v>
      </c>
      <c r="CO168">
        <v>178.26875000000001</v>
      </c>
      <c r="CP168">
        <v>72.299547733408133</v>
      </c>
      <c r="CQ168">
        <v>17.335717374282741</v>
      </c>
      <c r="CR168">
        <v>34.457572251633188</v>
      </c>
      <c r="CS168">
        <v>3.8577054774509461</v>
      </c>
      <c r="CT168">
        <v>16.896305905175939</v>
      </c>
      <c r="CU168">
        <v>10.163727518143251</v>
      </c>
      <c r="CV168">
        <v>4.7856116116818006</v>
      </c>
      <c r="CW168">
        <v>1.00854281340205</v>
      </c>
      <c r="CX168">
        <v>0.91855695403709281</v>
      </c>
      <c r="CY168">
        <v>0</v>
      </c>
      <c r="CZ168">
        <v>0</v>
      </c>
      <c r="DA168">
        <v>1.7124999999999999</v>
      </c>
      <c r="DB168">
        <v>97.080291970802918</v>
      </c>
      <c r="DC168">
        <v>67.639902676399018</v>
      </c>
      <c r="DD168">
        <v>17.883211678832119</v>
      </c>
      <c r="DE168">
        <v>1.94647201946472</v>
      </c>
      <c r="DF168">
        <v>9.7323600973235997</v>
      </c>
      <c r="DG168">
        <v>35.036496350364963</v>
      </c>
      <c r="DH168">
        <v>12.77372262773723</v>
      </c>
      <c r="DI168">
        <v>0</v>
      </c>
      <c r="DJ168">
        <v>0</v>
      </c>
      <c r="DK168">
        <v>0</v>
      </c>
      <c r="DL168">
        <v>0</v>
      </c>
      <c r="DM168" t="s">
        <v>172</v>
      </c>
      <c r="DN168" t="s">
        <v>124</v>
      </c>
      <c r="DO168" t="s">
        <v>125</v>
      </c>
      <c r="DP168">
        <v>0</v>
      </c>
      <c r="DQ168">
        <v>0</v>
      </c>
    </row>
    <row r="169" spans="1:121" x14ac:dyDescent="0.3">
      <c r="A169" t="s">
        <v>147</v>
      </c>
      <c r="B169" s="2">
        <v>45940</v>
      </c>
      <c r="C169" t="s">
        <v>158</v>
      </c>
      <c r="D169" t="s">
        <v>159</v>
      </c>
      <c r="E169" t="str">
        <f>_xlfn.XLOOKUP(A169,[1]Sheet2!$O:$O,[1]Sheet2!$R:$R)</f>
        <v>Fresh Corner</v>
      </c>
      <c r="F169" t="s">
        <v>121</v>
      </c>
      <c r="G169">
        <v>955</v>
      </c>
      <c r="H169">
        <v>30.5</v>
      </c>
      <c r="I169">
        <v>14.58333333333333</v>
      </c>
      <c r="J169" t="s">
        <v>127</v>
      </c>
      <c r="K169">
        <v>15.91666666666667</v>
      </c>
      <c r="L169">
        <v>0</v>
      </c>
      <c r="M169">
        <v>0</v>
      </c>
      <c r="N169">
        <v>191</v>
      </c>
      <c r="O169">
        <v>366</v>
      </c>
      <c r="P169" s="2">
        <v>45940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25</v>
      </c>
      <c r="X169">
        <v>12</v>
      </c>
      <c r="Y169" s="3">
        <v>45940</v>
      </c>
      <c r="Z169">
        <v>14.66666666666667</v>
      </c>
      <c r="AA169">
        <v>30.5</v>
      </c>
      <c r="AB169">
        <v>14.58333333333333</v>
      </c>
      <c r="AC169">
        <v>15.91666666666667</v>
      </c>
      <c r="AD169">
        <v>47.814207650273232</v>
      </c>
      <c r="AE169">
        <v>14.58333333333333</v>
      </c>
      <c r="AF169">
        <v>0</v>
      </c>
      <c r="AG169">
        <v>0</v>
      </c>
      <c r="AH169">
        <v>0</v>
      </c>
      <c r="AI169">
        <v>0</v>
      </c>
      <c r="AJ169">
        <v>0.76249999999999996</v>
      </c>
      <c r="AK169">
        <v>30</v>
      </c>
      <c r="AL169">
        <v>12</v>
      </c>
      <c r="AM169">
        <v>18</v>
      </c>
      <c r="AN169">
        <v>0</v>
      </c>
      <c r="AO169">
        <v>2.5</v>
      </c>
      <c r="AP169">
        <v>56.01092896174864</v>
      </c>
      <c r="AQ169">
        <v>13.41666666666667</v>
      </c>
      <c r="AR169">
        <v>1</v>
      </c>
      <c r="AS169">
        <v>1.5</v>
      </c>
      <c r="AT169">
        <v>0</v>
      </c>
      <c r="AU169">
        <v>61</v>
      </c>
      <c r="AV169">
        <v>29.166666666666671</v>
      </c>
      <c r="AW169">
        <v>29.333333333333329</v>
      </c>
      <c r="AX169">
        <v>4.918032786885246</v>
      </c>
      <c r="AY169">
        <v>0</v>
      </c>
      <c r="AZ169">
        <v>3.278688524590164</v>
      </c>
      <c r="BA169">
        <v>47.814207650273232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10</v>
      </c>
      <c r="BL169" t="s">
        <v>137</v>
      </c>
      <c r="BM169">
        <v>41</v>
      </c>
      <c r="BN169" t="s">
        <v>135</v>
      </c>
      <c r="BR169">
        <v>0</v>
      </c>
      <c r="BS169">
        <v>0</v>
      </c>
      <c r="BY169">
        <v>0</v>
      </c>
      <c r="BZ169">
        <v>0</v>
      </c>
      <c r="CA169">
        <v>0</v>
      </c>
      <c r="CB169">
        <v>0</v>
      </c>
      <c r="CC169">
        <v>28.425000000000001</v>
      </c>
      <c r="CD169">
        <v>78.085605394312523</v>
      </c>
      <c r="CE169">
        <v>21.39401934916447</v>
      </c>
      <c r="CF169">
        <v>32.842274992670767</v>
      </c>
      <c r="CG169">
        <v>5.0864849017883316</v>
      </c>
      <c r="CH169">
        <v>18.7921430665494</v>
      </c>
      <c r="CI169">
        <v>9.2494869539724416</v>
      </c>
      <c r="CJ169">
        <v>8.5898563471122831</v>
      </c>
      <c r="CK169">
        <v>0</v>
      </c>
      <c r="CL169">
        <v>2.110817941952507</v>
      </c>
      <c r="CM169">
        <v>0</v>
      </c>
      <c r="CN169">
        <v>0</v>
      </c>
      <c r="CO169">
        <v>178.26875000000001</v>
      </c>
      <c r="CP169">
        <v>72.299547733408133</v>
      </c>
      <c r="CQ169">
        <v>17.335717374282741</v>
      </c>
      <c r="CR169">
        <v>34.457572251633188</v>
      </c>
      <c r="CS169">
        <v>3.8577054774509461</v>
      </c>
      <c r="CT169">
        <v>16.896305905175939</v>
      </c>
      <c r="CU169">
        <v>10.163727518143251</v>
      </c>
      <c r="CV169">
        <v>4.7856116116818006</v>
      </c>
      <c r="CW169">
        <v>1.00854281340205</v>
      </c>
      <c r="CX169">
        <v>0.91855695403709281</v>
      </c>
      <c r="CY169">
        <v>0</v>
      </c>
      <c r="CZ169">
        <v>0</v>
      </c>
      <c r="DA169">
        <v>3.8125</v>
      </c>
      <c r="DB169">
        <v>74.754098360655746</v>
      </c>
      <c r="DC169">
        <v>42.732240437158467</v>
      </c>
      <c r="DD169">
        <v>20</v>
      </c>
      <c r="DE169">
        <v>1.5300546448087431</v>
      </c>
      <c r="DF169">
        <v>10.49180327868852</v>
      </c>
      <c r="DG169">
        <v>34.808743169398909</v>
      </c>
      <c r="DH169">
        <v>7.9234972677595623</v>
      </c>
      <c r="DI169">
        <v>0</v>
      </c>
      <c r="DJ169">
        <v>0</v>
      </c>
      <c r="DK169">
        <v>0</v>
      </c>
      <c r="DL169">
        <v>0</v>
      </c>
      <c r="DM169" t="s">
        <v>174</v>
      </c>
      <c r="DN169" t="s">
        <v>124</v>
      </c>
      <c r="DO169" t="s">
        <v>125</v>
      </c>
      <c r="DP169">
        <v>0</v>
      </c>
      <c r="DQ169">
        <v>0</v>
      </c>
    </row>
    <row r="170" spans="1:121" x14ac:dyDescent="0.3">
      <c r="A170" t="s">
        <v>157</v>
      </c>
      <c r="B170" s="2">
        <v>45940</v>
      </c>
      <c r="C170" t="s">
        <v>163</v>
      </c>
      <c r="D170" t="s">
        <v>166</v>
      </c>
      <c r="E170" t="str">
        <f>_xlfn.XLOOKUP(A170,[1]Sheet2!$O:$O,[1]Sheet2!$R:$R)</f>
        <v>Happy Bakery</v>
      </c>
      <c r="F170" t="s">
        <v>121</v>
      </c>
      <c r="G170">
        <v>480</v>
      </c>
      <c r="H170">
        <v>8</v>
      </c>
      <c r="I170">
        <v>0</v>
      </c>
      <c r="K170">
        <v>8</v>
      </c>
      <c r="L170">
        <v>0</v>
      </c>
      <c r="M170">
        <v>0</v>
      </c>
      <c r="N170">
        <v>96</v>
      </c>
      <c r="O170">
        <v>96</v>
      </c>
      <c r="P170" s="2">
        <v>45940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8</v>
      </c>
      <c r="X170">
        <v>3</v>
      </c>
      <c r="Z170">
        <v>0</v>
      </c>
      <c r="AA170">
        <v>8</v>
      </c>
      <c r="AB170">
        <v>0</v>
      </c>
      <c r="AC170">
        <v>8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0.2</v>
      </c>
      <c r="AK170">
        <v>40</v>
      </c>
      <c r="AL170">
        <v>10</v>
      </c>
      <c r="AM170">
        <v>30</v>
      </c>
      <c r="AN170">
        <v>0</v>
      </c>
      <c r="AO170">
        <v>3.333333333333333</v>
      </c>
      <c r="AP170">
        <v>41.666666666666671</v>
      </c>
      <c r="AQ170">
        <v>4.6666666666666661</v>
      </c>
      <c r="AR170">
        <v>0.83333333333333337</v>
      </c>
      <c r="AS170">
        <v>2.5</v>
      </c>
      <c r="AT170">
        <v>0</v>
      </c>
      <c r="AU170">
        <v>16</v>
      </c>
      <c r="AV170">
        <v>0</v>
      </c>
      <c r="AW170">
        <v>12.66666666666667</v>
      </c>
      <c r="AX170">
        <v>31.25</v>
      </c>
      <c r="AY170">
        <v>0</v>
      </c>
      <c r="AZ170">
        <v>10.41666666666667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10</v>
      </c>
      <c r="BL170" t="s">
        <v>137</v>
      </c>
      <c r="BM170">
        <v>41</v>
      </c>
      <c r="BN170" t="s">
        <v>135</v>
      </c>
      <c r="BR170">
        <v>0</v>
      </c>
      <c r="BS170">
        <v>0</v>
      </c>
      <c r="BY170">
        <v>0</v>
      </c>
      <c r="BZ170">
        <v>0</v>
      </c>
      <c r="CA170">
        <v>0</v>
      </c>
      <c r="CB170">
        <v>0</v>
      </c>
      <c r="CC170">
        <v>22.024999999999999</v>
      </c>
      <c r="CD170">
        <v>56.829360575104047</v>
      </c>
      <c r="CE170">
        <v>15.607264472190691</v>
      </c>
      <c r="CF170">
        <v>28.61331819901627</v>
      </c>
      <c r="CG170">
        <v>2.1282633371169131</v>
      </c>
      <c r="CH170">
        <v>10.48997351494514</v>
      </c>
      <c r="CI170">
        <v>6.7158531971244804</v>
      </c>
      <c r="CJ170">
        <v>7.567158531971244</v>
      </c>
      <c r="CK170">
        <v>0</v>
      </c>
      <c r="CL170">
        <v>1.324252743094968</v>
      </c>
      <c r="CM170">
        <v>0</v>
      </c>
      <c r="CN170">
        <v>0</v>
      </c>
      <c r="CO170">
        <v>189.69374999999999</v>
      </c>
      <c r="CP170">
        <v>65.084071914159892</v>
      </c>
      <c r="CQ170">
        <v>17.62709630654674</v>
      </c>
      <c r="CR170">
        <v>29.098437173953631</v>
      </c>
      <c r="CS170">
        <v>3.5265175227614689</v>
      </c>
      <c r="CT170">
        <v>14.91878356561563</v>
      </c>
      <c r="CU170">
        <v>12.51908229273061</v>
      </c>
      <c r="CV170">
        <v>3.1651895050135632</v>
      </c>
      <c r="CW170">
        <v>0.71277168242671851</v>
      </c>
      <c r="CX170">
        <v>0.65676034836853259</v>
      </c>
      <c r="CY170">
        <v>0</v>
      </c>
      <c r="CZ170">
        <v>0</v>
      </c>
      <c r="DA170">
        <v>1</v>
      </c>
      <c r="DB170">
        <v>42.083333333333343</v>
      </c>
      <c r="DC170">
        <v>10.41666666666667</v>
      </c>
      <c r="DD170">
        <v>23.75</v>
      </c>
      <c r="DE170">
        <v>0</v>
      </c>
      <c r="DF170">
        <v>7.9166666666666661</v>
      </c>
      <c r="DG170">
        <v>10.41666666666667</v>
      </c>
      <c r="DH170">
        <v>0</v>
      </c>
      <c r="DI170">
        <v>0</v>
      </c>
      <c r="DJ170">
        <v>0</v>
      </c>
      <c r="DK170">
        <v>0</v>
      </c>
      <c r="DL170">
        <v>0</v>
      </c>
      <c r="DM170" t="s">
        <v>184</v>
      </c>
      <c r="DN170" t="s">
        <v>124</v>
      </c>
      <c r="DO170" t="s">
        <v>125</v>
      </c>
      <c r="DP170">
        <v>0</v>
      </c>
      <c r="DQ170">
        <v>0</v>
      </c>
    </row>
    <row r="171" spans="1:121" x14ac:dyDescent="0.3">
      <c r="A171" t="s">
        <v>146</v>
      </c>
      <c r="B171" s="2">
        <v>45940</v>
      </c>
      <c r="C171" t="s">
        <v>163</v>
      </c>
      <c r="D171" t="s">
        <v>166</v>
      </c>
      <c r="E171" t="str">
        <f>_xlfn.XLOOKUP(A171,[1]Sheet2!$O:$O,[1]Sheet2!$R:$R)</f>
        <v>Royal Mart</v>
      </c>
      <c r="F171" t="s">
        <v>121</v>
      </c>
      <c r="G171">
        <v>480</v>
      </c>
      <c r="H171">
        <v>21</v>
      </c>
      <c r="I171">
        <v>13</v>
      </c>
      <c r="J171" t="s">
        <v>127</v>
      </c>
      <c r="K171">
        <v>8</v>
      </c>
      <c r="L171">
        <v>22</v>
      </c>
      <c r="M171">
        <v>1.833333333333333</v>
      </c>
      <c r="N171">
        <v>96</v>
      </c>
      <c r="O171">
        <v>252</v>
      </c>
      <c r="P171" s="2">
        <v>45940</v>
      </c>
      <c r="Q171">
        <v>0.33333333333333331</v>
      </c>
      <c r="R171">
        <v>1.5</v>
      </c>
      <c r="S171">
        <v>0</v>
      </c>
      <c r="T171">
        <v>0</v>
      </c>
      <c r="U171">
        <v>0</v>
      </c>
      <c r="V171">
        <v>0</v>
      </c>
      <c r="W171">
        <v>13</v>
      </c>
      <c r="X171">
        <v>5</v>
      </c>
      <c r="Y171" s="3">
        <v>45940</v>
      </c>
      <c r="Z171">
        <v>15.08333333333333</v>
      </c>
      <c r="AA171">
        <v>21</v>
      </c>
      <c r="AB171">
        <v>11.16666666666667</v>
      </c>
      <c r="AC171">
        <v>9.8333333333333339</v>
      </c>
      <c r="AD171">
        <v>53.174603174603178</v>
      </c>
      <c r="AE171">
        <v>11.16666666666667</v>
      </c>
      <c r="AF171">
        <v>0</v>
      </c>
      <c r="AG171">
        <v>0</v>
      </c>
      <c r="AH171">
        <v>0</v>
      </c>
      <c r="AI171">
        <v>0</v>
      </c>
      <c r="AJ171">
        <v>0.52500000000000002</v>
      </c>
      <c r="AK171">
        <v>40</v>
      </c>
      <c r="AL171">
        <v>16</v>
      </c>
      <c r="AM171">
        <v>24</v>
      </c>
      <c r="AN171">
        <v>0</v>
      </c>
      <c r="AO171">
        <v>3.333333333333333</v>
      </c>
      <c r="AP171">
        <v>69.047619047619051</v>
      </c>
      <c r="AQ171">
        <v>6.5000000000000018</v>
      </c>
      <c r="AR171">
        <v>1.333333333333333</v>
      </c>
      <c r="AS171">
        <v>2</v>
      </c>
      <c r="AT171">
        <v>0</v>
      </c>
      <c r="AU171">
        <v>42</v>
      </c>
      <c r="AV171">
        <v>22.333333333333329</v>
      </c>
      <c r="AW171">
        <v>16.333333333333329</v>
      </c>
      <c r="AX171">
        <v>9.5238095238095237</v>
      </c>
      <c r="AY171">
        <v>0</v>
      </c>
      <c r="AZ171">
        <v>6.3492063492063489</v>
      </c>
      <c r="BA171">
        <v>53.174603174603178</v>
      </c>
      <c r="BB171">
        <v>0</v>
      </c>
      <c r="BC171">
        <v>0</v>
      </c>
      <c r="BD171">
        <v>0</v>
      </c>
      <c r="BE171">
        <v>0</v>
      </c>
      <c r="BF171">
        <v>1.587301587301587</v>
      </c>
      <c r="BG171">
        <v>7.1428571428571423</v>
      </c>
      <c r="BH171">
        <v>0</v>
      </c>
      <c r="BI171">
        <v>0</v>
      </c>
      <c r="BJ171">
        <v>0</v>
      </c>
      <c r="BK171">
        <v>10</v>
      </c>
      <c r="BL171" t="s">
        <v>137</v>
      </c>
      <c r="BM171">
        <v>41</v>
      </c>
      <c r="BN171" t="s">
        <v>135</v>
      </c>
      <c r="BR171">
        <v>0</v>
      </c>
      <c r="BS171">
        <v>0</v>
      </c>
      <c r="BY171">
        <v>0</v>
      </c>
      <c r="BZ171">
        <v>0</v>
      </c>
      <c r="CA171">
        <v>0</v>
      </c>
      <c r="CB171">
        <v>0</v>
      </c>
      <c r="CC171">
        <v>27.587499999999999</v>
      </c>
      <c r="CD171">
        <v>71.620601117655951</v>
      </c>
      <c r="CE171">
        <v>24.022051049690379</v>
      </c>
      <c r="CF171">
        <v>30.64491768615013</v>
      </c>
      <c r="CG171">
        <v>2.6657604591451451</v>
      </c>
      <c r="CH171">
        <v>14.30297538136233</v>
      </c>
      <c r="CI171">
        <v>15.088355233348439</v>
      </c>
      <c r="CJ171">
        <v>6.0564869355082314</v>
      </c>
      <c r="CK171">
        <v>0.19634496299652621</v>
      </c>
      <c r="CL171">
        <v>1.4499320344358859</v>
      </c>
      <c r="CM171">
        <v>0</v>
      </c>
      <c r="CN171">
        <v>0</v>
      </c>
      <c r="CO171">
        <v>178.26875000000001</v>
      </c>
      <c r="CP171">
        <v>72.299547733408133</v>
      </c>
      <c r="CQ171">
        <v>17.335717374282741</v>
      </c>
      <c r="CR171">
        <v>34.457572251633188</v>
      </c>
      <c r="CS171">
        <v>3.8577054774509461</v>
      </c>
      <c r="CT171">
        <v>16.896305905175939</v>
      </c>
      <c r="CU171">
        <v>10.163727518143251</v>
      </c>
      <c r="CV171">
        <v>4.7856116116818006</v>
      </c>
      <c r="CW171">
        <v>1.00854281340205</v>
      </c>
      <c r="CX171">
        <v>0.91855695403709281</v>
      </c>
      <c r="CY171">
        <v>0</v>
      </c>
      <c r="CZ171">
        <v>0</v>
      </c>
      <c r="DA171">
        <v>2.7749999999999999</v>
      </c>
      <c r="DB171">
        <v>65.915915915915917</v>
      </c>
      <c r="DC171">
        <v>22.372372372372372</v>
      </c>
      <c r="DD171">
        <v>31.231231231231231</v>
      </c>
      <c r="DE171">
        <v>1.201201201201201</v>
      </c>
      <c r="DF171">
        <v>11.111111111111111</v>
      </c>
      <c r="DG171">
        <v>16.666666666666661</v>
      </c>
      <c r="DH171">
        <v>5.7057057057057046</v>
      </c>
      <c r="DI171">
        <v>0</v>
      </c>
      <c r="DJ171">
        <v>0</v>
      </c>
      <c r="DK171">
        <v>0</v>
      </c>
      <c r="DL171">
        <v>0</v>
      </c>
      <c r="DM171" t="s">
        <v>173</v>
      </c>
      <c r="DN171" t="s">
        <v>124</v>
      </c>
      <c r="DO171" t="s">
        <v>125</v>
      </c>
      <c r="DP171">
        <v>0</v>
      </c>
      <c r="DQ171">
        <v>0</v>
      </c>
    </row>
    <row r="172" spans="1:121" x14ac:dyDescent="0.3">
      <c r="A172" t="s">
        <v>143</v>
      </c>
      <c r="B172" s="2">
        <v>45940</v>
      </c>
      <c r="C172" t="s">
        <v>161</v>
      </c>
      <c r="D172" t="s">
        <v>162</v>
      </c>
      <c r="E172" t="str">
        <f>_xlfn.XLOOKUP(A172,[1]Sheet2!$O:$O,[1]Sheet2!$R:$R)</f>
        <v>Prime Studio</v>
      </c>
      <c r="F172" t="s">
        <v>121</v>
      </c>
      <c r="G172">
        <v>120</v>
      </c>
      <c r="H172">
        <v>14.25</v>
      </c>
      <c r="I172">
        <v>12.25</v>
      </c>
      <c r="J172" t="s">
        <v>127</v>
      </c>
      <c r="K172">
        <v>2</v>
      </c>
      <c r="L172">
        <v>24</v>
      </c>
      <c r="M172">
        <v>2</v>
      </c>
      <c r="N172">
        <v>24</v>
      </c>
      <c r="O172">
        <v>171</v>
      </c>
      <c r="P172" s="2">
        <v>45940</v>
      </c>
      <c r="Q172">
        <v>0</v>
      </c>
      <c r="R172">
        <v>2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 s="3">
        <v>45940</v>
      </c>
      <c r="Z172">
        <v>12.41666666666667</v>
      </c>
      <c r="AA172">
        <v>14.25</v>
      </c>
      <c r="AB172">
        <v>10.25</v>
      </c>
      <c r="AC172">
        <v>4</v>
      </c>
      <c r="AD172">
        <v>71.929824561403507</v>
      </c>
      <c r="AE172">
        <v>10.25</v>
      </c>
      <c r="AF172">
        <v>0</v>
      </c>
      <c r="AG172">
        <v>0</v>
      </c>
      <c r="AH172">
        <v>0</v>
      </c>
      <c r="AI172">
        <v>0</v>
      </c>
      <c r="AJ172">
        <v>0.35625000000000001</v>
      </c>
      <c r="AK172">
        <v>46</v>
      </c>
      <c r="AL172">
        <v>4</v>
      </c>
      <c r="AM172">
        <v>42</v>
      </c>
      <c r="AN172">
        <v>0</v>
      </c>
      <c r="AO172">
        <v>3.833333333333333</v>
      </c>
      <c r="AP172">
        <v>98.830409356725141</v>
      </c>
      <c r="AQ172">
        <v>0.1666666666666661</v>
      </c>
      <c r="AR172">
        <v>0.33333333333333331</v>
      </c>
      <c r="AS172">
        <v>3.5</v>
      </c>
      <c r="AT172">
        <v>0</v>
      </c>
      <c r="AU172">
        <v>14.25</v>
      </c>
      <c r="AV172">
        <v>10.25</v>
      </c>
      <c r="AW172">
        <v>0.1666666666666661</v>
      </c>
      <c r="AX172">
        <v>24.561403508771932</v>
      </c>
      <c r="AY172">
        <v>0</v>
      </c>
      <c r="AZ172">
        <v>2.339181286549707</v>
      </c>
      <c r="BA172">
        <v>71.929824561403507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14.03508771929824</v>
      </c>
      <c r="BH172">
        <v>0</v>
      </c>
      <c r="BI172">
        <v>0</v>
      </c>
      <c r="BJ172">
        <v>0</v>
      </c>
      <c r="BK172">
        <v>10</v>
      </c>
      <c r="BL172" t="s">
        <v>137</v>
      </c>
      <c r="BM172">
        <v>41</v>
      </c>
      <c r="BN172" t="s">
        <v>135</v>
      </c>
      <c r="BR172">
        <v>0</v>
      </c>
      <c r="BS172">
        <v>0</v>
      </c>
      <c r="BY172">
        <v>0</v>
      </c>
      <c r="BZ172">
        <v>0</v>
      </c>
      <c r="CA172">
        <v>0</v>
      </c>
      <c r="CB172">
        <v>0</v>
      </c>
      <c r="CC172">
        <v>26.925000000000001</v>
      </c>
      <c r="CD172">
        <v>82.745280099040542</v>
      </c>
      <c r="CE172">
        <v>50.812441968430818</v>
      </c>
      <c r="CF172">
        <v>21.742494583720209</v>
      </c>
      <c r="CG172">
        <v>3.5670071185391521</v>
      </c>
      <c r="CH172">
        <v>6.971525843392139</v>
      </c>
      <c r="CI172">
        <v>46.827607551841531</v>
      </c>
      <c r="CJ172">
        <v>3.613432373878056</v>
      </c>
      <c r="CK172">
        <v>0</v>
      </c>
      <c r="CL172">
        <v>0</v>
      </c>
      <c r="CM172">
        <v>0</v>
      </c>
      <c r="CN172">
        <v>0</v>
      </c>
      <c r="CO172">
        <v>177.55625000000001</v>
      </c>
      <c r="CP172">
        <v>76.510964835087464</v>
      </c>
      <c r="CQ172">
        <v>29.397960740141041</v>
      </c>
      <c r="CR172">
        <v>33.252373074260497</v>
      </c>
      <c r="CS172">
        <v>3.0976099123517198</v>
      </c>
      <c r="CT172">
        <v>11.018808593520831</v>
      </c>
      <c r="CU172">
        <v>23.3013012308306</v>
      </c>
      <c r="CV172">
        <v>3.881399087143746</v>
      </c>
      <c r="CW172">
        <v>0.56202846515775506</v>
      </c>
      <c r="CX172">
        <v>1.372804392974057</v>
      </c>
      <c r="CY172">
        <v>0</v>
      </c>
      <c r="CZ172">
        <v>0</v>
      </c>
      <c r="DA172">
        <v>1.875</v>
      </c>
      <c r="DB172">
        <v>95.777777777777786</v>
      </c>
      <c r="DC172">
        <v>51.555555555555557</v>
      </c>
      <c r="DD172">
        <v>26.222222222222221</v>
      </c>
      <c r="DE172">
        <v>5.1111111111111116</v>
      </c>
      <c r="DF172">
        <v>12.888888888888889</v>
      </c>
      <c r="DG172">
        <v>51.555555555555557</v>
      </c>
      <c r="DH172">
        <v>0</v>
      </c>
      <c r="DI172">
        <v>0</v>
      </c>
      <c r="DJ172">
        <v>0</v>
      </c>
      <c r="DK172">
        <v>0</v>
      </c>
      <c r="DL172">
        <v>0</v>
      </c>
      <c r="DM172" t="s">
        <v>170</v>
      </c>
      <c r="DN172" t="s">
        <v>124</v>
      </c>
      <c r="DO172" t="s">
        <v>125</v>
      </c>
      <c r="DP172">
        <v>0</v>
      </c>
      <c r="DQ172">
        <v>0</v>
      </c>
    </row>
    <row r="173" spans="1:121" x14ac:dyDescent="0.3">
      <c r="A173" t="s">
        <v>149</v>
      </c>
      <c r="B173" s="2">
        <v>45940</v>
      </c>
      <c r="C173" t="s">
        <v>158</v>
      </c>
      <c r="D173" t="s">
        <v>160</v>
      </c>
      <c r="E173" t="str">
        <f>_xlfn.XLOOKUP(A173,[1]Sheet2!$O:$O,[1]Sheet2!$R:$R)</f>
        <v>Green Cafe</v>
      </c>
      <c r="F173" t="s">
        <v>121</v>
      </c>
      <c r="G173">
        <v>750</v>
      </c>
      <c r="H173">
        <v>12.5</v>
      </c>
      <c r="I173">
        <v>0</v>
      </c>
      <c r="K173">
        <v>12.5</v>
      </c>
      <c r="L173">
        <v>0</v>
      </c>
      <c r="M173">
        <v>0</v>
      </c>
      <c r="N173">
        <v>150</v>
      </c>
      <c r="O173">
        <v>150</v>
      </c>
      <c r="P173" s="2">
        <v>45940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17</v>
      </c>
      <c r="X173">
        <v>7</v>
      </c>
      <c r="Z173">
        <v>0</v>
      </c>
      <c r="AA173">
        <v>12.5</v>
      </c>
      <c r="AB173">
        <v>0</v>
      </c>
      <c r="AC173">
        <v>12.5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0.3125</v>
      </c>
      <c r="AK173">
        <v>42</v>
      </c>
      <c r="AL173">
        <v>24</v>
      </c>
      <c r="AM173">
        <v>18</v>
      </c>
      <c r="AN173">
        <v>0</v>
      </c>
      <c r="AO173">
        <v>3.5</v>
      </c>
      <c r="AP173">
        <v>28</v>
      </c>
      <c r="AQ173">
        <v>9</v>
      </c>
      <c r="AR173">
        <v>2</v>
      </c>
      <c r="AS173">
        <v>1.5</v>
      </c>
      <c r="AT173">
        <v>0</v>
      </c>
      <c r="AU173">
        <v>25</v>
      </c>
      <c r="AV173">
        <v>0</v>
      </c>
      <c r="AW173">
        <v>21.5</v>
      </c>
      <c r="AX173">
        <v>12</v>
      </c>
      <c r="AY173">
        <v>0</v>
      </c>
      <c r="AZ173">
        <v>16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10</v>
      </c>
      <c r="BL173" t="s">
        <v>137</v>
      </c>
      <c r="BM173">
        <v>41</v>
      </c>
      <c r="BN173" t="s">
        <v>135</v>
      </c>
      <c r="BR173">
        <v>0</v>
      </c>
      <c r="BS173">
        <v>0</v>
      </c>
      <c r="BY173">
        <v>0</v>
      </c>
      <c r="BZ173">
        <v>0</v>
      </c>
      <c r="CA173">
        <v>0</v>
      </c>
      <c r="CB173">
        <v>0</v>
      </c>
      <c r="CC173">
        <v>21.25</v>
      </c>
      <c r="CD173">
        <v>68.441176470588232</v>
      </c>
      <c r="CE173">
        <v>9.1568627450980404</v>
      </c>
      <c r="CF173">
        <v>36.754901960784323</v>
      </c>
      <c r="CG173">
        <v>2.6568627450980391</v>
      </c>
      <c r="CH173">
        <v>19.911764705882359</v>
      </c>
      <c r="CI173">
        <v>3.5882352941176472</v>
      </c>
      <c r="CJ173">
        <v>2.6274509803921569</v>
      </c>
      <c r="CK173">
        <v>2.4705882352941169</v>
      </c>
      <c r="CL173">
        <v>0.47058823529411759</v>
      </c>
      <c r="CM173">
        <v>0</v>
      </c>
      <c r="CN173">
        <v>0</v>
      </c>
      <c r="CO173">
        <v>178.26875000000001</v>
      </c>
      <c r="CP173">
        <v>72.299547733408133</v>
      </c>
      <c r="CQ173">
        <v>17.335717374282741</v>
      </c>
      <c r="CR173">
        <v>34.457572251633188</v>
      </c>
      <c r="CS173">
        <v>3.8577054774509461</v>
      </c>
      <c r="CT173">
        <v>16.896305905175939</v>
      </c>
      <c r="CU173">
        <v>10.163727518143251</v>
      </c>
      <c r="CV173">
        <v>4.7856116116818006</v>
      </c>
      <c r="CW173">
        <v>1.00854281340205</v>
      </c>
      <c r="CX173">
        <v>0.91855695403709281</v>
      </c>
      <c r="CY173">
        <v>0</v>
      </c>
      <c r="CZ173">
        <v>0</v>
      </c>
      <c r="DA173">
        <v>1.825</v>
      </c>
      <c r="DB173">
        <v>45.433789954337911</v>
      </c>
      <c r="DC173">
        <v>0.68493150684931503</v>
      </c>
      <c r="DD173">
        <v>26.712328767123289</v>
      </c>
      <c r="DE173">
        <v>4.10958904109589</v>
      </c>
      <c r="DF173">
        <v>13.926940639269411</v>
      </c>
      <c r="DG173">
        <v>0</v>
      </c>
      <c r="DH173">
        <v>0.68493150684931503</v>
      </c>
      <c r="DI173">
        <v>0</v>
      </c>
      <c r="DJ173">
        <v>0</v>
      </c>
      <c r="DK173">
        <v>0</v>
      </c>
      <c r="DL173">
        <v>0</v>
      </c>
      <c r="DM173" t="s">
        <v>176</v>
      </c>
      <c r="DN173" t="s">
        <v>124</v>
      </c>
      <c r="DO173" t="s">
        <v>125</v>
      </c>
      <c r="DP173">
        <v>0</v>
      </c>
      <c r="DQ173">
        <v>0</v>
      </c>
    </row>
    <row r="174" spans="1:121" x14ac:dyDescent="0.3">
      <c r="A174" t="s">
        <v>140</v>
      </c>
      <c r="B174" s="2">
        <v>45940</v>
      </c>
      <c r="C174" t="s">
        <v>158</v>
      </c>
      <c r="D174" t="s">
        <v>159</v>
      </c>
      <c r="E174" t="str">
        <f>_xlfn.XLOOKUP(A174,[1]Sheet2!$O:$O,[1]Sheet2!$R:$R)</f>
        <v>Magic Kitchen</v>
      </c>
      <c r="F174" t="s">
        <v>121</v>
      </c>
      <c r="G174">
        <v>1735</v>
      </c>
      <c r="H174">
        <v>40.5</v>
      </c>
      <c r="I174">
        <v>11.58333333333333</v>
      </c>
      <c r="J174" t="s">
        <v>129</v>
      </c>
      <c r="K174">
        <v>28.916666666666661</v>
      </c>
      <c r="L174">
        <v>22</v>
      </c>
      <c r="M174">
        <v>1.833333333333333</v>
      </c>
      <c r="N174">
        <v>347</v>
      </c>
      <c r="O174">
        <v>486</v>
      </c>
      <c r="P174" s="2">
        <v>45940</v>
      </c>
      <c r="Q174">
        <v>0.83333333333333337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41</v>
      </c>
      <c r="X174">
        <v>17</v>
      </c>
      <c r="Y174" s="3">
        <v>45940</v>
      </c>
      <c r="Z174">
        <v>14.16666666666667</v>
      </c>
      <c r="AA174">
        <v>40.5</v>
      </c>
      <c r="AB174">
        <v>9.75</v>
      </c>
      <c r="AC174">
        <v>30.75</v>
      </c>
      <c r="AD174">
        <v>24.074074074074069</v>
      </c>
      <c r="AE174">
        <v>0</v>
      </c>
      <c r="AF174">
        <v>0</v>
      </c>
      <c r="AG174">
        <v>0</v>
      </c>
      <c r="AH174">
        <v>9.75</v>
      </c>
      <c r="AI174">
        <v>0</v>
      </c>
      <c r="AJ174">
        <v>1.0125</v>
      </c>
      <c r="AK174">
        <v>110</v>
      </c>
      <c r="AL174">
        <v>26</v>
      </c>
      <c r="AM174">
        <v>72</v>
      </c>
      <c r="AN174">
        <v>12</v>
      </c>
      <c r="AO174">
        <v>9.1666666666666661</v>
      </c>
      <c r="AP174">
        <v>46.707818930041142</v>
      </c>
      <c r="AQ174">
        <v>21.583333333333339</v>
      </c>
      <c r="AR174">
        <v>2.166666666666667</v>
      </c>
      <c r="AS174">
        <v>6</v>
      </c>
      <c r="AT174">
        <v>1</v>
      </c>
      <c r="AU174">
        <v>81</v>
      </c>
      <c r="AV174">
        <v>19.5</v>
      </c>
      <c r="AW174">
        <v>52.333333333333329</v>
      </c>
      <c r="AX174">
        <v>14.81481481481481</v>
      </c>
      <c r="AY174">
        <v>2.4691358024691361</v>
      </c>
      <c r="AZ174">
        <v>5.3497942386831276</v>
      </c>
      <c r="BA174">
        <v>0</v>
      </c>
      <c r="BB174">
        <v>0</v>
      </c>
      <c r="BC174">
        <v>0</v>
      </c>
      <c r="BD174">
        <v>24.074074074074069</v>
      </c>
      <c r="BE174">
        <v>0</v>
      </c>
      <c r="BF174">
        <v>2.0576131687242798</v>
      </c>
      <c r="BG174">
        <v>2.4691358024691361</v>
      </c>
      <c r="BH174">
        <v>0</v>
      </c>
      <c r="BI174">
        <v>0</v>
      </c>
      <c r="BJ174">
        <v>0</v>
      </c>
      <c r="BK174">
        <v>10</v>
      </c>
      <c r="BL174" t="s">
        <v>137</v>
      </c>
      <c r="BM174">
        <v>41</v>
      </c>
      <c r="BN174" t="s">
        <v>135</v>
      </c>
      <c r="BR174">
        <v>0</v>
      </c>
      <c r="BS174">
        <v>0</v>
      </c>
      <c r="BY174">
        <v>0</v>
      </c>
      <c r="BZ174">
        <v>0</v>
      </c>
      <c r="CA174">
        <v>0</v>
      </c>
      <c r="CB174">
        <v>0</v>
      </c>
      <c r="CC174">
        <v>27.875</v>
      </c>
      <c r="CD174">
        <v>74.417040358744387</v>
      </c>
      <c r="CE174">
        <v>28.78923766816143</v>
      </c>
      <c r="CF174">
        <v>33.460388639760843</v>
      </c>
      <c r="CG174">
        <v>3.1838565022421519</v>
      </c>
      <c r="CH174">
        <v>8.9835575485799701</v>
      </c>
      <c r="CI174">
        <v>17.496263079222722</v>
      </c>
      <c r="CJ174">
        <v>7.6905829596412554</v>
      </c>
      <c r="CK174">
        <v>6.7264573991031376E-2</v>
      </c>
      <c r="CL174">
        <v>3.363228699551569</v>
      </c>
      <c r="CM174">
        <v>0</v>
      </c>
      <c r="CN174">
        <v>0</v>
      </c>
      <c r="CO174">
        <v>177.55625000000001</v>
      </c>
      <c r="CP174">
        <v>76.510964835087464</v>
      </c>
      <c r="CQ174">
        <v>29.397960740141041</v>
      </c>
      <c r="CR174">
        <v>33.252373074260497</v>
      </c>
      <c r="CS174">
        <v>3.0976099123517198</v>
      </c>
      <c r="CT174">
        <v>11.018808593520831</v>
      </c>
      <c r="CU174">
        <v>23.3013012308306</v>
      </c>
      <c r="CV174">
        <v>3.881399087143746</v>
      </c>
      <c r="CW174">
        <v>0.56202846515775506</v>
      </c>
      <c r="CX174">
        <v>1.372804392974057</v>
      </c>
      <c r="CY174">
        <v>0</v>
      </c>
      <c r="CZ174">
        <v>0</v>
      </c>
      <c r="DA174">
        <v>5.3624999999999998</v>
      </c>
      <c r="DB174">
        <v>75.990675990675996</v>
      </c>
      <c r="DC174">
        <v>42.501942501942501</v>
      </c>
      <c r="DD174">
        <v>24.553224553224549</v>
      </c>
      <c r="DE174">
        <v>4.0404040404040407</v>
      </c>
      <c r="DF174">
        <v>4.895104895104895</v>
      </c>
      <c r="DG174">
        <v>0</v>
      </c>
      <c r="DH174">
        <v>25.019425019425022</v>
      </c>
      <c r="DI174">
        <v>0</v>
      </c>
      <c r="DJ174">
        <v>17.48251748251748</v>
      </c>
      <c r="DK174">
        <v>0</v>
      </c>
      <c r="DL174">
        <v>0</v>
      </c>
      <c r="DM174" t="s">
        <v>167</v>
      </c>
      <c r="DN174" t="s">
        <v>124</v>
      </c>
      <c r="DO174" t="s">
        <v>125</v>
      </c>
      <c r="DP174">
        <v>0</v>
      </c>
      <c r="DQ174">
        <v>0</v>
      </c>
    </row>
    <row r="175" spans="1:121" x14ac:dyDescent="0.3">
      <c r="A175" t="s">
        <v>141</v>
      </c>
      <c r="B175" s="2">
        <v>45940</v>
      </c>
      <c r="C175" t="s">
        <v>158</v>
      </c>
      <c r="D175" t="s">
        <v>160</v>
      </c>
      <c r="E175" t="str">
        <f>_xlfn.XLOOKUP(A175,[1]Sheet2!$O:$O,[1]Sheet2!$R:$R)</f>
        <v>Sweet Point</v>
      </c>
      <c r="F175" t="s">
        <v>121</v>
      </c>
      <c r="G175">
        <v>930</v>
      </c>
      <c r="H175">
        <v>28.5</v>
      </c>
      <c r="I175">
        <v>13</v>
      </c>
      <c r="J175" t="s">
        <v>127</v>
      </c>
      <c r="K175">
        <v>15.5</v>
      </c>
      <c r="L175">
        <v>0</v>
      </c>
      <c r="M175">
        <v>0</v>
      </c>
      <c r="N175">
        <v>186</v>
      </c>
      <c r="O175">
        <v>342</v>
      </c>
      <c r="P175" s="2">
        <v>45940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21</v>
      </c>
      <c r="X175">
        <v>7</v>
      </c>
      <c r="Y175" s="3">
        <v>45940</v>
      </c>
      <c r="Z175">
        <v>15.58333333333333</v>
      </c>
      <c r="AA175">
        <v>28.5</v>
      </c>
      <c r="AB175">
        <v>13</v>
      </c>
      <c r="AC175">
        <v>15.5</v>
      </c>
      <c r="AD175">
        <v>45.614035087719287</v>
      </c>
      <c r="AE175">
        <v>13</v>
      </c>
      <c r="AF175">
        <v>0</v>
      </c>
      <c r="AG175">
        <v>0</v>
      </c>
      <c r="AH175">
        <v>0</v>
      </c>
      <c r="AI175">
        <v>0</v>
      </c>
      <c r="AJ175">
        <v>0.71250000000000002</v>
      </c>
      <c r="AK175">
        <v>51</v>
      </c>
      <c r="AL175">
        <v>12</v>
      </c>
      <c r="AM175">
        <v>39</v>
      </c>
      <c r="AN175">
        <v>0</v>
      </c>
      <c r="AO175">
        <v>4.25</v>
      </c>
      <c r="AP175">
        <v>60.526315789473678</v>
      </c>
      <c r="AQ175">
        <v>11.25</v>
      </c>
      <c r="AR175">
        <v>1</v>
      </c>
      <c r="AS175">
        <v>3.25</v>
      </c>
      <c r="AT175">
        <v>0</v>
      </c>
      <c r="AU175">
        <v>57</v>
      </c>
      <c r="AV175">
        <v>26</v>
      </c>
      <c r="AW175">
        <v>26.75</v>
      </c>
      <c r="AX175">
        <v>11.40350877192982</v>
      </c>
      <c r="AY175">
        <v>0</v>
      </c>
      <c r="AZ175">
        <v>3.5087719298245612</v>
      </c>
      <c r="BA175">
        <v>45.614035087719287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10</v>
      </c>
      <c r="BL175" t="s">
        <v>137</v>
      </c>
      <c r="BM175">
        <v>41</v>
      </c>
      <c r="BN175" t="s">
        <v>135</v>
      </c>
      <c r="BR175">
        <v>0</v>
      </c>
      <c r="BS175">
        <v>0</v>
      </c>
      <c r="BY175">
        <v>0</v>
      </c>
      <c r="BZ175">
        <v>0</v>
      </c>
      <c r="CA175">
        <v>0</v>
      </c>
      <c r="CB175">
        <v>0</v>
      </c>
      <c r="CC175">
        <v>27.875</v>
      </c>
      <c r="CD175">
        <v>74.417040358744387</v>
      </c>
      <c r="CE175">
        <v>28.78923766816143</v>
      </c>
      <c r="CF175">
        <v>33.460388639760843</v>
      </c>
      <c r="CG175">
        <v>3.1838565022421519</v>
      </c>
      <c r="CH175">
        <v>8.9835575485799701</v>
      </c>
      <c r="CI175">
        <v>17.496263079222722</v>
      </c>
      <c r="CJ175">
        <v>7.6905829596412554</v>
      </c>
      <c r="CK175">
        <v>6.7264573991031376E-2</v>
      </c>
      <c r="CL175">
        <v>3.363228699551569</v>
      </c>
      <c r="CM175">
        <v>0</v>
      </c>
      <c r="CN175">
        <v>0</v>
      </c>
      <c r="CO175">
        <v>177.55625000000001</v>
      </c>
      <c r="CP175">
        <v>76.510964835087464</v>
      </c>
      <c r="CQ175">
        <v>29.397960740141041</v>
      </c>
      <c r="CR175">
        <v>33.252373074260497</v>
      </c>
      <c r="CS175">
        <v>3.0976099123517198</v>
      </c>
      <c r="CT175">
        <v>11.018808593520831</v>
      </c>
      <c r="CU175">
        <v>23.3013012308306</v>
      </c>
      <c r="CV175">
        <v>3.881399087143746</v>
      </c>
      <c r="CW175">
        <v>0.56202846515775506</v>
      </c>
      <c r="CX175">
        <v>1.372804392974057</v>
      </c>
      <c r="CY175">
        <v>0</v>
      </c>
      <c r="CZ175">
        <v>0</v>
      </c>
      <c r="DA175">
        <v>3.45</v>
      </c>
      <c r="DB175">
        <v>63.949275362318843</v>
      </c>
      <c r="DC175">
        <v>34.057971014492757</v>
      </c>
      <c r="DD175">
        <v>21.376811594202898</v>
      </c>
      <c r="DE175">
        <v>1.690821256038648</v>
      </c>
      <c r="DF175">
        <v>6.8236714975845407</v>
      </c>
      <c r="DG175">
        <v>23.188405797101449</v>
      </c>
      <c r="DH175">
        <v>10.869565217391299</v>
      </c>
      <c r="DI175">
        <v>0</v>
      </c>
      <c r="DJ175">
        <v>0</v>
      </c>
      <c r="DK175">
        <v>0</v>
      </c>
      <c r="DL175">
        <v>0</v>
      </c>
      <c r="DM175" t="s">
        <v>168</v>
      </c>
      <c r="DN175" t="s">
        <v>124</v>
      </c>
      <c r="DO175" t="s">
        <v>125</v>
      </c>
      <c r="DP175">
        <v>0</v>
      </c>
      <c r="DQ175">
        <v>0</v>
      </c>
    </row>
    <row r="176" spans="1:121" x14ac:dyDescent="0.3">
      <c r="A176" t="s">
        <v>148</v>
      </c>
      <c r="B176" s="2">
        <v>45940</v>
      </c>
      <c r="C176" t="s">
        <v>163</v>
      </c>
      <c r="D176" t="s">
        <v>164</v>
      </c>
      <c r="E176" t="str">
        <f>_xlfn.XLOOKUP(A176,[1]Sheet2!$O:$O,[1]Sheet2!$R:$R)</f>
        <v>Sunny Stop</v>
      </c>
      <c r="F176" t="s">
        <v>121</v>
      </c>
      <c r="G176">
        <v>480</v>
      </c>
      <c r="H176">
        <v>16</v>
      </c>
      <c r="I176">
        <v>8</v>
      </c>
      <c r="J176" t="s">
        <v>127</v>
      </c>
      <c r="K176">
        <v>8</v>
      </c>
      <c r="L176">
        <v>0</v>
      </c>
      <c r="M176">
        <v>0</v>
      </c>
      <c r="N176">
        <v>96</v>
      </c>
      <c r="O176">
        <v>192</v>
      </c>
      <c r="P176" s="2">
        <v>45940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 s="3">
        <v>45940</v>
      </c>
      <c r="Z176">
        <v>10.08333333333333</v>
      </c>
      <c r="AA176">
        <v>16</v>
      </c>
      <c r="AB176">
        <v>8</v>
      </c>
      <c r="AC176">
        <v>8</v>
      </c>
      <c r="AD176">
        <v>50</v>
      </c>
      <c r="AE176">
        <v>8</v>
      </c>
      <c r="AF176">
        <v>0</v>
      </c>
      <c r="AG176">
        <v>0</v>
      </c>
      <c r="AH176">
        <v>0</v>
      </c>
      <c r="AI176">
        <v>0</v>
      </c>
      <c r="AJ176">
        <v>0.4</v>
      </c>
      <c r="AK176">
        <v>93</v>
      </c>
      <c r="AL176">
        <v>6</v>
      </c>
      <c r="AM176">
        <v>87</v>
      </c>
      <c r="AN176">
        <v>0</v>
      </c>
      <c r="AO176">
        <v>7.75</v>
      </c>
      <c r="AP176">
        <v>98.4375</v>
      </c>
      <c r="AQ176">
        <v>0.25</v>
      </c>
      <c r="AR176">
        <v>0.5</v>
      </c>
      <c r="AS176">
        <v>7.25</v>
      </c>
      <c r="AT176">
        <v>0</v>
      </c>
      <c r="AU176">
        <v>16</v>
      </c>
      <c r="AV176">
        <v>8</v>
      </c>
      <c r="AW176">
        <v>0.25</v>
      </c>
      <c r="AX176">
        <v>45.3125</v>
      </c>
      <c r="AY176">
        <v>0</v>
      </c>
      <c r="AZ176">
        <v>3.125</v>
      </c>
      <c r="BA176">
        <v>50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10</v>
      </c>
      <c r="BL176" t="s">
        <v>137</v>
      </c>
      <c r="BM176">
        <v>41</v>
      </c>
      <c r="BN176" t="s">
        <v>135</v>
      </c>
      <c r="BR176">
        <v>0</v>
      </c>
      <c r="BS176">
        <v>0</v>
      </c>
      <c r="BY176">
        <v>0</v>
      </c>
      <c r="BZ176">
        <v>0</v>
      </c>
      <c r="CA176">
        <v>0</v>
      </c>
      <c r="CB176">
        <v>0</v>
      </c>
      <c r="CC176">
        <v>24.524999999999999</v>
      </c>
      <c r="CD176">
        <v>85.066258919469931</v>
      </c>
      <c r="CE176">
        <v>42.167855929323821</v>
      </c>
      <c r="CF176">
        <v>32.32246007475365</v>
      </c>
      <c r="CG176">
        <v>2.242609582059123</v>
      </c>
      <c r="CH176">
        <v>9.1318382602786272</v>
      </c>
      <c r="CI176">
        <v>34.930343187223933</v>
      </c>
      <c r="CJ176">
        <v>5.5045871559633044</v>
      </c>
      <c r="CK176">
        <v>1.2742099898063199</v>
      </c>
      <c r="CL176">
        <v>0</v>
      </c>
      <c r="CM176">
        <v>0</v>
      </c>
      <c r="CN176">
        <v>0</v>
      </c>
      <c r="CO176">
        <v>177.55625000000001</v>
      </c>
      <c r="CP176">
        <v>76.510964835087464</v>
      </c>
      <c r="CQ176">
        <v>29.397960740141041</v>
      </c>
      <c r="CR176">
        <v>33.252373074260497</v>
      </c>
      <c r="CS176">
        <v>3.0976099123517198</v>
      </c>
      <c r="CT176">
        <v>11.018808593520831</v>
      </c>
      <c r="CU176">
        <v>23.3013012308306</v>
      </c>
      <c r="CV176">
        <v>3.881399087143746</v>
      </c>
      <c r="CW176">
        <v>0.56202846515775506</v>
      </c>
      <c r="CX176">
        <v>1.372804392974057</v>
      </c>
      <c r="CY176">
        <v>0</v>
      </c>
      <c r="CZ176">
        <v>0</v>
      </c>
      <c r="DA176">
        <v>2</v>
      </c>
      <c r="DB176">
        <v>98.4375</v>
      </c>
      <c r="DC176">
        <v>37.5</v>
      </c>
      <c r="DD176">
        <v>44.0625</v>
      </c>
      <c r="DE176">
        <v>5.625</v>
      </c>
      <c r="DF176">
        <v>11.25</v>
      </c>
      <c r="DG176">
        <v>30</v>
      </c>
      <c r="DH176">
        <v>7.5</v>
      </c>
      <c r="DI176">
        <v>0</v>
      </c>
      <c r="DJ176">
        <v>0</v>
      </c>
      <c r="DK176">
        <v>0</v>
      </c>
      <c r="DL176">
        <v>0</v>
      </c>
      <c r="DM176" t="s">
        <v>175</v>
      </c>
      <c r="DN176" t="s">
        <v>124</v>
      </c>
      <c r="DO176" t="s">
        <v>124</v>
      </c>
      <c r="DP176">
        <v>1</v>
      </c>
      <c r="DQ176">
        <v>0</v>
      </c>
    </row>
    <row r="177" spans="1:121" x14ac:dyDescent="0.3">
      <c r="A177" t="s">
        <v>152</v>
      </c>
      <c r="B177" s="2">
        <v>45940</v>
      </c>
      <c r="C177" t="s">
        <v>161</v>
      </c>
      <c r="D177" t="s">
        <v>165</v>
      </c>
      <c r="E177" t="str">
        <f>_xlfn.XLOOKUP(A177,[1]Sheet2!$O:$O,[1]Sheet2!$R:$R)</f>
        <v>Blue Foods</v>
      </c>
      <c r="F177" t="s">
        <v>121</v>
      </c>
      <c r="G177">
        <v>480</v>
      </c>
      <c r="H177">
        <v>12.5</v>
      </c>
      <c r="I177">
        <v>4.5</v>
      </c>
      <c r="J177" t="s">
        <v>127</v>
      </c>
      <c r="K177">
        <v>8</v>
      </c>
      <c r="L177">
        <v>0</v>
      </c>
      <c r="M177">
        <v>0</v>
      </c>
      <c r="N177">
        <v>96</v>
      </c>
      <c r="O177">
        <v>150</v>
      </c>
      <c r="P177" s="2">
        <v>45940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16</v>
      </c>
      <c r="X177">
        <v>7</v>
      </c>
      <c r="Y177" s="3">
        <v>45940</v>
      </c>
      <c r="Z177">
        <v>4.5</v>
      </c>
      <c r="AA177">
        <v>12.5</v>
      </c>
      <c r="AB177">
        <v>4.5</v>
      </c>
      <c r="AC177">
        <v>8</v>
      </c>
      <c r="AD177">
        <v>36</v>
      </c>
      <c r="AE177">
        <v>4.5</v>
      </c>
      <c r="AF177">
        <v>0</v>
      </c>
      <c r="AG177">
        <v>0</v>
      </c>
      <c r="AH177">
        <v>0</v>
      </c>
      <c r="AI177">
        <v>0</v>
      </c>
      <c r="AJ177">
        <v>0.3125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36</v>
      </c>
      <c r="AQ177">
        <v>8</v>
      </c>
      <c r="AR177">
        <v>0</v>
      </c>
      <c r="AS177">
        <v>0</v>
      </c>
      <c r="AT177">
        <v>0</v>
      </c>
      <c r="AU177">
        <v>25</v>
      </c>
      <c r="AV177">
        <v>9</v>
      </c>
      <c r="AW177">
        <v>16</v>
      </c>
      <c r="AX177">
        <v>0</v>
      </c>
      <c r="AY177">
        <v>0</v>
      </c>
      <c r="AZ177">
        <v>0</v>
      </c>
      <c r="BA177">
        <v>36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10</v>
      </c>
      <c r="BL177" t="s">
        <v>137</v>
      </c>
      <c r="BM177">
        <v>41</v>
      </c>
      <c r="BN177" t="s">
        <v>135</v>
      </c>
      <c r="BR177">
        <v>0</v>
      </c>
      <c r="BS177">
        <v>0</v>
      </c>
      <c r="BY177">
        <v>0</v>
      </c>
      <c r="BZ177">
        <v>0</v>
      </c>
      <c r="CA177">
        <v>0</v>
      </c>
      <c r="CB177">
        <v>0</v>
      </c>
      <c r="CC177">
        <v>27.4</v>
      </c>
      <c r="CD177">
        <v>76.649939172749399</v>
      </c>
      <c r="CE177">
        <v>11.35948905109489</v>
      </c>
      <c r="CF177">
        <v>45.422749391727493</v>
      </c>
      <c r="CG177">
        <v>3.991788321167884</v>
      </c>
      <c r="CH177">
        <v>15.89872262773723</v>
      </c>
      <c r="CI177">
        <v>5.7329683698296829</v>
      </c>
      <c r="CJ177">
        <v>4.2503041362530407</v>
      </c>
      <c r="CK177">
        <v>0.82116788321167888</v>
      </c>
      <c r="CL177">
        <v>0.55504866180048662</v>
      </c>
      <c r="CM177">
        <v>0</v>
      </c>
      <c r="CN177">
        <v>0</v>
      </c>
      <c r="CO177">
        <v>170.64166666666671</v>
      </c>
      <c r="CP177">
        <v>75.689798310299366</v>
      </c>
      <c r="CQ177">
        <v>19.50236851101236</v>
      </c>
      <c r="CR177">
        <v>39.594423011183281</v>
      </c>
      <c r="CS177">
        <v>2.8788396737803388</v>
      </c>
      <c r="CT177">
        <v>13.780094740440489</v>
      </c>
      <c r="CU177">
        <v>12.523807198320069</v>
      </c>
      <c r="CV177">
        <v>5.5012941348830404</v>
      </c>
      <c r="CW177">
        <v>0.71421594960199253</v>
      </c>
      <c r="CX177">
        <v>0.68247301850857067</v>
      </c>
      <c r="CY177">
        <v>0</v>
      </c>
      <c r="CZ177">
        <v>0</v>
      </c>
      <c r="DA177">
        <v>1.5625</v>
      </c>
      <c r="DB177">
        <v>35.200000000000003</v>
      </c>
      <c r="DC177">
        <v>12</v>
      </c>
      <c r="DD177">
        <v>14.4</v>
      </c>
      <c r="DE177">
        <v>2.4</v>
      </c>
      <c r="DF177">
        <v>6.4</v>
      </c>
      <c r="DG177">
        <v>12</v>
      </c>
      <c r="DH177">
        <v>0</v>
      </c>
      <c r="DI177">
        <v>0</v>
      </c>
      <c r="DJ177">
        <v>0</v>
      </c>
      <c r="DK177">
        <v>0</v>
      </c>
      <c r="DL177">
        <v>0</v>
      </c>
      <c r="DM177" t="s">
        <v>179</v>
      </c>
      <c r="DN177" t="s">
        <v>124</v>
      </c>
      <c r="DO177" t="s">
        <v>125</v>
      </c>
      <c r="DP177">
        <v>0</v>
      </c>
      <c r="DQ177">
        <v>0</v>
      </c>
    </row>
    <row r="178" spans="1:121" x14ac:dyDescent="0.3">
      <c r="A178" t="s">
        <v>155</v>
      </c>
      <c r="B178" s="2">
        <v>45940</v>
      </c>
      <c r="C178" t="s">
        <v>163</v>
      </c>
      <c r="D178" t="s">
        <v>164</v>
      </c>
      <c r="E178" t="str">
        <f>_xlfn.XLOOKUP(A178,[1]Sheet2!$O:$O,[1]Sheet2!$R:$R)</f>
        <v>Simple World</v>
      </c>
      <c r="F178" t="s">
        <v>121</v>
      </c>
      <c r="G178">
        <v>480</v>
      </c>
      <c r="H178">
        <v>8</v>
      </c>
      <c r="I178">
        <v>0</v>
      </c>
      <c r="K178">
        <v>8</v>
      </c>
      <c r="L178">
        <v>0</v>
      </c>
      <c r="M178">
        <v>0</v>
      </c>
      <c r="N178">
        <v>96</v>
      </c>
      <c r="O178">
        <v>96</v>
      </c>
      <c r="P178" s="2">
        <v>45940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16</v>
      </c>
      <c r="X178">
        <v>7</v>
      </c>
      <c r="Z178">
        <v>0</v>
      </c>
      <c r="AA178">
        <v>8</v>
      </c>
      <c r="AB178">
        <v>0</v>
      </c>
      <c r="AC178">
        <v>8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0.2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8</v>
      </c>
      <c r="AR178">
        <v>0</v>
      </c>
      <c r="AS178">
        <v>0</v>
      </c>
      <c r="AT178">
        <v>0</v>
      </c>
      <c r="AU178">
        <v>16</v>
      </c>
      <c r="AV178">
        <v>0</v>
      </c>
      <c r="AW178">
        <v>16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10</v>
      </c>
      <c r="BL178" t="s">
        <v>137</v>
      </c>
      <c r="BM178">
        <v>41</v>
      </c>
      <c r="BN178" t="s">
        <v>135</v>
      </c>
      <c r="BR178">
        <v>0</v>
      </c>
      <c r="BS178">
        <v>0</v>
      </c>
      <c r="BY178">
        <v>0</v>
      </c>
      <c r="BZ178">
        <v>0</v>
      </c>
      <c r="CA178">
        <v>0</v>
      </c>
      <c r="CB178">
        <v>0</v>
      </c>
      <c r="CC178">
        <v>22.024999999999999</v>
      </c>
      <c r="CD178">
        <v>56.829360575104047</v>
      </c>
      <c r="CE178">
        <v>15.607264472190691</v>
      </c>
      <c r="CF178">
        <v>28.61331819901627</v>
      </c>
      <c r="CG178">
        <v>2.1282633371169131</v>
      </c>
      <c r="CH178">
        <v>10.48997351494514</v>
      </c>
      <c r="CI178">
        <v>6.7158531971244804</v>
      </c>
      <c r="CJ178">
        <v>7.567158531971244</v>
      </c>
      <c r="CK178">
        <v>0</v>
      </c>
      <c r="CL178">
        <v>1.324252743094968</v>
      </c>
      <c r="CM178">
        <v>0</v>
      </c>
      <c r="CN178">
        <v>0</v>
      </c>
      <c r="CO178">
        <v>189.69374999999999</v>
      </c>
      <c r="CP178">
        <v>65.084071914159892</v>
      </c>
      <c r="CQ178">
        <v>17.62709630654674</v>
      </c>
      <c r="CR178">
        <v>29.098437173953631</v>
      </c>
      <c r="CS178">
        <v>3.5265175227614689</v>
      </c>
      <c r="CT178">
        <v>14.91878356561563</v>
      </c>
      <c r="CU178">
        <v>12.51908229273061</v>
      </c>
      <c r="CV178">
        <v>3.1651895050135632</v>
      </c>
      <c r="CW178">
        <v>0.71277168242671851</v>
      </c>
      <c r="CX178">
        <v>0.65676034836853259</v>
      </c>
      <c r="CY178">
        <v>0</v>
      </c>
      <c r="CZ178">
        <v>0</v>
      </c>
      <c r="DA178">
        <v>1</v>
      </c>
      <c r="DB178">
        <v>12.5</v>
      </c>
      <c r="DC178">
        <v>0</v>
      </c>
      <c r="DD178">
        <v>12.5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 t="s">
        <v>182</v>
      </c>
      <c r="DN178" t="s">
        <v>124</v>
      </c>
      <c r="DO178" t="s">
        <v>125</v>
      </c>
      <c r="DP178">
        <v>0</v>
      </c>
      <c r="DQ178">
        <v>0</v>
      </c>
    </row>
    <row r="179" spans="1:121" x14ac:dyDescent="0.3">
      <c r="A179" t="s">
        <v>154</v>
      </c>
      <c r="B179" s="2">
        <v>45940</v>
      </c>
      <c r="C179" t="s">
        <v>161</v>
      </c>
      <c r="D179" t="s">
        <v>162</v>
      </c>
      <c r="E179" t="str">
        <f>_xlfn.XLOOKUP(A179,[1]Sheet2!$O:$O,[1]Sheet2!$R:$R)</f>
        <v>Modern Deli</v>
      </c>
      <c r="F179" t="s">
        <v>121</v>
      </c>
      <c r="G179">
        <v>960</v>
      </c>
      <c r="H179">
        <v>16</v>
      </c>
      <c r="I179">
        <v>0</v>
      </c>
      <c r="K179">
        <v>16</v>
      </c>
      <c r="L179">
        <v>0</v>
      </c>
      <c r="M179">
        <v>0</v>
      </c>
      <c r="N179">
        <v>192</v>
      </c>
      <c r="O179">
        <v>192</v>
      </c>
      <c r="P179" s="2">
        <v>45940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24</v>
      </c>
      <c r="X179">
        <v>10</v>
      </c>
      <c r="Z179">
        <v>0</v>
      </c>
      <c r="AA179">
        <v>16</v>
      </c>
      <c r="AB179">
        <v>0</v>
      </c>
      <c r="AC179">
        <v>16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0.4</v>
      </c>
      <c r="AK179">
        <v>39</v>
      </c>
      <c r="AL179">
        <v>9</v>
      </c>
      <c r="AM179">
        <v>30</v>
      </c>
      <c r="AN179">
        <v>0</v>
      </c>
      <c r="AO179">
        <v>3.25</v>
      </c>
      <c r="AP179">
        <v>20.3125</v>
      </c>
      <c r="AQ179">
        <v>12.75</v>
      </c>
      <c r="AR179">
        <v>0.75</v>
      </c>
      <c r="AS179">
        <v>2.5</v>
      </c>
      <c r="AT179">
        <v>0</v>
      </c>
      <c r="AU179">
        <v>32</v>
      </c>
      <c r="AV179">
        <v>0</v>
      </c>
      <c r="AW179">
        <v>28.75</v>
      </c>
      <c r="AX179">
        <v>15.625</v>
      </c>
      <c r="AY179">
        <v>0</v>
      </c>
      <c r="AZ179">
        <v>4.6875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10</v>
      </c>
      <c r="BL179" t="s">
        <v>137</v>
      </c>
      <c r="BM179">
        <v>41</v>
      </c>
      <c r="BN179" t="s">
        <v>135</v>
      </c>
      <c r="BR179">
        <v>0</v>
      </c>
      <c r="BS179">
        <v>0</v>
      </c>
      <c r="BY179">
        <v>0</v>
      </c>
      <c r="BZ179">
        <v>0</v>
      </c>
      <c r="CA179">
        <v>0</v>
      </c>
      <c r="CB179">
        <v>0</v>
      </c>
      <c r="CC179">
        <v>16.425000000000001</v>
      </c>
      <c r="CD179">
        <v>63.673262303399291</v>
      </c>
      <c r="CE179">
        <v>24.75900558092339</v>
      </c>
      <c r="CF179">
        <v>27.68899036022324</v>
      </c>
      <c r="CG179">
        <v>1.090816844241502</v>
      </c>
      <c r="CH179">
        <v>10.134449518011159</v>
      </c>
      <c r="CI179">
        <v>16.717402333840688</v>
      </c>
      <c r="CJ179">
        <v>2.359208523592085</v>
      </c>
      <c r="CK179">
        <v>5.5301877219685416</v>
      </c>
      <c r="CL179">
        <v>0</v>
      </c>
      <c r="CM179">
        <v>0</v>
      </c>
      <c r="CN179">
        <v>0</v>
      </c>
      <c r="CO179">
        <v>189.69374999999999</v>
      </c>
      <c r="CP179">
        <v>65.084071914159892</v>
      </c>
      <c r="CQ179">
        <v>17.62709630654674</v>
      </c>
      <c r="CR179">
        <v>29.098437173953631</v>
      </c>
      <c r="CS179">
        <v>3.5265175227614689</v>
      </c>
      <c r="CT179">
        <v>14.91878356561563</v>
      </c>
      <c r="CU179">
        <v>12.51908229273061</v>
      </c>
      <c r="CV179">
        <v>3.1651895050135632</v>
      </c>
      <c r="CW179">
        <v>0.71277168242671851</v>
      </c>
      <c r="CX179">
        <v>0.65676034836853259</v>
      </c>
      <c r="CY179">
        <v>0</v>
      </c>
      <c r="CZ179">
        <v>0</v>
      </c>
      <c r="DA179">
        <v>2</v>
      </c>
      <c r="DB179">
        <v>37.604166666666657</v>
      </c>
      <c r="DC179">
        <v>9.5833333333333339</v>
      </c>
      <c r="DD179">
        <v>19.375</v>
      </c>
      <c r="DE179">
        <v>0.625</v>
      </c>
      <c r="DF179">
        <v>8.0208333333333339</v>
      </c>
      <c r="DG179">
        <v>9.5833333333333339</v>
      </c>
      <c r="DH179">
        <v>0</v>
      </c>
      <c r="DI179">
        <v>0</v>
      </c>
      <c r="DJ179">
        <v>0</v>
      </c>
      <c r="DK179">
        <v>0</v>
      </c>
      <c r="DL179">
        <v>0</v>
      </c>
      <c r="DM179" t="s">
        <v>181</v>
      </c>
      <c r="DN179" t="s">
        <v>124</v>
      </c>
      <c r="DO179" t="s">
        <v>125</v>
      </c>
      <c r="DP179">
        <v>0</v>
      </c>
      <c r="DQ179">
        <v>0</v>
      </c>
    </row>
    <row r="180" spans="1:121" x14ac:dyDescent="0.3">
      <c r="A180" t="s">
        <v>153</v>
      </c>
      <c r="B180" s="2">
        <v>45940</v>
      </c>
      <c r="C180" t="s">
        <v>161</v>
      </c>
      <c r="D180" t="s">
        <v>165</v>
      </c>
      <c r="E180" t="str">
        <f>_xlfn.XLOOKUP(A180,[1]Sheet2!$O:$O,[1]Sheet2!$R:$R)</f>
        <v>Urban Store</v>
      </c>
      <c r="F180" t="s">
        <v>121</v>
      </c>
      <c r="G180">
        <v>960</v>
      </c>
      <c r="H180">
        <v>16</v>
      </c>
      <c r="I180">
        <v>0</v>
      </c>
      <c r="K180">
        <v>16</v>
      </c>
      <c r="L180">
        <v>0</v>
      </c>
      <c r="M180">
        <v>0</v>
      </c>
      <c r="N180">
        <v>192</v>
      </c>
      <c r="O180">
        <v>192</v>
      </c>
      <c r="P180" s="2">
        <v>45940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18</v>
      </c>
      <c r="X180">
        <v>7</v>
      </c>
      <c r="Z180">
        <v>0</v>
      </c>
      <c r="AA180">
        <v>16</v>
      </c>
      <c r="AB180">
        <v>0</v>
      </c>
      <c r="AC180">
        <v>16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0.4</v>
      </c>
      <c r="AK180">
        <v>70</v>
      </c>
      <c r="AL180">
        <v>28</v>
      </c>
      <c r="AM180">
        <v>33</v>
      </c>
      <c r="AN180">
        <v>9</v>
      </c>
      <c r="AO180">
        <v>5.833333333333333</v>
      </c>
      <c r="AP180">
        <v>36.458333333333329</v>
      </c>
      <c r="AQ180">
        <v>10.16666666666667</v>
      </c>
      <c r="AR180">
        <v>2.333333333333333</v>
      </c>
      <c r="AS180">
        <v>2.75</v>
      </c>
      <c r="AT180">
        <v>0.75</v>
      </c>
      <c r="AU180">
        <v>32</v>
      </c>
      <c r="AV180">
        <v>0</v>
      </c>
      <c r="AW180">
        <v>26.166666666666671</v>
      </c>
      <c r="AX180">
        <v>17.1875</v>
      </c>
      <c r="AY180">
        <v>4.6875</v>
      </c>
      <c r="AZ180">
        <v>14.58333333333333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10</v>
      </c>
      <c r="BL180" t="s">
        <v>137</v>
      </c>
      <c r="BM180">
        <v>41</v>
      </c>
      <c r="BN180" t="s">
        <v>135</v>
      </c>
      <c r="BR180">
        <v>0</v>
      </c>
      <c r="BS180">
        <v>0</v>
      </c>
      <c r="BY180">
        <v>0</v>
      </c>
      <c r="BZ180">
        <v>0</v>
      </c>
      <c r="CA180">
        <v>0</v>
      </c>
      <c r="CB180">
        <v>0</v>
      </c>
      <c r="CC180">
        <v>27.4</v>
      </c>
      <c r="CD180">
        <v>76.649939172749399</v>
      </c>
      <c r="CE180">
        <v>11.35948905109489</v>
      </c>
      <c r="CF180">
        <v>45.422749391727493</v>
      </c>
      <c r="CG180">
        <v>3.991788321167884</v>
      </c>
      <c r="CH180">
        <v>15.89872262773723</v>
      </c>
      <c r="CI180">
        <v>5.7329683698296829</v>
      </c>
      <c r="CJ180">
        <v>4.2503041362530407</v>
      </c>
      <c r="CK180">
        <v>0.82116788321167888</v>
      </c>
      <c r="CL180">
        <v>0.55504866180048662</v>
      </c>
      <c r="CM180">
        <v>0</v>
      </c>
      <c r="CN180">
        <v>0</v>
      </c>
      <c r="CO180">
        <v>170.64166666666671</v>
      </c>
      <c r="CP180">
        <v>75.689798310299366</v>
      </c>
      <c r="CQ180">
        <v>19.50236851101236</v>
      </c>
      <c r="CR180">
        <v>39.594423011183281</v>
      </c>
      <c r="CS180">
        <v>2.8788396737803388</v>
      </c>
      <c r="CT180">
        <v>13.780094740440489</v>
      </c>
      <c r="CU180">
        <v>12.523807198320069</v>
      </c>
      <c r="CV180">
        <v>5.5012941348830404</v>
      </c>
      <c r="CW180">
        <v>0.71421594960199253</v>
      </c>
      <c r="CX180">
        <v>0.68247301850857067</v>
      </c>
      <c r="CY180">
        <v>0</v>
      </c>
      <c r="CZ180">
        <v>0</v>
      </c>
      <c r="DA180">
        <v>2</v>
      </c>
      <c r="DB180">
        <v>64.791666666666671</v>
      </c>
      <c r="DC180">
        <v>10</v>
      </c>
      <c r="DD180">
        <v>24.895833333333329</v>
      </c>
      <c r="DE180">
        <v>7.291666666666667</v>
      </c>
      <c r="DF180">
        <v>22.604166666666661</v>
      </c>
      <c r="DG180">
        <v>0</v>
      </c>
      <c r="DH180">
        <v>10</v>
      </c>
      <c r="DI180">
        <v>0</v>
      </c>
      <c r="DJ180">
        <v>0</v>
      </c>
      <c r="DK180">
        <v>0</v>
      </c>
      <c r="DL180">
        <v>0</v>
      </c>
      <c r="DM180" t="s">
        <v>180</v>
      </c>
      <c r="DN180" t="s">
        <v>124</v>
      </c>
      <c r="DO180" t="s">
        <v>125</v>
      </c>
      <c r="DP180">
        <v>0</v>
      </c>
      <c r="DQ180">
        <v>0</v>
      </c>
    </row>
    <row r="181" spans="1:121" x14ac:dyDescent="0.3">
      <c r="A181" t="s">
        <v>142</v>
      </c>
      <c r="B181" s="2">
        <v>45940</v>
      </c>
      <c r="C181" t="s">
        <v>158</v>
      </c>
      <c r="D181" t="s">
        <v>160</v>
      </c>
      <c r="E181" t="str">
        <f>_xlfn.XLOOKUP(A181,[1]Sheet2!$O:$O,[1]Sheet2!$R:$R)</f>
        <v>Lucky Spot</v>
      </c>
      <c r="F181" t="s">
        <v>121</v>
      </c>
      <c r="G181">
        <v>480</v>
      </c>
      <c r="H181">
        <v>8</v>
      </c>
      <c r="I181">
        <v>0</v>
      </c>
      <c r="K181">
        <v>8</v>
      </c>
      <c r="L181">
        <v>0</v>
      </c>
      <c r="M181">
        <v>0</v>
      </c>
      <c r="N181">
        <v>96</v>
      </c>
      <c r="O181">
        <v>96</v>
      </c>
      <c r="P181" s="2">
        <v>45940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Z181">
        <v>0</v>
      </c>
      <c r="AA181">
        <v>8</v>
      </c>
      <c r="AB181">
        <v>0</v>
      </c>
      <c r="AC181">
        <v>8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0.2</v>
      </c>
      <c r="AK181">
        <v>90</v>
      </c>
      <c r="AL181">
        <v>0</v>
      </c>
      <c r="AM181">
        <v>90</v>
      </c>
      <c r="AN181">
        <v>0</v>
      </c>
      <c r="AO181">
        <v>7.5</v>
      </c>
      <c r="AP181">
        <v>93.75</v>
      </c>
      <c r="AQ181">
        <v>0.5</v>
      </c>
      <c r="AR181">
        <v>0</v>
      </c>
      <c r="AS181">
        <v>7.5</v>
      </c>
      <c r="AT181">
        <v>0</v>
      </c>
      <c r="AU181">
        <v>16</v>
      </c>
      <c r="AV181">
        <v>0</v>
      </c>
      <c r="AW181">
        <v>8.5</v>
      </c>
      <c r="AX181">
        <v>93.75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10</v>
      </c>
      <c r="BL181" t="s">
        <v>137</v>
      </c>
      <c r="BM181">
        <v>41</v>
      </c>
      <c r="BN181" t="s">
        <v>135</v>
      </c>
      <c r="BR181">
        <v>0</v>
      </c>
      <c r="BS181">
        <v>0</v>
      </c>
      <c r="BY181">
        <v>0</v>
      </c>
      <c r="BZ181">
        <v>0</v>
      </c>
      <c r="CA181">
        <v>0</v>
      </c>
      <c r="CB181">
        <v>0</v>
      </c>
      <c r="CC181">
        <v>34.618749999999999</v>
      </c>
      <c r="CD181">
        <v>74.646446410302701</v>
      </c>
      <c r="CE181">
        <v>18.342661130167901</v>
      </c>
      <c r="CF181">
        <v>37.967142083408547</v>
      </c>
      <c r="CG181">
        <v>4.8564722874164996</v>
      </c>
      <c r="CH181">
        <v>13.48017090930974</v>
      </c>
      <c r="CI181">
        <v>15.65264488174761</v>
      </c>
      <c r="CJ181">
        <v>2.527532045495577</v>
      </c>
      <c r="CK181">
        <v>0</v>
      </c>
      <c r="CL181">
        <v>0</v>
      </c>
      <c r="CM181">
        <v>0</v>
      </c>
      <c r="CN181">
        <v>0</v>
      </c>
      <c r="CO181">
        <v>178.26875000000001</v>
      </c>
      <c r="CP181">
        <v>72.299547733408133</v>
      </c>
      <c r="CQ181">
        <v>17.335717374282741</v>
      </c>
      <c r="CR181">
        <v>34.457572251633188</v>
      </c>
      <c r="CS181">
        <v>3.8577054774509461</v>
      </c>
      <c r="CT181">
        <v>16.896305905175939</v>
      </c>
      <c r="CU181">
        <v>10.163727518143251</v>
      </c>
      <c r="CV181">
        <v>4.7856116116818006</v>
      </c>
      <c r="CW181">
        <v>1.00854281340205</v>
      </c>
      <c r="CX181">
        <v>0.91855695403709281</v>
      </c>
      <c r="CY181">
        <v>0</v>
      </c>
      <c r="CZ181">
        <v>0</v>
      </c>
      <c r="DA181">
        <v>1.3</v>
      </c>
      <c r="DB181">
        <v>83.493589743589752</v>
      </c>
      <c r="DC181">
        <v>0.96153846153846156</v>
      </c>
      <c r="DD181">
        <v>58.653846153846153</v>
      </c>
      <c r="DE181">
        <v>4.0064102564102564</v>
      </c>
      <c r="DF181">
        <v>19.871794871794869</v>
      </c>
      <c r="DG181">
        <v>0</v>
      </c>
      <c r="DH181">
        <v>0.96153846153846156</v>
      </c>
      <c r="DI181">
        <v>0</v>
      </c>
      <c r="DJ181">
        <v>0</v>
      </c>
      <c r="DK181">
        <v>0</v>
      </c>
      <c r="DL181">
        <v>0</v>
      </c>
      <c r="DM181" t="s">
        <v>169</v>
      </c>
      <c r="DN181" t="s">
        <v>124</v>
      </c>
      <c r="DO181" t="s">
        <v>125</v>
      </c>
      <c r="DP181">
        <v>0</v>
      </c>
      <c r="DQ181">
        <v>0</v>
      </c>
    </row>
    <row r="182" spans="1:121" x14ac:dyDescent="0.3">
      <c r="A182" t="s">
        <v>152</v>
      </c>
      <c r="B182" s="2">
        <v>45943</v>
      </c>
      <c r="C182" t="s">
        <v>161</v>
      </c>
      <c r="D182" t="s">
        <v>165</v>
      </c>
      <c r="E182" t="str">
        <f>_xlfn.XLOOKUP(A182,[1]Sheet2!$O:$O,[1]Sheet2!$R:$R)</f>
        <v>Blue Foods</v>
      </c>
      <c r="F182" t="s">
        <v>121</v>
      </c>
      <c r="G182">
        <v>750</v>
      </c>
      <c r="H182">
        <v>12.5</v>
      </c>
      <c r="I182">
        <v>0</v>
      </c>
      <c r="K182">
        <v>12.5</v>
      </c>
      <c r="L182">
        <v>0</v>
      </c>
      <c r="M182">
        <v>0</v>
      </c>
      <c r="N182">
        <v>150</v>
      </c>
      <c r="O182">
        <v>150</v>
      </c>
      <c r="P182" s="2">
        <v>45943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23</v>
      </c>
      <c r="X182">
        <v>9</v>
      </c>
      <c r="Z182">
        <v>0</v>
      </c>
      <c r="AA182">
        <v>12.5</v>
      </c>
      <c r="AB182">
        <v>0</v>
      </c>
      <c r="AC182">
        <v>12.5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0.3125</v>
      </c>
      <c r="AK182">
        <v>10</v>
      </c>
      <c r="AL182">
        <v>4</v>
      </c>
      <c r="AM182">
        <v>6</v>
      </c>
      <c r="AN182">
        <v>0</v>
      </c>
      <c r="AO182">
        <v>0.83333333333333337</v>
      </c>
      <c r="AP182">
        <v>6.666666666666667</v>
      </c>
      <c r="AQ182">
        <v>11.66666666666667</v>
      </c>
      <c r="AR182">
        <v>0.33333333333333331</v>
      </c>
      <c r="AS182">
        <v>0.5</v>
      </c>
      <c r="AT182">
        <v>0</v>
      </c>
      <c r="AU182">
        <v>25</v>
      </c>
      <c r="AV182">
        <v>0</v>
      </c>
      <c r="AW182">
        <v>24.166666666666671</v>
      </c>
      <c r="AX182">
        <v>4</v>
      </c>
      <c r="AY182">
        <v>0</v>
      </c>
      <c r="AZ182">
        <v>2.666666666666667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13</v>
      </c>
      <c r="BL182" t="s">
        <v>122</v>
      </c>
      <c r="BM182">
        <v>42</v>
      </c>
      <c r="BN182" t="s">
        <v>135</v>
      </c>
      <c r="BR182">
        <v>0</v>
      </c>
      <c r="BS182">
        <v>0</v>
      </c>
      <c r="BY182">
        <v>0</v>
      </c>
      <c r="BZ182">
        <v>0</v>
      </c>
      <c r="CA182">
        <v>0</v>
      </c>
      <c r="CB182">
        <v>0</v>
      </c>
      <c r="CC182">
        <v>27.2</v>
      </c>
      <c r="CD182">
        <v>59.283088235294123</v>
      </c>
      <c r="CE182">
        <v>11.894914215686271</v>
      </c>
      <c r="CF182">
        <v>32.506127450980387</v>
      </c>
      <c r="CG182">
        <v>1.0493259803921571</v>
      </c>
      <c r="CH182">
        <v>13.832720588235301</v>
      </c>
      <c r="CI182">
        <v>5.8057598039215694</v>
      </c>
      <c r="CJ182">
        <v>2.5505514705882351</v>
      </c>
      <c r="CK182">
        <v>0.27573529411764708</v>
      </c>
      <c r="CL182">
        <v>0.84252450980392157</v>
      </c>
      <c r="CM182">
        <v>0</v>
      </c>
      <c r="CN182">
        <v>0</v>
      </c>
      <c r="CO182">
        <v>170.46666666666661</v>
      </c>
      <c r="CP182">
        <v>60.961331638639017</v>
      </c>
      <c r="CQ182">
        <v>21.02072741493939</v>
      </c>
      <c r="CR182">
        <v>28.715291357059058</v>
      </c>
      <c r="CS182">
        <v>1.1695834962847089</v>
      </c>
      <c r="CT182">
        <v>10.54824990222918</v>
      </c>
      <c r="CU182">
        <v>15.62255572937036</v>
      </c>
      <c r="CV182">
        <v>2.0764078998826752</v>
      </c>
      <c r="CW182">
        <v>1.5557782557684789</v>
      </c>
      <c r="CX182">
        <v>0.94471059835745008</v>
      </c>
      <c r="CY182">
        <v>0</v>
      </c>
      <c r="CZ182">
        <v>0</v>
      </c>
      <c r="DA182">
        <v>1.5625</v>
      </c>
      <c r="DB182">
        <v>23.466666666666661</v>
      </c>
      <c r="DC182">
        <v>12</v>
      </c>
      <c r="DD182">
        <v>4</v>
      </c>
      <c r="DE182">
        <v>1.6</v>
      </c>
      <c r="DF182">
        <v>5.8666666666666663</v>
      </c>
      <c r="DG182">
        <v>7.1999999999999993</v>
      </c>
      <c r="DH182">
        <v>4.8</v>
      </c>
      <c r="DI182">
        <v>0</v>
      </c>
      <c r="DJ182">
        <v>0</v>
      </c>
      <c r="DK182">
        <v>0</v>
      </c>
      <c r="DL182">
        <v>0</v>
      </c>
      <c r="DM182" t="s">
        <v>179</v>
      </c>
      <c r="DN182" t="s">
        <v>124</v>
      </c>
      <c r="DO182" t="s">
        <v>125</v>
      </c>
      <c r="DP182">
        <v>0</v>
      </c>
      <c r="DQ182">
        <v>0</v>
      </c>
    </row>
    <row r="183" spans="1:121" x14ac:dyDescent="0.3">
      <c r="A183" t="s">
        <v>143</v>
      </c>
      <c r="B183" s="2">
        <v>45943</v>
      </c>
      <c r="C183" t="s">
        <v>161</v>
      </c>
      <c r="D183" t="s">
        <v>162</v>
      </c>
      <c r="E183" t="str">
        <f>_xlfn.XLOOKUP(A183,[1]Sheet2!$O:$O,[1]Sheet2!$R:$R)</f>
        <v>Prime Studio</v>
      </c>
      <c r="F183" t="s">
        <v>121</v>
      </c>
      <c r="G183">
        <v>0</v>
      </c>
      <c r="H183">
        <v>14.25</v>
      </c>
      <c r="I183">
        <v>14.25</v>
      </c>
      <c r="J183" t="s">
        <v>127</v>
      </c>
      <c r="K183">
        <v>0</v>
      </c>
      <c r="L183">
        <v>89</v>
      </c>
      <c r="M183">
        <v>7.416666666666667</v>
      </c>
      <c r="N183">
        <v>0</v>
      </c>
      <c r="O183">
        <v>171</v>
      </c>
      <c r="P183" s="2">
        <v>45943</v>
      </c>
      <c r="Q183">
        <v>2</v>
      </c>
      <c r="R183">
        <v>4.5</v>
      </c>
      <c r="S183">
        <v>0.91666666666666663</v>
      </c>
      <c r="T183">
        <v>0</v>
      </c>
      <c r="U183">
        <v>0</v>
      </c>
      <c r="V183">
        <v>0</v>
      </c>
      <c r="W183">
        <v>0</v>
      </c>
      <c r="X183">
        <v>0</v>
      </c>
      <c r="Y183" s="3">
        <v>45943</v>
      </c>
      <c r="Z183">
        <v>14.5</v>
      </c>
      <c r="AA183">
        <v>14.25</v>
      </c>
      <c r="AB183">
        <v>6.833333333333333</v>
      </c>
      <c r="AC183">
        <v>7.416666666666667</v>
      </c>
      <c r="AD183">
        <v>47.953216374268997</v>
      </c>
      <c r="AE183">
        <v>6.833333333333333</v>
      </c>
      <c r="AF183">
        <v>0</v>
      </c>
      <c r="AG183">
        <v>0</v>
      </c>
      <c r="AH183">
        <v>0</v>
      </c>
      <c r="AI183">
        <v>0</v>
      </c>
      <c r="AJ183">
        <v>0.35625000000000001</v>
      </c>
      <c r="AK183">
        <v>89</v>
      </c>
      <c r="AL183">
        <v>24</v>
      </c>
      <c r="AM183">
        <v>54</v>
      </c>
      <c r="AN183">
        <v>11</v>
      </c>
      <c r="AO183">
        <v>7.416666666666667</v>
      </c>
      <c r="AP183">
        <v>100</v>
      </c>
      <c r="AQ183">
        <v>0</v>
      </c>
      <c r="AR183">
        <v>2</v>
      </c>
      <c r="AS183">
        <v>4.5</v>
      </c>
      <c r="AT183">
        <v>0.91666666666666663</v>
      </c>
      <c r="AU183">
        <v>14.25</v>
      </c>
      <c r="AV183">
        <v>6.833333333333333</v>
      </c>
      <c r="AW183">
        <v>0</v>
      </c>
      <c r="AX183">
        <v>31.578947368421051</v>
      </c>
      <c r="AY183">
        <v>6.4327485380116958</v>
      </c>
      <c r="AZ183">
        <v>14.03508771929824</v>
      </c>
      <c r="BA183">
        <v>47.953216374268997</v>
      </c>
      <c r="BB183">
        <v>0</v>
      </c>
      <c r="BC183">
        <v>0</v>
      </c>
      <c r="BD183">
        <v>0</v>
      </c>
      <c r="BE183">
        <v>6.4327485380116958</v>
      </c>
      <c r="BF183">
        <v>14.03508771929824</v>
      </c>
      <c r="BG183">
        <v>31.578947368421051</v>
      </c>
      <c r="BH183">
        <v>0</v>
      </c>
      <c r="BI183">
        <v>0</v>
      </c>
      <c r="BJ183">
        <v>0</v>
      </c>
      <c r="BK183">
        <v>13</v>
      </c>
      <c r="BL183" t="s">
        <v>122</v>
      </c>
      <c r="BM183">
        <v>42</v>
      </c>
      <c r="BN183" t="s">
        <v>135</v>
      </c>
      <c r="BR183">
        <v>0</v>
      </c>
      <c r="BS183">
        <v>0</v>
      </c>
      <c r="BY183">
        <v>0</v>
      </c>
      <c r="BZ183">
        <v>0</v>
      </c>
      <c r="CA183">
        <v>0</v>
      </c>
      <c r="CB183">
        <v>0</v>
      </c>
      <c r="CC183">
        <v>26.925000000000001</v>
      </c>
      <c r="CD183">
        <v>60.863509749303617</v>
      </c>
      <c r="CE183">
        <v>19.962859795728878</v>
      </c>
      <c r="CF183">
        <v>27.530176415970288</v>
      </c>
      <c r="CG183">
        <v>1.934385639121015</v>
      </c>
      <c r="CH183">
        <v>11.436087898483439</v>
      </c>
      <c r="CI183">
        <v>16.6511915815537</v>
      </c>
      <c r="CJ183">
        <v>2.2438873413803782</v>
      </c>
      <c r="CK183">
        <v>0.97493036211699169</v>
      </c>
      <c r="CL183">
        <v>0</v>
      </c>
      <c r="CM183">
        <v>0</v>
      </c>
      <c r="CN183">
        <v>0</v>
      </c>
      <c r="CO183">
        <v>177.55625000000001</v>
      </c>
      <c r="CP183">
        <v>55.1163363722764</v>
      </c>
      <c r="CQ183">
        <v>11.77326434111256</v>
      </c>
      <c r="CR183">
        <v>30.56425780562498</v>
      </c>
      <c r="CS183">
        <v>1.707205463057482</v>
      </c>
      <c r="CT183">
        <v>11.09624884132962</v>
      </c>
      <c r="CU183">
        <v>9.447710232672744</v>
      </c>
      <c r="CV183">
        <v>1.6614453166250129</v>
      </c>
      <c r="CW183">
        <v>0.1513604843535499</v>
      </c>
      <c r="CX183">
        <v>0.46346814976474587</v>
      </c>
      <c r="CY183">
        <v>0</v>
      </c>
      <c r="CZ183">
        <v>0</v>
      </c>
      <c r="DA183">
        <v>1.875</v>
      </c>
      <c r="DB183">
        <v>91.666666666666657</v>
      </c>
      <c r="DC183">
        <v>33.555555555555557</v>
      </c>
      <c r="DD183">
        <v>37</v>
      </c>
      <c r="DE183">
        <v>4.4444444444444438</v>
      </c>
      <c r="DF183">
        <v>16.666666666666671</v>
      </c>
      <c r="DG183">
        <v>33.555555555555557</v>
      </c>
      <c r="DH183">
        <v>0</v>
      </c>
      <c r="DI183">
        <v>0</v>
      </c>
      <c r="DJ183">
        <v>0</v>
      </c>
      <c r="DK183">
        <v>0</v>
      </c>
      <c r="DL183">
        <v>0</v>
      </c>
      <c r="DM183" t="s">
        <v>170</v>
      </c>
      <c r="DN183" t="s">
        <v>124</v>
      </c>
      <c r="DO183" t="s">
        <v>125</v>
      </c>
      <c r="DP183">
        <v>0</v>
      </c>
      <c r="DQ183">
        <v>0</v>
      </c>
    </row>
    <row r="184" spans="1:121" x14ac:dyDescent="0.3">
      <c r="A184" t="s">
        <v>153</v>
      </c>
      <c r="B184" s="2">
        <v>45943</v>
      </c>
      <c r="C184" t="s">
        <v>161</v>
      </c>
      <c r="D184" t="s">
        <v>165</v>
      </c>
      <c r="E184" t="str">
        <f>_xlfn.XLOOKUP(A184,[1]Sheet2!$O:$O,[1]Sheet2!$R:$R)</f>
        <v>Urban Store</v>
      </c>
      <c r="F184" t="s">
        <v>121</v>
      </c>
      <c r="G184">
        <v>960</v>
      </c>
      <c r="H184">
        <v>16</v>
      </c>
      <c r="I184">
        <v>0</v>
      </c>
      <c r="K184">
        <v>16</v>
      </c>
      <c r="L184">
        <v>0</v>
      </c>
      <c r="M184">
        <v>0</v>
      </c>
      <c r="N184">
        <v>192</v>
      </c>
      <c r="O184">
        <v>192</v>
      </c>
      <c r="P184" s="2">
        <v>45943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14</v>
      </c>
      <c r="X184">
        <v>5</v>
      </c>
      <c r="Z184">
        <v>0</v>
      </c>
      <c r="AA184">
        <v>16</v>
      </c>
      <c r="AB184">
        <v>0</v>
      </c>
      <c r="AC184">
        <v>16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0.4</v>
      </c>
      <c r="AK184">
        <v>102</v>
      </c>
      <c r="AL184">
        <v>30</v>
      </c>
      <c r="AM184">
        <v>72</v>
      </c>
      <c r="AN184">
        <v>0</v>
      </c>
      <c r="AO184">
        <v>8.5</v>
      </c>
      <c r="AP184">
        <v>53.125</v>
      </c>
      <c r="AQ184">
        <v>7.5</v>
      </c>
      <c r="AR184">
        <v>2.5</v>
      </c>
      <c r="AS184">
        <v>6</v>
      </c>
      <c r="AT184">
        <v>0</v>
      </c>
      <c r="AU184">
        <v>32</v>
      </c>
      <c r="AV184">
        <v>0</v>
      </c>
      <c r="AW184">
        <v>23.5</v>
      </c>
      <c r="AX184">
        <v>37.5</v>
      </c>
      <c r="AY184">
        <v>0</v>
      </c>
      <c r="AZ184">
        <v>15.625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13</v>
      </c>
      <c r="BL184" t="s">
        <v>122</v>
      </c>
      <c r="BM184">
        <v>42</v>
      </c>
      <c r="BN184" t="s">
        <v>135</v>
      </c>
      <c r="BR184">
        <v>0</v>
      </c>
      <c r="BS184">
        <v>0</v>
      </c>
      <c r="BY184">
        <v>0</v>
      </c>
      <c r="BZ184">
        <v>0</v>
      </c>
      <c r="CA184">
        <v>0</v>
      </c>
      <c r="CB184">
        <v>0</v>
      </c>
      <c r="CC184">
        <v>27.2</v>
      </c>
      <c r="CD184">
        <v>59.283088235294123</v>
      </c>
      <c r="CE184">
        <v>11.894914215686271</v>
      </c>
      <c r="CF184">
        <v>32.506127450980387</v>
      </c>
      <c r="CG184">
        <v>1.0493259803921571</v>
      </c>
      <c r="CH184">
        <v>13.832720588235301</v>
      </c>
      <c r="CI184">
        <v>5.8057598039215694</v>
      </c>
      <c r="CJ184">
        <v>2.5505514705882351</v>
      </c>
      <c r="CK184">
        <v>0.27573529411764708</v>
      </c>
      <c r="CL184">
        <v>0.84252450980392157</v>
      </c>
      <c r="CM184">
        <v>0</v>
      </c>
      <c r="CN184">
        <v>0</v>
      </c>
      <c r="CO184">
        <v>170.46666666666661</v>
      </c>
      <c r="CP184">
        <v>60.961331638639017</v>
      </c>
      <c r="CQ184">
        <v>21.02072741493939</v>
      </c>
      <c r="CR184">
        <v>28.715291357059058</v>
      </c>
      <c r="CS184">
        <v>1.1695834962847089</v>
      </c>
      <c r="CT184">
        <v>10.54824990222918</v>
      </c>
      <c r="CU184">
        <v>15.62255572937036</v>
      </c>
      <c r="CV184">
        <v>2.0764078998826752</v>
      </c>
      <c r="CW184">
        <v>1.5557782557684789</v>
      </c>
      <c r="CX184">
        <v>0.94471059835745008</v>
      </c>
      <c r="CY184">
        <v>0</v>
      </c>
      <c r="CZ184">
        <v>0</v>
      </c>
      <c r="DA184">
        <v>2</v>
      </c>
      <c r="DB184">
        <v>38.958333333333343</v>
      </c>
      <c r="DC184">
        <v>0</v>
      </c>
      <c r="DD184">
        <v>21.770833333333329</v>
      </c>
      <c r="DE184">
        <v>1.979166666666667</v>
      </c>
      <c r="DF184">
        <v>15.20833333333333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 t="s">
        <v>180</v>
      </c>
      <c r="DN184" t="s">
        <v>124</v>
      </c>
      <c r="DO184" t="s">
        <v>125</v>
      </c>
      <c r="DP184">
        <v>0</v>
      </c>
      <c r="DQ184">
        <v>0</v>
      </c>
    </row>
    <row r="185" spans="1:121" x14ac:dyDescent="0.3">
      <c r="A185" t="s">
        <v>151</v>
      </c>
      <c r="B185" s="2">
        <v>45943</v>
      </c>
      <c r="C185" t="s">
        <v>158</v>
      </c>
      <c r="D185" t="s">
        <v>159</v>
      </c>
      <c r="E185" t="str">
        <f>_xlfn.XLOOKUP(A185,[1]Sheet2!$O:$O,[1]Sheet2!$R:$R)</f>
        <v>Eco Garden</v>
      </c>
      <c r="F185" t="s">
        <v>121</v>
      </c>
      <c r="G185">
        <v>1440</v>
      </c>
      <c r="H185">
        <v>24</v>
      </c>
      <c r="I185">
        <v>0</v>
      </c>
      <c r="K185">
        <v>24</v>
      </c>
      <c r="L185">
        <v>0</v>
      </c>
      <c r="M185">
        <v>0</v>
      </c>
      <c r="N185">
        <v>288</v>
      </c>
      <c r="O185">
        <v>288</v>
      </c>
      <c r="P185" s="2">
        <v>45943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34</v>
      </c>
      <c r="X185">
        <v>13</v>
      </c>
      <c r="Z185">
        <v>0</v>
      </c>
      <c r="AA185">
        <v>24</v>
      </c>
      <c r="AB185">
        <v>0</v>
      </c>
      <c r="AC185">
        <v>24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0.6</v>
      </c>
      <c r="AK185">
        <v>84</v>
      </c>
      <c r="AL185">
        <v>42</v>
      </c>
      <c r="AM185">
        <v>36</v>
      </c>
      <c r="AN185">
        <v>6</v>
      </c>
      <c r="AO185">
        <v>7</v>
      </c>
      <c r="AP185">
        <v>29.166666666666671</v>
      </c>
      <c r="AQ185">
        <v>17</v>
      </c>
      <c r="AR185">
        <v>3.5</v>
      </c>
      <c r="AS185">
        <v>3</v>
      </c>
      <c r="AT185">
        <v>0.5</v>
      </c>
      <c r="AU185">
        <v>48</v>
      </c>
      <c r="AV185">
        <v>0</v>
      </c>
      <c r="AW185">
        <v>41</v>
      </c>
      <c r="AX185">
        <v>12.5</v>
      </c>
      <c r="AY185">
        <v>2.083333333333333</v>
      </c>
      <c r="AZ185">
        <v>14.58333333333333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13</v>
      </c>
      <c r="BL185" t="s">
        <v>122</v>
      </c>
      <c r="BM185">
        <v>42</v>
      </c>
      <c r="BN185" t="s">
        <v>135</v>
      </c>
      <c r="BR185">
        <v>0</v>
      </c>
      <c r="BS185">
        <v>0</v>
      </c>
      <c r="BY185">
        <v>0</v>
      </c>
      <c r="BZ185">
        <v>0</v>
      </c>
      <c r="CA185">
        <v>0</v>
      </c>
      <c r="CB185">
        <v>0</v>
      </c>
      <c r="CC185">
        <v>17.581250000000001</v>
      </c>
      <c r="CD185">
        <v>41.82960066358573</v>
      </c>
      <c r="CE185">
        <v>14.824031283327409</v>
      </c>
      <c r="CF185">
        <v>15.38096930915985</v>
      </c>
      <c r="CG185">
        <v>0.65173598767626506</v>
      </c>
      <c r="CH185">
        <v>10.972864083422211</v>
      </c>
      <c r="CI185">
        <v>14.25524351226449</v>
      </c>
      <c r="CJ185">
        <v>0.56878777106292211</v>
      </c>
      <c r="CK185">
        <v>0</v>
      </c>
      <c r="CL185">
        <v>0</v>
      </c>
      <c r="CM185">
        <v>0</v>
      </c>
      <c r="CN185">
        <v>0</v>
      </c>
      <c r="CO185">
        <v>188.28125</v>
      </c>
      <c r="CP185">
        <v>47.851728907330561</v>
      </c>
      <c r="CQ185">
        <v>17.269156293222689</v>
      </c>
      <c r="CR185">
        <v>17.545781466113421</v>
      </c>
      <c r="CS185">
        <v>1.272475795297372</v>
      </c>
      <c r="CT185">
        <v>11.7820193637621</v>
      </c>
      <c r="CU185">
        <v>14.232918395574</v>
      </c>
      <c r="CV185">
        <v>1.1894882434301519</v>
      </c>
      <c r="CW185">
        <v>0.58865836791147996</v>
      </c>
      <c r="CX185">
        <v>0.45255878284923928</v>
      </c>
      <c r="CY185">
        <v>0</v>
      </c>
      <c r="CZ185">
        <v>0</v>
      </c>
      <c r="DA185">
        <v>2.8250000000000002</v>
      </c>
      <c r="DB185">
        <v>15.56047197640118</v>
      </c>
      <c r="DC185">
        <v>0</v>
      </c>
      <c r="DD185">
        <v>4.8672566371681416</v>
      </c>
      <c r="DE185">
        <v>0.44247787610619471</v>
      </c>
      <c r="DF185">
        <v>10.250737463126841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 t="s">
        <v>178</v>
      </c>
      <c r="DN185" t="s">
        <v>124</v>
      </c>
      <c r="DO185" t="s">
        <v>125</v>
      </c>
      <c r="DP185">
        <v>0</v>
      </c>
      <c r="DQ185">
        <v>0</v>
      </c>
    </row>
    <row r="186" spans="1:121" x14ac:dyDescent="0.3">
      <c r="A186" t="s">
        <v>147</v>
      </c>
      <c r="B186" s="2">
        <v>45943</v>
      </c>
      <c r="C186" t="s">
        <v>158</v>
      </c>
      <c r="D186" t="s">
        <v>159</v>
      </c>
      <c r="E186" t="str">
        <f>_xlfn.XLOOKUP(A186,[1]Sheet2!$O:$O,[1]Sheet2!$R:$R)</f>
        <v>Fresh Corner</v>
      </c>
      <c r="F186" t="s">
        <v>121</v>
      </c>
      <c r="G186">
        <v>1315</v>
      </c>
      <c r="H186">
        <v>30.5</v>
      </c>
      <c r="I186">
        <v>8.5833333333333339</v>
      </c>
      <c r="J186" t="s">
        <v>127</v>
      </c>
      <c r="K186">
        <v>21.916666666666661</v>
      </c>
      <c r="L186">
        <v>0</v>
      </c>
      <c r="M186">
        <v>0</v>
      </c>
      <c r="N186">
        <v>263</v>
      </c>
      <c r="O186">
        <v>366</v>
      </c>
      <c r="P186" s="2">
        <v>45943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19</v>
      </c>
      <c r="X186">
        <v>6</v>
      </c>
      <c r="Y186" s="3">
        <v>45943</v>
      </c>
      <c r="Z186">
        <v>8.5833333333333339</v>
      </c>
      <c r="AA186">
        <v>30.5</v>
      </c>
      <c r="AB186">
        <v>8.5833333333333339</v>
      </c>
      <c r="AC186">
        <v>21.916666666666661</v>
      </c>
      <c r="AD186">
        <v>28.142076502732241</v>
      </c>
      <c r="AE186">
        <v>8.5833333333333339</v>
      </c>
      <c r="AF186">
        <v>0</v>
      </c>
      <c r="AG186">
        <v>0</v>
      </c>
      <c r="AH186">
        <v>0</v>
      </c>
      <c r="AI186">
        <v>0</v>
      </c>
      <c r="AJ186">
        <v>0.76249999999999996</v>
      </c>
      <c r="AK186">
        <v>118</v>
      </c>
      <c r="AL186">
        <v>61</v>
      </c>
      <c r="AM186">
        <v>48</v>
      </c>
      <c r="AN186">
        <v>9</v>
      </c>
      <c r="AO186">
        <v>9.8333333333333339</v>
      </c>
      <c r="AP186">
        <v>60.382513661202189</v>
      </c>
      <c r="AQ186">
        <v>12.08333333333333</v>
      </c>
      <c r="AR186">
        <v>5.083333333333333</v>
      </c>
      <c r="AS186">
        <v>4</v>
      </c>
      <c r="AT186">
        <v>0.75</v>
      </c>
      <c r="AU186">
        <v>61</v>
      </c>
      <c r="AV186">
        <v>17.166666666666671</v>
      </c>
      <c r="AW186">
        <v>34</v>
      </c>
      <c r="AX186">
        <v>13.11475409836066</v>
      </c>
      <c r="AY186">
        <v>2.459016393442623</v>
      </c>
      <c r="AZ186">
        <v>16.666666666666661</v>
      </c>
      <c r="BA186">
        <v>28.142076502732241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13</v>
      </c>
      <c r="BL186" t="s">
        <v>122</v>
      </c>
      <c r="BM186">
        <v>42</v>
      </c>
      <c r="BN186" t="s">
        <v>135</v>
      </c>
      <c r="BR186">
        <v>0</v>
      </c>
      <c r="BS186">
        <v>0</v>
      </c>
      <c r="BY186">
        <v>0</v>
      </c>
      <c r="BZ186">
        <v>0</v>
      </c>
      <c r="CA186">
        <v>0</v>
      </c>
      <c r="CB186">
        <v>0</v>
      </c>
      <c r="CC186">
        <v>28.337499999999999</v>
      </c>
      <c r="CD186">
        <v>59.792677547419501</v>
      </c>
      <c r="CE186">
        <v>17.563593589178069</v>
      </c>
      <c r="CF186">
        <v>23.151007204822811</v>
      </c>
      <c r="CG186">
        <v>1.0219085428613439</v>
      </c>
      <c r="CH186">
        <v>18.11498309072195</v>
      </c>
      <c r="CI186">
        <v>8.0208792824584627</v>
      </c>
      <c r="CJ186">
        <v>3.0436700485222761</v>
      </c>
      <c r="CK186">
        <v>0.39700044111160121</v>
      </c>
      <c r="CL186">
        <v>4.1905602117335681</v>
      </c>
      <c r="CM186">
        <v>0</v>
      </c>
      <c r="CN186">
        <v>0</v>
      </c>
      <c r="CO186">
        <v>179.26875000000001</v>
      </c>
      <c r="CP186">
        <v>54.373670815465601</v>
      </c>
      <c r="CQ186">
        <v>16.519657404502091</v>
      </c>
      <c r="CR186">
        <v>22.413973433741241</v>
      </c>
      <c r="CS186">
        <v>1.26439586747086</v>
      </c>
      <c r="CT186">
        <v>14.294181222326809</v>
      </c>
      <c r="CU186">
        <v>11.522504619460999</v>
      </c>
      <c r="CV186">
        <v>2.341689037641344</v>
      </c>
      <c r="CW186">
        <v>0.85881300189426946</v>
      </c>
      <c r="CX186">
        <v>1.239991167822984</v>
      </c>
      <c r="CY186">
        <v>0</v>
      </c>
      <c r="CZ186">
        <v>0</v>
      </c>
      <c r="DA186">
        <v>3.8125</v>
      </c>
      <c r="DB186">
        <v>51.420765027322403</v>
      </c>
      <c r="DC186">
        <v>28.032786885245901</v>
      </c>
      <c r="DD186">
        <v>13.934426229508199</v>
      </c>
      <c r="DE186">
        <v>1.1475409836065571</v>
      </c>
      <c r="DF186">
        <v>8.3060109289617472</v>
      </c>
      <c r="DG186">
        <v>28.032786885245901</v>
      </c>
      <c r="DH186">
        <v>0</v>
      </c>
      <c r="DI186">
        <v>0</v>
      </c>
      <c r="DJ186">
        <v>0</v>
      </c>
      <c r="DK186">
        <v>0</v>
      </c>
      <c r="DL186">
        <v>0</v>
      </c>
      <c r="DM186" t="s">
        <v>174</v>
      </c>
      <c r="DN186" t="s">
        <v>124</v>
      </c>
      <c r="DO186" t="s">
        <v>125</v>
      </c>
      <c r="DP186">
        <v>0</v>
      </c>
      <c r="DQ186">
        <v>0</v>
      </c>
    </row>
    <row r="187" spans="1:121" x14ac:dyDescent="0.3">
      <c r="A187" t="s">
        <v>155</v>
      </c>
      <c r="B187" s="2">
        <v>45943</v>
      </c>
      <c r="C187" t="s">
        <v>163</v>
      </c>
      <c r="D187" t="s">
        <v>164</v>
      </c>
      <c r="E187" t="str">
        <f>_xlfn.XLOOKUP(A187,[1]Sheet2!$O:$O,[1]Sheet2!$R:$R)</f>
        <v>Simple World</v>
      </c>
      <c r="F187" t="s">
        <v>121</v>
      </c>
      <c r="G187">
        <v>480</v>
      </c>
      <c r="H187">
        <v>8</v>
      </c>
      <c r="I187">
        <v>0</v>
      </c>
      <c r="K187">
        <v>8</v>
      </c>
      <c r="L187">
        <v>0</v>
      </c>
      <c r="M187">
        <v>0</v>
      </c>
      <c r="N187">
        <v>96</v>
      </c>
      <c r="O187">
        <v>96</v>
      </c>
      <c r="P187" s="2">
        <v>45943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11</v>
      </c>
      <c r="X187">
        <v>5</v>
      </c>
      <c r="Z187">
        <v>0</v>
      </c>
      <c r="AA187">
        <v>8</v>
      </c>
      <c r="AB187">
        <v>0</v>
      </c>
      <c r="AC187">
        <v>8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0.2</v>
      </c>
      <c r="AK187">
        <v>28</v>
      </c>
      <c r="AL187">
        <v>4</v>
      </c>
      <c r="AM187">
        <v>24</v>
      </c>
      <c r="AN187">
        <v>0</v>
      </c>
      <c r="AO187">
        <v>2.333333333333333</v>
      </c>
      <c r="AP187">
        <v>29.166666666666671</v>
      </c>
      <c r="AQ187">
        <v>5.6666666666666661</v>
      </c>
      <c r="AR187">
        <v>0.33333333333333331</v>
      </c>
      <c r="AS187">
        <v>2</v>
      </c>
      <c r="AT187">
        <v>0</v>
      </c>
      <c r="AU187">
        <v>16</v>
      </c>
      <c r="AV187">
        <v>0</v>
      </c>
      <c r="AW187">
        <v>13.66666666666667</v>
      </c>
      <c r="AX187">
        <v>25</v>
      </c>
      <c r="AY187">
        <v>0</v>
      </c>
      <c r="AZ187">
        <v>4.1666666666666661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13</v>
      </c>
      <c r="BL187" t="s">
        <v>122</v>
      </c>
      <c r="BM187">
        <v>42</v>
      </c>
      <c r="BN187" t="s">
        <v>135</v>
      </c>
      <c r="BR187">
        <v>0</v>
      </c>
      <c r="BS187">
        <v>0</v>
      </c>
      <c r="BY187">
        <v>0</v>
      </c>
      <c r="BZ187">
        <v>0</v>
      </c>
      <c r="CA187">
        <v>0</v>
      </c>
      <c r="CB187">
        <v>0</v>
      </c>
      <c r="CC187">
        <v>22.425000000000001</v>
      </c>
      <c r="CD187">
        <v>29.357116313638041</v>
      </c>
      <c r="CE187">
        <v>4.747305834262356</v>
      </c>
      <c r="CF187">
        <v>14.24191750278707</v>
      </c>
      <c r="CG187">
        <v>1.439985135637309</v>
      </c>
      <c r="CH187">
        <v>8.9371980676328491</v>
      </c>
      <c r="CI187">
        <v>1.89520624303233</v>
      </c>
      <c r="CJ187">
        <v>1.235600148643627</v>
      </c>
      <c r="CK187">
        <v>0</v>
      </c>
      <c r="CL187">
        <v>1.616499442586399</v>
      </c>
      <c r="CM187">
        <v>0</v>
      </c>
      <c r="CN187">
        <v>0</v>
      </c>
      <c r="CO187">
        <v>188.28125</v>
      </c>
      <c r="CP187">
        <v>47.851728907330561</v>
      </c>
      <c r="CQ187">
        <v>17.269156293222689</v>
      </c>
      <c r="CR187">
        <v>17.545781466113421</v>
      </c>
      <c r="CS187">
        <v>1.272475795297372</v>
      </c>
      <c r="CT187">
        <v>11.7820193637621</v>
      </c>
      <c r="CU187">
        <v>14.232918395574</v>
      </c>
      <c r="CV187">
        <v>1.1894882434301519</v>
      </c>
      <c r="CW187">
        <v>0.58865836791147996</v>
      </c>
      <c r="CX187">
        <v>0.45255878284923928</v>
      </c>
      <c r="CY187">
        <v>0</v>
      </c>
      <c r="CZ187">
        <v>0</v>
      </c>
      <c r="DA187">
        <v>1</v>
      </c>
      <c r="DB187">
        <v>12.91666666666668</v>
      </c>
      <c r="DC187">
        <v>0</v>
      </c>
      <c r="DD187">
        <v>10</v>
      </c>
      <c r="DE187">
        <v>1.25</v>
      </c>
      <c r="DF187">
        <v>1.666666666666667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 t="s">
        <v>182</v>
      </c>
      <c r="DN187" t="s">
        <v>124</v>
      </c>
      <c r="DO187" t="s">
        <v>125</v>
      </c>
      <c r="DP187">
        <v>0</v>
      </c>
      <c r="DQ187">
        <v>0</v>
      </c>
    </row>
    <row r="188" spans="1:121" x14ac:dyDescent="0.3">
      <c r="A188" t="s">
        <v>149</v>
      </c>
      <c r="B188" s="2">
        <v>45943</v>
      </c>
      <c r="C188" t="s">
        <v>158</v>
      </c>
      <c r="D188" t="s">
        <v>160</v>
      </c>
      <c r="E188" t="str">
        <f>_xlfn.XLOOKUP(A188,[1]Sheet2!$O:$O,[1]Sheet2!$R:$R)</f>
        <v>Green Cafe</v>
      </c>
      <c r="F188" t="s">
        <v>121</v>
      </c>
      <c r="G188">
        <v>960</v>
      </c>
      <c r="H188">
        <v>16</v>
      </c>
      <c r="I188">
        <v>0</v>
      </c>
      <c r="K188">
        <v>16</v>
      </c>
      <c r="L188">
        <v>0</v>
      </c>
      <c r="M188">
        <v>0</v>
      </c>
      <c r="N188">
        <v>192</v>
      </c>
      <c r="O188">
        <v>192</v>
      </c>
      <c r="P188" s="2">
        <v>45943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9</v>
      </c>
      <c r="X188">
        <v>1</v>
      </c>
      <c r="Z188">
        <v>0</v>
      </c>
      <c r="AA188">
        <v>16</v>
      </c>
      <c r="AB188">
        <v>0</v>
      </c>
      <c r="AC188">
        <v>16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0.4</v>
      </c>
      <c r="AK188">
        <v>121</v>
      </c>
      <c r="AL188">
        <v>55</v>
      </c>
      <c r="AM188">
        <v>66</v>
      </c>
      <c r="AN188">
        <v>0</v>
      </c>
      <c r="AO188">
        <v>10.08333333333333</v>
      </c>
      <c r="AP188">
        <v>63.020833333333343</v>
      </c>
      <c r="AQ188">
        <v>5.9166666666666661</v>
      </c>
      <c r="AR188">
        <v>4.583333333333333</v>
      </c>
      <c r="AS188">
        <v>5.5</v>
      </c>
      <c r="AT188">
        <v>0</v>
      </c>
      <c r="AU188">
        <v>32</v>
      </c>
      <c r="AV188">
        <v>0</v>
      </c>
      <c r="AW188">
        <v>21.916666666666661</v>
      </c>
      <c r="AX188">
        <v>34.375</v>
      </c>
      <c r="AY188">
        <v>0</v>
      </c>
      <c r="AZ188">
        <v>28.645833333333329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13</v>
      </c>
      <c r="BL188" t="s">
        <v>122</v>
      </c>
      <c r="BM188">
        <v>42</v>
      </c>
      <c r="BN188" t="s">
        <v>135</v>
      </c>
      <c r="BR188">
        <v>0</v>
      </c>
      <c r="BS188">
        <v>0</v>
      </c>
      <c r="BY188">
        <v>0</v>
      </c>
      <c r="BZ188">
        <v>0</v>
      </c>
      <c r="CA188">
        <v>0</v>
      </c>
      <c r="CB188">
        <v>0</v>
      </c>
      <c r="CC188">
        <v>21.25</v>
      </c>
      <c r="CD188">
        <v>57.509803921568633</v>
      </c>
      <c r="CE188">
        <v>13.7156862745098</v>
      </c>
      <c r="CF188">
        <v>25.205882352941181</v>
      </c>
      <c r="CG188">
        <v>0.78431372549019607</v>
      </c>
      <c r="CH188">
        <v>18.2156862745098</v>
      </c>
      <c r="CI188">
        <v>1.8431372549019609</v>
      </c>
      <c r="CJ188">
        <v>8.0588235294117645</v>
      </c>
      <c r="CK188">
        <v>2.4705882352941169</v>
      </c>
      <c r="CL188">
        <v>1.225490196078431</v>
      </c>
      <c r="CM188">
        <v>0</v>
      </c>
      <c r="CN188">
        <v>0</v>
      </c>
      <c r="CO188">
        <v>179.26875000000001</v>
      </c>
      <c r="CP188">
        <v>54.373670815465601</v>
      </c>
      <c r="CQ188">
        <v>16.519657404502091</v>
      </c>
      <c r="CR188">
        <v>22.413973433741241</v>
      </c>
      <c r="CS188">
        <v>1.26439586747086</v>
      </c>
      <c r="CT188">
        <v>14.294181222326809</v>
      </c>
      <c r="CU188">
        <v>11.522504619460999</v>
      </c>
      <c r="CV188">
        <v>2.341689037641344</v>
      </c>
      <c r="CW188">
        <v>0.85881300189426946</v>
      </c>
      <c r="CX188">
        <v>1.239991167822984</v>
      </c>
      <c r="CY188">
        <v>0</v>
      </c>
      <c r="CZ188">
        <v>0</v>
      </c>
      <c r="DA188">
        <v>1.825</v>
      </c>
      <c r="DB188">
        <v>33.904109589041113</v>
      </c>
      <c r="DC188">
        <v>0</v>
      </c>
      <c r="DD188">
        <v>19.863013698630141</v>
      </c>
      <c r="DE188">
        <v>0</v>
      </c>
      <c r="DF188">
        <v>14.04109589041096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 t="s">
        <v>176</v>
      </c>
      <c r="DN188" t="s">
        <v>124</v>
      </c>
      <c r="DO188" t="s">
        <v>125</v>
      </c>
      <c r="DP188">
        <v>0</v>
      </c>
      <c r="DQ188">
        <v>0</v>
      </c>
    </row>
    <row r="189" spans="1:121" x14ac:dyDescent="0.3">
      <c r="A189" t="s">
        <v>148</v>
      </c>
      <c r="B189" s="2">
        <v>45943</v>
      </c>
      <c r="C189" t="s">
        <v>163</v>
      </c>
      <c r="D189" t="s">
        <v>164</v>
      </c>
      <c r="E189" t="str">
        <f>_xlfn.XLOOKUP(A189,[1]Sheet2!$O:$O,[1]Sheet2!$R:$R)</f>
        <v>Sunny Stop</v>
      </c>
      <c r="F189" t="s">
        <v>121</v>
      </c>
      <c r="G189">
        <v>930</v>
      </c>
      <c r="H189">
        <v>16</v>
      </c>
      <c r="I189">
        <v>0.5</v>
      </c>
      <c r="J189" t="s">
        <v>128</v>
      </c>
      <c r="K189">
        <v>15.5</v>
      </c>
      <c r="L189">
        <v>0</v>
      </c>
      <c r="M189">
        <v>0</v>
      </c>
      <c r="N189">
        <v>186</v>
      </c>
      <c r="O189">
        <v>192</v>
      </c>
      <c r="P189" s="2">
        <v>45943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 s="3">
        <v>45943</v>
      </c>
      <c r="Z189">
        <v>0.5</v>
      </c>
      <c r="AA189">
        <v>16</v>
      </c>
      <c r="AB189">
        <v>0.5</v>
      </c>
      <c r="AC189">
        <v>15.5</v>
      </c>
      <c r="AD189">
        <v>3.125</v>
      </c>
      <c r="AE189">
        <v>0</v>
      </c>
      <c r="AF189">
        <v>0.5</v>
      </c>
      <c r="AG189">
        <v>0</v>
      </c>
      <c r="AH189">
        <v>0</v>
      </c>
      <c r="AI189">
        <v>0</v>
      </c>
      <c r="AJ189">
        <v>0.4</v>
      </c>
      <c r="AK189">
        <v>186</v>
      </c>
      <c r="AL189">
        <v>30</v>
      </c>
      <c r="AM189">
        <v>156</v>
      </c>
      <c r="AN189">
        <v>0</v>
      </c>
      <c r="AO189">
        <v>15.5</v>
      </c>
      <c r="AP189">
        <v>100</v>
      </c>
      <c r="AQ189">
        <v>0</v>
      </c>
      <c r="AR189">
        <v>2.5</v>
      </c>
      <c r="AS189">
        <v>13</v>
      </c>
      <c r="AT189">
        <v>0</v>
      </c>
      <c r="AU189">
        <v>16</v>
      </c>
      <c r="AV189">
        <v>0.5</v>
      </c>
      <c r="AW189">
        <v>0</v>
      </c>
      <c r="AX189">
        <v>81.25</v>
      </c>
      <c r="AY189">
        <v>0</v>
      </c>
      <c r="AZ189">
        <v>15.625</v>
      </c>
      <c r="BA189">
        <v>0</v>
      </c>
      <c r="BB189">
        <v>3.125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13</v>
      </c>
      <c r="BL189" t="s">
        <v>122</v>
      </c>
      <c r="BM189">
        <v>42</v>
      </c>
      <c r="BN189" t="s">
        <v>135</v>
      </c>
      <c r="BR189">
        <v>0</v>
      </c>
      <c r="BS189">
        <v>0</v>
      </c>
      <c r="BY189">
        <v>0</v>
      </c>
      <c r="BZ189">
        <v>0</v>
      </c>
      <c r="CA189">
        <v>0</v>
      </c>
      <c r="CB189">
        <v>0</v>
      </c>
      <c r="CC189">
        <v>24.524999999999999</v>
      </c>
      <c r="CD189">
        <v>58.995922528032622</v>
      </c>
      <c r="CE189">
        <v>5.4621134896364252</v>
      </c>
      <c r="CF189">
        <v>41.403329935440027</v>
      </c>
      <c r="CG189">
        <v>0.98538905878355432</v>
      </c>
      <c r="CH189">
        <v>11.15358477743799</v>
      </c>
      <c r="CI189">
        <v>3.2025144410465511</v>
      </c>
      <c r="CJ189">
        <v>1.5460414542983349</v>
      </c>
      <c r="CK189">
        <v>0</v>
      </c>
      <c r="CL189">
        <v>0.56065239551478085</v>
      </c>
      <c r="CM189">
        <v>0</v>
      </c>
      <c r="CN189">
        <v>0</v>
      </c>
      <c r="CO189">
        <v>177.55625000000001</v>
      </c>
      <c r="CP189">
        <v>55.1163363722764</v>
      </c>
      <c r="CQ189">
        <v>11.77326434111256</v>
      </c>
      <c r="CR189">
        <v>30.56425780562498</v>
      </c>
      <c r="CS189">
        <v>1.707205463057482</v>
      </c>
      <c r="CT189">
        <v>11.09624884132962</v>
      </c>
      <c r="CU189">
        <v>9.447710232672744</v>
      </c>
      <c r="CV189">
        <v>1.6614453166250129</v>
      </c>
      <c r="CW189">
        <v>0.1513604843535499</v>
      </c>
      <c r="CX189">
        <v>0.46346814976474587</v>
      </c>
      <c r="CY189">
        <v>0</v>
      </c>
      <c r="CZ189">
        <v>0</v>
      </c>
      <c r="DA189">
        <v>2</v>
      </c>
      <c r="DB189">
        <v>99.583333333333329</v>
      </c>
      <c r="DC189">
        <v>1.25</v>
      </c>
      <c r="DD189">
        <v>84.6875</v>
      </c>
      <c r="DE189">
        <v>0</v>
      </c>
      <c r="DF189">
        <v>13.64583333333333</v>
      </c>
      <c r="DG189">
        <v>0.625</v>
      </c>
      <c r="DH189">
        <v>0.625</v>
      </c>
      <c r="DI189">
        <v>0</v>
      </c>
      <c r="DJ189">
        <v>0</v>
      </c>
      <c r="DK189">
        <v>0</v>
      </c>
      <c r="DL189">
        <v>0</v>
      </c>
      <c r="DM189" t="s">
        <v>175</v>
      </c>
      <c r="DN189" t="s">
        <v>124</v>
      </c>
      <c r="DO189" t="s">
        <v>124</v>
      </c>
      <c r="DP189">
        <v>1</v>
      </c>
      <c r="DQ189">
        <v>0</v>
      </c>
    </row>
    <row r="190" spans="1:121" x14ac:dyDescent="0.3">
      <c r="A190" t="s">
        <v>157</v>
      </c>
      <c r="B190" s="2">
        <v>45943</v>
      </c>
      <c r="C190" t="s">
        <v>163</v>
      </c>
      <c r="D190" t="s">
        <v>166</v>
      </c>
      <c r="E190" t="str">
        <f>_xlfn.XLOOKUP(A190,[1]Sheet2!$O:$O,[1]Sheet2!$R:$R)</f>
        <v>Happy Bakery</v>
      </c>
      <c r="F190" t="s">
        <v>121</v>
      </c>
      <c r="G190">
        <v>480</v>
      </c>
      <c r="H190">
        <v>8</v>
      </c>
      <c r="I190">
        <v>0</v>
      </c>
      <c r="K190">
        <v>8</v>
      </c>
      <c r="L190">
        <v>0</v>
      </c>
      <c r="M190">
        <v>0</v>
      </c>
      <c r="N190">
        <v>96</v>
      </c>
      <c r="O190">
        <v>96</v>
      </c>
      <c r="P190" s="2">
        <v>45943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11</v>
      </c>
      <c r="X190">
        <v>4</v>
      </c>
      <c r="Z190">
        <v>0</v>
      </c>
      <c r="AA190">
        <v>8</v>
      </c>
      <c r="AB190">
        <v>0</v>
      </c>
      <c r="AC190">
        <v>8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0.2</v>
      </c>
      <c r="AK190">
        <v>19</v>
      </c>
      <c r="AL190">
        <v>4</v>
      </c>
      <c r="AM190">
        <v>15</v>
      </c>
      <c r="AN190">
        <v>0</v>
      </c>
      <c r="AO190">
        <v>1.583333333333333</v>
      </c>
      <c r="AP190">
        <v>19.791666666666661</v>
      </c>
      <c r="AQ190">
        <v>6.416666666666667</v>
      </c>
      <c r="AR190">
        <v>0.33333333333333331</v>
      </c>
      <c r="AS190">
        <v>1.25</v>
      </c>
      <c r="AT190">
        <v>0</v>
      </c>
      <c r="AU190">
        <v>16</v>
      </c>
      <c r="AV190">
        <v>0</v>
      </c>
      <c r="AW190">
        <v>14.41666666666667</v>
      </c>
      <c r="AX190">
        <v>15.625</v>
      </c>
      <c r="AY190">
        <v>0</v>
      </c>
      <c r="AZ190">
        <v>4.1666666666666661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13</v>
      </c>
      <c r="BL190" t="s">
        <v>122</v>
      </c>
      <c r="BM190">
        <v>42</v>
      </c>
      <c r="BN190" t="s">
        <v>135</v>
      </c>
      <c r="BR190">
        <v>0</v>
      </c>
      <c r="BS190">
        <v>0</v>
      </c>
      <c r="BY190">
        <v>0</v>
      </c>
      <c r="BZ190">
        <v>0</v>
      </c>
      <c r="CA190">
        <v>0</v>
      </c>
      <c r="CB190">
        <v>0</v>
      </c>
      <c r="CC190">
        <v>22.425000000000001</v>
      </c>
      <c r="CD190">
        <v>29.357116313638041</v>
      </c>
      <c r="CE190">
        <v>4.747305834262356</v>
      </c>
      <c r="CF190">
        <v>14.24191750278707</v>
      </c>
      <c r="CG190">
        <v>1.439985135637309</v>
      </c>
      <c r="CH190">
        <v>8.9371980676328491</v>
      </c>
      <c r="CI190">
        <v>1.89520624303233</v>
      </c>
      <c r="CJ190">
        <v>1.235600148643627</v>
      </c>
      <c r="CK190">
        <v>0</v>
      </c>
      <c r="CL190">
        <v>1.616499442586399</v>
      </c>
      <c r="CM190">
        <v>0</v>
      </c>
      <c r="CN190">
        <v>0</v>
      </c>
      <c r="CO190">
        <v>188.28125</v>
      </c>
      <c r="CP190">
        <v>47.851728907330561</v>
      </c>
      <c r="CQ190">
        <v>17.269156293222689</v>
      </c>
      <c r="CR190">
        <v>17.545781466113421</v>
      </c>
      <c r="CS190">
        <v>1.272475795297372</v>
      </c>
      <c r="CT190">
        <v>11.7820193637621</v>
      </c>
      <c r="CU190">
        <v>14.232918395574</v>
      </c>
      <c r="CV190">
        <v>1.1894882434301519</v>
      </c>
      <c r="CW190">
        <v>0.58865836791147996</v>
      </c>
      <c r="CX190">
        <v>0.45255878284923928</v>
      </c>
      <c r="CY190">
        <v>0</v>
      </c>
      <c r="CZ190">
        <v>0</v>
      </c>
      <c r="DA190">
        <v>1</v>
      </c>
      <c r="DB190">
        <v>19.791666666666661</v>
      </c>
      <c r="DC190">
        <v>0</v>
      </c>
      <c r="DD190">
        <v>14.375</v>
      </c>
      <c r="DE190">
        <v>0</v>
      </c>
      <c r="DF190">
        <v>5.4166666666666661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 t="s">
        <v>184</v>
      </c>
      <c r="DN190" t="s">
        <v>124</v>
      </c>
      <c r="DO190" t="s">
        <v>125</v>
      </c>
      <c r="DP190">
        <v>0</v>
      </c>
      <c r="DQ190">
        <v>0</v>
      </c>
    </row>
    <row r="191" spans="1:121" x14ac:dyDescent="0.3">
      <c r="A191" t="s">
        <v>141</v>
      </c>
      <c r="B191" s="2">
        <v>45943</v>
      </c>
      <c r="C191" t="s">
        <v>158</v>
      </c>
      <c r="D191" t="s">
        <v>160</v>
      </c>
      <c r="E191" t="str">
        <f>_xlfn.XLOOKUP(A191,[1]Sheet2!$O:$O,[1]Sheet2!$R:$R)</f>
        <v>Sweet Point</v>
      </c>
      <c r="F191" t="s">
        <v>121</v>
      </c>
      <c r="G191">
        <v>1710</v>
      </c>
      <c r="H191">
        <v>28.5</v>
      </c>
      <c r="I191">
        <v>0</v>
      </c>
      <c r="K191">
        <v>28.5</v>
      </c>
      <c r="L191">
        <v>0</v>
      </c>
      <c r="M191">
        <v>0</v>
      </c>
      <c r="N191">
        <v>342</v>
      </c>
      <c r="O191">
        <v>342</v>
      </c>
      <c r="P191" s="2">
        <v>45943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40</v>
      </c>
      <c r="X191">
        <v>18</v>
      </c>
      <c r="Z191">
        <v>0</v>
      </c>
      <c r="AA191">
        <v>28.5</v>
      </c>
      <c r="AB191">
        <v>0</v>
      </c>
      <c r="AC191">
        <v>28.5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0.71250000000000002</v>
      </c>
      <c r="AK191">
        <v>87</v>
      </c>
      <c r="AL191">
        <v>41</v>
      </c>
      <c r="AM191">
        <v>42</v>
      </c>
      <c r="AN191">
        <v>4</v>
      </c>
      <c r="AO191">
        <v>7.25</v>
      </c>
      <c r="AP191">
        <v>25.438596491228068</v>
      </c>
      <c r="AQ191">
        <v>21.25</v>
      </c>
      <c r="AR191">
        <v>3.416666666666667</v>
      </c>
      <c r="AS191">
        <v>3.5</v>
      </c>
      <c r="AT191">
        <v>0.33333333333333331</v>
      </c>
      <c r="AU191">
        <v>57</v>
      </c>
      <c r="AV191">
        <v>0</v>
      </c>
      <c r="AW191">
        <v>49.75</v>
      </c>
      <c r="AX191">
        <v>12.28070175438596</v>
      </c>
      <c r="AY191">
        <v>1.169590643274854</v>
      </c>
      <c r="AZ191">
        <v>11.988304093567249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13</v>
      </c>
      <c r="BL191" t="s">
        <v>122</v>
      </c>
      <c r="BM191">
        <v>42</v>
      </c>
      <c r="BN191" t="s">
        <v>135</v>
      </c>
      <c r="BR191">
        <v>0</v>
      </c>
      <c r="BS191">
        <v>0</v>
      </c>
      <c r="BY191">
        <v>0</v>
      </c>
      <c r="BZ191">
        <v>0</v>
      </c>
      <c r="CA191">
        <v>0</v>
      </c>
      <c r="CB191">
        <v>0</v>
      </c>
      <c r="CC191">
        <v>27.875</v>
      </c>
      <c r="CD191">
        <v>54.925261584454411</v>
      </c>
      <c r="CE191">
        <v>19.641255605381161</v>
      </c>
      <c r="CF191">
        <v>25.91928251121076</v>
      </c>
      <c r="CG191">
        <v>1.2406576980568009</v>
      </c>
      <c r="CH191">
        <v>8.1240657698056804</v>
      </c>
      <c r="CI191">
        <v>15.37369207772795</v>
      </c>
      <c r="CJ191">
        <v>1.8535127055306431</v>
      </c>
      <c r="CK191">
        <v>0</v>
      </c>
      <c r="CL191">
        <v>2.4140508221225709</v>
      </c>
      <c r="CM191">
        <v>0</v>
      </c>
      <c r="CN191">
        <v>0</v>
      </c>
      <c r="CO191">
        <v>177.55625000000001</v>
      </c>
      <c r="CP191">
        <v>55.1163363722764</v>
      </c>
      <c r="CQ191">
        <v>11.77326434111256</v>
      </c>
      <c r="CR191">
        <v>30.56425780562498</v>
      </c>
      <c r="CS191">
        <v>1.707205463057482</v>
      </c>
      <c r="CT191">
        <v>11.09624884132962</v>
      </c>
      <c r="CU191">
        <v>9.447710232672744</v>
      </c>
      <c r="CV191">
        <v>1.6614453166250129</v>
      </c>
      <c r="CW191">
        <v>0.1513604843535499</v>
      </c>
      <c r="CX191">
        <v>0.46346814976474587</v>
      </c>
      <c r="CY191">
        <v>0</v>
      </c>
      <c r="CZ191">
        <v>0</v>
      </c>
      <c r="DA191">
        <v>3.45</v>
      </c>
      <c r="DB191">
        <v>26.690821256038639</v>
      </c>
      <c r="DC191">
        <v>0</v>
      </c>
      <c r="DD191">
        <v>15.39855072463768</v>
      </c>
      <c r="DE191">
        <v>1.2077294685990341</v>
      </c>
      <c r="DF191">
        <v>10.084541062801931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 t="s">
        <v>168</v>
      </c>
      <c r="DN191" t="s">
        <v>124</v>
      </c>
      <c r="DO191" t="s">
        <v>125</v>
      </c>
      <c r="DP191">
        <v>0</v>
      </c>
      <c r="DQ191">
        <v>0</v>
      </c>
    </row>
    <row r="192" spans="1:121" x14ac:dyDescent="0.3">
      <c r="A192" t="s">
        <v>146</v>
      </c>
      <c r="B192" s="2">
        <v>45943</v>
      </c>
      <c r="C192" t="s">
        <v>163</v>
      </c>
      <c r="D192" t="s">
        <v>166</v>
      </c>
      <c r="E192" t="str">
        <f>_xlfn.XLOOKUP(A192,[1]Sheet2!$O:$O,[1]Sheet2!$R:$R)</f>
        <v>Royal Mart</v>
      </c>
      <c r="F192" t="s">
        <v>121</v>
      </c>
      <c r="G192">
        <v>960</v>
      </c>
      <c r="H192">
        <v>24</v>
      </c>
      <c r="I192">
        <v>8</v>
      </c>
      <c r="J192" t="s">
        <v>127</v>
      </c>
      <c r="K192">
        <v>16</v>
      </c>
      <c r="L192">
        <v>20</v>
      </c>
      <c r="M192">
        <v>1.666666666666667</v>
      </c>
      <c r="N192">
        <v>192</v>
      </c>
      <c r="O192">
        <v>288</v>
      </c>
      <c r="P192" s="2">
        <v>45943</v>
      </c>
      <c r="Q192">
        <v>1.166666666666667</v>
      </c>
      <c r="R192">
        <v>0.5</v>
      </c>
      <c r="S192">
        <v>0</v>
      </c>
      <c r="T192">
        <v>0</v>
      </c>
      <c r="U192">
        <v>0</v>
      </c>
      <c r="V192">
        <v>0</v>
      </c>
      <c r="W192">
        <v>24</v>
      </c>
      <c r="X192">
        <v>10</v>
      </c>
      <c r="Y192" s="3">
        <v>45943</v>
      </c>
      <c r="Z192">
        <v>10.08333333333333</v>
      </c>
      <c r="AA192">
        <v>24</v>
      </c>
      <c r="AB192">
        <v>6.333333333333333</v>
      </c>
      <c r="AC192">
        <v>17.666666666666671</v>
      </c>
      <c r="AD192">
        <v>26.388888888888889</v>
      </c>
      <c r="AE192">
        <v>6.333333333333333</v>
      </c>
      <c r="AF192">
        <v>0</v>
      </c>
      <c r="AG192">
        <v>0</v>
      </c>
      <c r="AH192">
        <v>0</v>
      </c>
      <c r="AI192">
        <v>0</v>
      </c>
      <c r="AJ192">
        <v>0.6</v>
      </c>
      <c r="AK192">
        <v>65</v>
      </c>
      <c r="AL192">
        <v>17</v>
      </c>
      <c r="AM192">
        <v>48</v>
      </c>
      <c r="AN192">
        <v>0</v>
      </c>
      <c r="AO192">
        <v>5.416666666666667</v>
      </c>
      <c r="AP192">
        <v>48.958333333333329</v>
      </c>
      <c r="AQ192">
        <v>12.25</v>
      </c>
      <c r="AR192">
        <v>1.416666666666667</v>
      </c>
      <c r="AS192">
        <v>4</v>
      </c>
      <c r="AT192">
        <v>0</v>
      </c>
      <c r="AU192">
        <v>48</v>
      </c>
      <c r="AV192">
        <v>12.66666666666667</v>
      </c>
      <c r="AW192">
        <v>29.916666666666671</v>
      </c>
      <c r="AX192">
        <v>16.666666666666661</v>
      </c>
      <c r="AY192">
        <v>0</v>
      </c>
      <c r="AZ192">
        <v>5.9027777777777786</v>
      </c>
      <c r="BA192">
        <v>26.388888888888889</v>
      </c>
      <c r="BB192">
        <v>0</v>
      </c>
      <c r="BC192">
        <v>0</v>
      </c>
      <c r="BD192">
        <v>0</v>
      </c>
      <c r="BE192">
        <v>0</v>
      </c>
      <c r="BF192">
        <v>4.8611111111111116</v>
      </c>
      <c r="BG192">
        <v>2.083333333333333</v>
      </c>
      <c r="BH192">
        <v>0</v>
      </c>
      <c r="BI192">
        <v>0</v>
      </c>
      <c r="BJ192">
        <v>0</v>
      </c>
      <c r="BK192">
        <v>13</v>
      </c>
      <c r="BL192" t="s">
        <v>122</v>
      </c>
      <c r="BM192">
        <v>42</v>
      </c>
      <c r="BN192" t="s">
        <v>135</v>
      </c>
      <c r="BR192">
        <v>0</v>
      </c>
      <c r="BS192">
        <v>0</v>
      </c>
      <c r="BY192">
        <v>0</v>
      </c>
      <c r="BZ192">
        <v>0</v>
      </c>
      <c r="CA192">
        <v>0</v>
      </c>
      <c r="CB192">
        <v>0</v>
      </c>
      <c r="CC192">
        <v>27.675000000000001</v>
      </c>
      <c r="CD192">
        <v>52.303523035230363</v>
      </c>
      <c r="CE192">
        <v>19.015356820234871</v>
      </c>
      <c r="CF192">
        <v>19.866004215597709</v>
      </c>
      <c r="CG192">
        <v>0.88075880758807579</v>
      </c>
      <c r="CH192">
        <v>12.5414031918097</v>
      </c>
      <c r="CI192">
        <v>17.464619090635349</v>
      </c>
      <c r="CJ192">
        <v>0.19572417946401691</v>
      </c>
      <c r="CK192">
        <v>0.27100271002710019</v>
      </c>
      <c r="CL192">
        <v>0.36133694670280042</v>
      </c>
      <c r="CM192">
        <v>0</v>
      </c>
      <c r="CN192">
        <v>0</v>
      </c>
      <c r="CO192">
        <v>179.26875000000001</v>
      </c>
      <c r="CP192">
        <v>54.373670815465601</v>
      </c>
      <c r="CQ192">
        <v>16.519657404502091</v>
      </c>
      <c r="CR192">
        <v>22.413973433741241</v>
      </c>
      <c r="CS192">
        <v>1.26439586747086</v>
      </c>
      <c r="CT192">
        <v>14.294181222326809</v>
      </c>
      <c r="CU192">
        <v>11.522504619460999</v>
      </c>
      <c r="CV192">
        <v>2.341689037641344</v>
      </c>
      <c r="CW192">
        <v>0.85881300189426946</v>
      </c>
      <c r="CX192">
        <v>1.239991167822984</v>
      </c>
      <c r="CY192">
        <v>0</v>
      </c>
      <c r="CZ192">
        <v>0</v>
      </c>
      <c r="DA192">
        <v>2.7749999999999999</v>
      </c>
      <c r="DB192">
        <v>35.73573573573573</v>
      </c>
      <c r="DC192">
        <v>5.7057057057057046</v>
      </c>
      <c r="DD192">
        <v>20.49549549549549</v>
      </c>
      <c r="DE192">
        <v>0</v>
      </c>
      <c r="DF192">
        <v>9.5345345345345347</v>
      </c>
      <c r="DG192">
        <v>5.7057057057057046</v>
      </c>
      <c r="DH192">
        <v>0</v>
      </c>
      <c r="DI192">
        <v>0</v>
      </c>
      <c r="DJ192">
        <v>0</v>
      </c>
      <c r="DK192">
        <v>0</v>
      </c>
      <c r="DL192">
        <v>0</v>
      </c>
      <c r="DM192" t="s">
        <v>173</v>
      </c>
      <c r="DN192" t="s">
        <v>124</v>
      </c>
      <c r="DO192" t="s">
        <v>125</v>
      </c>
      <c r="DP192">
        <v>0</v>
      </c>
      <c r="DQ192">
        <v>0</v>
      </c>
    </row>
    <row r="193" spans="1:121" x14ac:dyDescent="0.3">
      <c r="A193" t="s">
        <v>142</v>
      </c>
      <c r="B193" s="2">
        <v>45943</v>
      </c>
      <c r="C193" t="s">
        <v>158</v>
      </c>
      <c r="D193" t="s">
        <v>160</v>
      </c>
      <c r="E193" t="str">
        <f>_xlfn.XLOOKUP(A193,[1]Sheet2!$O:$O,[1]Sheet2!$R:$R)</f>
        <v>Lucky Spot</v>
      </c>
      <c r="F193" t="s">
        <v>121</v>
      </c>
      <c r="G193">
        <v>0</v>
      </c>
      <c r="H193">
        <v>8</v>
      </c>
      <c r="I193">
        <v>8</v>
      </c>
      <c r="J193" t="s">
        <v>127</v>
      </c>
      <c r="K193">
        <v>0</v>
      </c>
      <c r="L193">
        <v>0</v>
      </c>
      <c r="M193">
        <v>0</v>
      </c>
      <c r="N193">
        <v>0</v>
      </c>
      <c r="O193">
        <v>96</v>
      </c>
      <c r="P193" s="2">
        <v>45943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 s="3">
        <v>45943</v>
      </c>
      <c r="Z193">
        <v>10.58333333333333</v>
      </c>
      <c r="AA193">
        <v>8</v>
      </c>
      <c r="AB193">
        <v>8</v>
      </c>
      <c r="AC193">
        <v>0</v>
      </c>
      <c r="AD193">
        <v>100</v>
      </c>
      <c r="AE193">
        <v>8</v>
      </c>
      <c r="AF193">
        <v>0</v>
      </c>
      <c r="AG193">
        <v>0</v>
      </c>
      <c r="AH193">
        <v>0</v>
      </c>
      <c r="AI193">
        <v>0</v>
      </c>
      <c r="AJ193">
        <v>0.2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100</v>
      </c>
      <c r="AQ193">
        <v>0</v>
      </c>
      <c r="AR193">
        <v>0</v>
      </c>
      <c r="AS193">
        <v>0</v>
      </c>
      <c r="AT193">
        <v>0</v>
      </c>
      <c r="AU193">
        <v>16</v>
      </c>
      <c r="AV193">
        <v>16</v>
      </c>
      <c r="AW193">
        <v>0</v>
      </c>
      <c r="AX193">
        <v>0</v>
      </c>
      <c r="AY193">
        <v>0</v>
      </c>
      <c r="AZ193">
        <v>0</v>
      </c>
      <c r="BA193">
        <v>100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13</v>
      </c>
      <c r="BL193" t="s">
        <v>122</v>
      </c>
      <c r="BM193">
        <v>42</v>
      </c>
      <c r="BN193" t="s">
        <v>135</v>
      </c>
      <c r="BR193">
        <v>0</v>
      </c>
      <c r="BS193">
        <v>0</v>
      </c>
      <c r="BY193">
        <v>0</v>
      </c>
      <c r="BZ193">
        <v>0</v>
      </c>
      <c r="CA193">
        <v>0</v>
      </c>
      <c r="CB193">
        <v>0</v>
      </c>
      <c r="CC193">
        <v>35.618749999999999</v>
      </c>
      <c r="CD193">
        <v>59.291103702403937</v>
      </c>
      <c r="CE193">
        <v>25.47230508276305</v>
      </c>
      <c r="CF193">
        <v>22.09744399602269</v>
      </c>
      <c r="CG193">
        <v>1.6377142188688081</v>
      </c>
      <c r="CH193">
        <v>10.28250570275487</v>
      </c>
      <c r="CI193">
        <v>22.401590922384042</v>
      </c>
      <c r="CJ193">
        <v>2.772416213370767</v>
      </c>
      <c r="CK193">
        <v>0</v>
      </c>
      <c r="CL193">
        <v>0</v>
      </c>
      <c r="CM193">
        <v>0</v>
      </c>
      <c r="CN193">
        <v>0</v>
      </c>
      <c r="CO193">
        <v>179.26875000000001</v>
      </c>
      <c r="CP193">
        <v>54.373670815465601</v>
      </c>
      <c r="CQ193">
        <v>16.519657404502091</v>
      </c>
      <c r="CR193">
        <v>22.413973433741241</v>
      </c>
      <c r="CS193">
        <v>1.26439586747086</v>
      </c>
      <c r="CT193">
        <v>14.294181222326809</v>
      </c>
      <c r="CU193">
        <v>11.522504619460999</v>
      </c>
      <c r="CV193">
        <v>2.341689037641344</v>
      </c>
      <c r="CW193">
        <v>0.85881300189426946</v>
      </c>
      <c r="CX193">
        <v>1.239991167822984</v>
      </c>
      <c r="CY193">
        <v>0</v>
      </c>
      <c r="CZ193">
        <v>0</v>
      </c>
      <c r="DA193">
        <v>1.3</v>
      </c>
      <c r="DB193">
        <v>66.025641025641022</v>
      </c>
      <c r="DC193">
        <v>15.38461538461539</v>
      </c>
      <c r="DD193">
        <v>35.57692307692308</v>
      </c>
      <c r="DE193">
        <v>0</v>
      </c>
      <c r="DF193">
        <v>15.064102564102569</v>
      </c>
      <c r="DG193">
        <v>15.38461538461539</v>
      </c>
      <c r="DH193">
        <v>0</v>
      </c>
      <c r="DI193">
        <v>0</v>
      </c>
      <c r="DJ193">
        <v>0</v>
      </c>
      <c r="DK193">
        <v>0</v>
      </c>
      <c r="DL193">
        <v>0</v>
      </c>
      <c r="DM193" t="s">
        <v>169</v>
      </c>
      <c r="DN193" t="s">
        <v>124</v>
      </c>
      <c r="DO193" t="s">
        <v>125</v>
      </c>
      <c r="DP193">
        <v>0</v>
      </c>
      <c r="DQ193">
        <v>0</v>
      </c>
    </row>
    <row r="194" spans="1:121" x14ac:dyDescent="0.3">
      <c r="A194" t="s">
        <v>140</v>
      </c>
      <c r="B194" s="2">
        <v>45943</v>
      </c>
      <c r="C194" t="s">
        <v>158</v>
      </c>
      <c r="D194" t="s">
        <v>159</v>
      </c>
      <c r="E194" t="str">
        <f>_xlfn.XLOOKUP(A194,[1]Sheet2!$O:$O,[1]Sheet2!$R:$R)</f>
        <v>Magic Kitchen</v>
      </c>
      <c r="F194" t="s">
        <v>121</v>
      </c>
      <c r="G194">
        <v>2010</v>
      </c>
      <c r="H194">
        <v>44.5</v>
      </c>
      <c r="I194">
        <v>11</v>
      </c>
      <c r="J194" t="s">
        <v>129</v>
      </c>
      <c r="K194">
        <v>33.5</v>
      </c>
      <c r="L194">
        <v>39</v>
      </c>
      <c r="M194">
        <v>3.25</v>
      </c>
      <c r="N194">
        <v>402</v>
      </c>
      <c r="O194">
        <v>534</v>
      </c>
      <c r="P194" s="2">
        <v>45943</v>
      </c>
      <c r="Q194">
        <v>0</v>
      </c>
      <c r="R194">
        <v>1.5</v>
      </c>
      <c r="S194">
        <v>1.75</v>
      </c>
      <c r="T194">
        <v>0</v>
      </c>
      <c r="U194">
        <v>0</v>
      </c>
      <c r="V194">
        <v>0</v>
      </c>
      <c r="W194">
        <v>35</v>
      </c>
      <c r="X194">
        <v>15</v>
      </c>
      <c r="Y194" s="3">
        <v>45943</v>
      </c>
      <c r="Z194">
        <v>13.58333333333333</v>
      </c>
      <c r="AA194">
        <v>44.5</v>
      </c>
      <c r="AB194">
        <v>7.75</v>
      </c>
      <c r="AC194">
        <v>36.75</v>
      </c>
      <c r="AD194">
        <v>17.415730337078649</v>
      </c>
      <c r="AE194">
        <v>0</v>
      </c>
      <c r="AF194">
        <v>0</v>
      </c>
      <c r="AG194">
        <v>0</v>
      </c>
      <c r="AH194">
        <v>7.75</v>
      </c>
      <c r="AI194">
        <v>0</v>
      </c>
      <c r="AJ194">
        <v>1.1125</v>
      </c>
      <c r="AK194">
        <v>209</v>
      </c>
      <c r="AL194">
        <v>34</v>
      </c>
      <c r="AM194">
        <v>150</v>
      </c>
      <c r="AN194">
        <v>25</v>
      </c>
      <c r="AO194">
        <v>17.416666666666671</v>
      </c>
      <c r="AP194">
        <v>56.554307116104873</v>
      </c>
      <c r="AQ194">
        <v>19.333333333333329</v>
      </c>
      <c r="AR194">
        <v>2.833333333333333</v>
      </c>
      <c r="AS194">
        <v>12.5</v>
      </c>
      <c r="AT194">
        <v>2.083333333333333</v>
      </c>
      <c r="AU194">
        <v>89</v>
      </c>
      <c r="AV194">
        <v>15.5</v>
      </c>
      <c r="AW194">
        <v>56.083333333333329</v>
      </c>
      <c r="AX194">
        <v>28.08988764044944</v>
      </c>
      <c r="AY194">
        <v>4.6816479400749067</v>
      </c>
      <c r="AZ194">
        <v>6.3670411985018731</v>
      </c>
      <c r="BA194">
        <v>0</v>
      </c>
      <c r="BB194">
        <v>0</v>
      </c>
      <c r="BC194">
        <v>0</v>
      </c>
      <c r="BD194">
        <v>17.415730337078649</v>
      </c>
      <c r="BE194">
        <v>3.9325842696629212</v>
      </c>
      <c r="BF194">
        <v>0</v>
      </c>
      <c r="BG194">
        <v>3.3707865168539319</v>
      </c>
      <c r="BH194">
        <v>0</v>
      </c>
      <c r="BI194">
        <v>0</v>
      </c>
      <c r="BJ194">
        <v>0</v>
      </c>
      <c r="BK194">
        <v>13</v>
      </c>
      <c r="BL194" t="s">
        <v>122</v>
      </c>
      <c r="BM194">
        <v>42</v>
      </c>
      <c r="BN194" t="s">
        <v>135</v>
      </c>
      <c r="BR194">
        <v>0</v>
      </c>
      <c r="BS194">
        <v>0</v>
      </c>
      <c r="BY194">
        <v>0</v>
      </c>
      <c r="BZ194">
        <v>0</v>
      </c>
      <c r="CA194">
        <v>0</v>
      </c>
      <c r="CB194">
        <v>0</v>
      </c>
      <c r="CC194">
        <v>27.875</v>
      </c>
      <c r="CD194">
        <v>54.925261584454411</v>
      </c>
      <c r="CE194">
        <v>19.641255605381161</v>
      </c>
      <c r="CF194">
        <v>25.91928251121076</v>
      </c>
      <c r="CG194">
        <v>1.2406576980568009</v>
      </c>
      <c r="CH194">
        <v>8.1240657698056804</v>
      </c>
      <c r="CI194">
        <v>15.37369207772795</v>
      </c>
      <c r="CJ194">
        <v>1.8535127055306431</v>
      </c>
      <c r="CK194">
        <v>0</v>
      </c>
      <c r="CL194">
        <v>2.4140508221225709</v>
      </c>
      <c r="CM194">
        <v>0</v>
      </c>
      <c r="CN194">
        <v>0</v>
      </c>
      <c r="CO194">
        <v>177.55625000000001</v>
      </c>
      <c r="CP194">
        <v>55.1163363722764</v>
      </c>
      <c r="CQ194">
        <v>11.77326434111256</v>
      </c>
      <c r="CR194">
        <v>30.56425780562498</v>
      </c>
      <c r="CS194">
        <v>1.707205463057482</v>
      </c>
      <c r="CT194">
        <v>11.09624884132962</v>
      </c>
      <c r="CU194">
        <v>9.447710232672744</v>
      </c>
      <c r="CV194">
        <v>1.6614453166250129</v>
      </c>
      <c r="CW194">
        <v>0.1513604843535499</v>
      </c>
      <c r="CX194">
        <v>0.46346814976474587</v>
      </c>
      <c r="CY194">
        <v>0</v>
      </c>
      <c r="CZ194">
        <v>0</v>
      </c>
      <c r="DA194">
        <v>5.3624999999999998</v>
      </c>
      <c r="DB194">
        <v>39.898989898989903</v>
      </c>
      <c r="DC194">
        <v>12.54856254856255</v>
      </c>
      <c r="DD194">
        <v>19.93006993006993</v>
      </c>
      <c r="DE194">
        <v>1.2820512820512819</v>
      </c>
      <c r="DF194">
        <v>6.138306138306139</v>
      </c>
      <c r="DG194">
        <v>0</v>
      </c>
      <c r="DH194">
        <v>0</v>
      </c>
      <c r="DI194">
        <v>0</v>
      </c>
      <c r="DJ194">
        <v>12.54856254856255</v>
      </c>
      <c r="DK194">
        <v>0</v>
      </c>
      <c r="DL194">
        <v>0</v>
      </c>
      <c r="DM194" t="s">
        <v>167</v>
      </c>
      <c r="DN194" t="s">
        <v>124</v>
      </c>
      <c r="DO194" t="s">
        <v>125</v>
      </c>
      <c r="DP194">
        <v>0</v>
      </c>
      <c r="DQ194">
        <v>0</v>
      </c>
    </row>
    <row r="195" spans="1:121" x14ac:dyDescent="0.3">
      <c r="A195" t="s">
        <v>154</v>
      </c>
      <c r="B195" s="2">
        <v>45943</v>
      </c>
      <c r="C195" t="s">
        <v>161</v>
      </c>
      <c r="D195" t="s">
        <v>162</v>
      </c>
      <c r="E195" t="str">
        <f>_xlfn.XLOOKUP(A195,[1]Sheet2!$O:$O,[1]Sheet2!$R:$R)</f>
        <v>Modern Deli</v>
      </c>
      <c r="F195" t="s">
        <v>121</v>
      </c>
      <c r="G195">
        <v>960</v>
      </c>
      <c r="H195">
        <v>16</v>
      </c>
      <c r="I195">
        <v>0</v>
      </c>
      <c r="K195">
        <v>16</v>
      </c>
      <c r="L195">
        <v>0</v>
      </c>
      <c r="M195">
        <v>0</v>
      </c>
      <c r="N195">
        <v>192</v>
      </c>
      <c r="O195">
        <v>192</v>
      </c>
      <c r="P195" s="2">
        <v>45943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21</v>
      </c>
      <c r="X195">
        <v>8</v>
      </c>
      <c r="Z195">
        <v>0</v>
      </c>
      <c r="AA195">
        <v>16</v>
      </c>
      <c r="AB195">
        <v>0</v>
      </c>
      <c r="AC195">
        <v>16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0.4</v>
      </c>
      <c r="AK195">
        <v>58</v>
      </c>
      <c r="AL195">
        <v>16</v>
      </c>
      <c r="AM195">
        <v>42</v>
      </c>
      <c r="AN195">
        <v>0</v>
      </c>
      <c r="AO195">
        <v>4.833333333333333</v>
      </c>
      <c r="AP195">
        <v>30.208333333333329</v>
      </c>
      <c r="AQ195">
        <v>11.16666666666667</v>
      </c>
      <c r="AR195">
        <v>1.333333333333333</v>
      </c>
      <c r="AS195">
        <v>3.5</v>
      </c>
      <c r="AT195">
        <v>0</v>
      </c>
      <c r="AU195">
        <v>32</v>
      </c>
      <c r="AV195">
        <v>0</v>
      </c>
      <c r="AW195">
        <v>27.166666666666671</v>
      </c>
      <c r="AX195">
        <v>21.875</v>
      </c>
      <c r="AY195">
        <v>0</v>
      </c>
      <c r="AZ195">
        <v>8.3333333333333321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13</v>
      </c>
      <c r="BL195" t="s">
        <v>122</v>
      </c>
      <c r="BM195">
        <v>42</v>
      </c>
      <c r="BN195" t="s">
        <v>135</v>
      </c>
      <c r="BR195">
        <v>0</v>
      </c>
      <c r="BS195">
        <v>0</v>
      </c>
      <c r="BY195">
        <v>0</v>
      </c>
      <c r="BZ195">
        <v>0</v>
      </c>
      <c r="CA195">
        <v>0</v>
      </c>
      <c r="CB195">
        <v>0</v>
      </c>
      <c r="CC195">
        <v>16.425000000000001</v>
      </c>
      <c r="CD195">
        <v>31.900050735667161</v>
      </c>
      <c r="CE195">
        <v>7.6610857432775248</v>
      </c>
      <c r="CF195">
        <v>16.894977168949769</v>
      </c>
      <c r="CG195">
        <v>0.39320142059868091</v>
      </c>
      <c r="CH195">
        <v>6.9507864028411994</v>
      </c>
      <c r="CI195">
        <v>0.83713850837138504</v>
      </c>
      <c r="CJ195">
        <v>1.1415525114155249</v>
      </c>
      <c r="CK195">
        <v>5.6823947234906136</v>
      </c>
      <c r="CL195">
        <v>0</v>
      </c>
      <c r="CM195">
        <v>0</v>
      </c>
      <c r="CN195">
        <v>0</v>
      </c>
      <c r="CO195">
        <v>188.28125</v>
      </c>
      <c r="CP195">
        <v>47.851728907330561</v>
      </c>
      <c r="CQ195">
        <v>17.269156293222689</v>
      </c>
      <c r="CR195">
        <v>17.545781466113421</v>
      </c>
      <c r="CS195">
        <v>1.272475795297372</v>
      </c>
      <c r="CT195">
        <v>11.7820193637621</v>
      </c>
      <c r="CU195">
        <v>14.232918395574</v>
      </c>
      <c r="CV195">
        <v>1.1894882434301519</v>
      </c>
      <c r="CW195">
        <v>0.58865836791147996</v>
      </c>
      <c r="CX195">
        <v>0.45255878284923928</v>
      </c>
      <c r="CY195">
        <v>0</v>
      </c>
      <c r="CZ195">
        <v>0</v>
      </c>
      <c r="DA195">
        <v>2</v>
      </c>
      <c r="DB195">
        <v>25.9375</v>
      </c>
      <c r="DC195">
        <v>8.4375</v>
      </c>
      <c r="DD195">
        <v>10.625</v>
      </c>
      <c r="DE195">
        <v>0</v>
      </c>
      <c r="DF195">
        <v>6.8750000000000009</v>
      </c>
      <c r="DG195">
        <v>0</v>
      </c>
      <c r="DH195">
        <v>8.4375</v>
      </c>
      <c r="DI195">
        <v>0</v>
      </c>
      <c r="DJ195">
        <v>0</v>
      </c>
      <c r="DK195">
        <v>0</v>
      </c>
      <c r="DL195">
        <v>0</v>
      </c>
      <c r="DM195" t="s">
        <v>181</v>
      </c>
      <c r="DN195" t="s">
        <v>124</v>
      </c>
      <c r="DO195" t="s">
        <v>125</v>
      </c>
      <c r="DP195">
        <v>0</v>
      </c>
      <c r="DQ195">
        <v>0</v>
      </c>
    </row>
    <row r="196" spans="1:121" x14ac:dyDescent="0.3">
      <c r="A196" t="s">
        <v>144</v>
      </c>
      <c r="B196" s="2">
        <v>45943</v>
      </c>
      <c r="C196" t="s">
        <v>163</v>
      </c>
      <c r="D196" t="s">
        <v>164</v>
      </c>
      <c r="E196" t="str">
        <f>_xlfn.XLOOKUP(A196,[1]Sheet2!$O:$O,[1]Sheet2!$R:$R)</f>
        <v>Smart Shop</v>
      </c>
      <c r="F196" t="s">
        <v>121</v>
      </c>
      <c r="G196">
        <v>0</v>
      </c>
      <c r="H196">
        <v>16</v>
      </c>
      <c r="I196">
        <v>16</v>
      </c>
      <c r="J196" t="s">
        <v>127</v>
      </c>
      <c r="K196">
        <v>0</v>
      </c>
      <c r="L196">
        <v>0</v>
      </c>
      <c r="M196">
        <v>0</v>
      </c>
      <c r="N196">
        <v>0</v>
      </c>
      <c r="O196">
        <v>192</v>
      </c>
      <c r="P196" s="2">
        <v>45943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 s="3">
        <v>45943</v>
      </c>
      <c r="Z196">
        <v>21.166666666666671</v>
      </c>
      <c r="AA196">
        <v>16</v>
      </c>
      <c r="AB196">
        <v>16</v>
      </c>
      <c r="AC196">
        <v>0</v>
      </c>
      <c r="AD196">
        <v>100</v>
      </c>
      <c r="AE196">
        <v>16</v>
      </c>
      <c r="AF196">
        <v>0</v>
      </c>
      <c r="AG196">
        <v>0</v>
      </c>
      <c r="AH196">
        <v>0</v>
      </c>
      <c r="AI196">
        <v>0</v>
      </c>
      <c r="AJ196">
        <v>0.4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100</v>
      </c>
      <c r="AQ196">
        <v>0</v>
      </c>
      <c r="AR196">
        <v>0</v>
      </c>
      <c r="AS196">
        <v>0</v>
      </c>
      <c r="AT196">
        <v>0</v>
      </c>
      <c r="AU196">
        <v>32</v>
      </c>
      <c r="AV196">
        <v>32</v>
      </c>
      <c r="AW196">
        <v>0</v>
      </c>
      <c r="AX196">
        <v>0</v>
      </c>
      <c r="AY196">
        <v>0</v>
      </c>
      <c r="AZ196">
        <v>0</v>
      </c>
      <c r="BA196">
        <v>100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13</v>
      </c>
      <c r="BL196" t="s">
        <v>122</v>
      </c>
      <c r="BM196">
        <v>42</v>
      </c>
      <c r="BN196" t="s">
        <v>135</v>
      </c>
      <c r="BR196">
        <v>0</v>
      </c>
      <c r="BS196">
        <v>0</v>
      </c>
      <c r="BY196">
        <v>0</v>
      </c>
      <c r="BZ196">
        <v>0</v>
      </c>
      <c r="CA196">
        <v>0</v>
      </c>
      <c r="CB196">
        <v>0</v>
      </c>
      <c r="CC196">
        <v>35.618749999999999</v>
      </c>
      <c r="CD196">
        <v>59.291103702403937</v>
      </c>
      <c r="CE196">
        <v>25.47230508276305</v>
      </c>
      <c r="CF196">
        <v>22.09744399602269</v>
      </c>
      <c r="CG196">
        <v>1.6377142188688081</v>
      </c>
      <c r="CH196">
        <v>10.28250570275487</v>
      </c>
      <c r="CI196">
        <v>22.401590922384042</v>
      </c>
      <c r="CJ196">
        <v>2.772416213370767</v>
      </c>
      <c r="CK196">
        <v>0</v>
      </c>
      <c r="CL196">
        <v>0</v>
      </c>
      <c r="CM196">
        <v>0</v>
      </c>
      <c r="CN196">
        <v>0</v>
      </c>
      <c r="CO196">
        <v>179.26875000000001</v>
      </c>
      <c r="CP196">
        <v>54.373670815465601</v>
      </c>
      <c r="CQ196">
        <v>16.519657404502091</v>
      </c>
      <c r="CR196">
        <v>22.413973433741241</v>
      </c>
      <c r="CS196">
        <v>1.26439586747086</v>
      </c>
      <c r="CT196">
        <v>14.294181222326809</v>
      </c>
      <c r="CU196">
        <v>11.522504619460999</v>
      </c>
      <c r="CV196">
        <v>2.341689037641344</v>
      </c>
      <c r="CW196">
        <v>0.85881300189426946</v>
      </c>
      <c r="CX196">
        <v>1.239991167822984</v>
      </c>
      <c r="CY196">
        <v>0</v>
      </c>
      <c r="CZ196">
        <v>0</v>
      </c>
      <c r="DA196">
        <v>1.5874999999999999</v>
      </c>
      <c r="DB196">
        <v>69.422572178477694</v>
      </c>
      <c r="DC196">
        <v>27.559055118110241</v>
      </c>
      <c r="DD196">
        <v>23.228346456692911</v>
      </c>
      <c r="DE196">
        <v>2.887139107611548</v>
      </c>
      <c r="DF196">
        <v>15.748031496062991</v>
      </c>
      <c r="DG196">
        <v>25.196850393700789</v>
      </c>
      <c r="DH196">
        <v>2.3622047244094491</v>
      </c>
      <c r="DI196">
        <v>0</v>
      </c>
      <c r="DJ196">
        <v>0</v>
      </c>
      <c r="DK196">
        <v>0</v>
      </c>
      <c r="DL196">
        <v>0</v>
      </c>
      <c r="DM196" t="s">
        <v>171</v>
      </c>
      <c r="DN196" t="s">
        <v>124</v>
      </c>
      <c r="DO196" t="s">
        <v>125</v>
      </c>
      <c r="DP196">
        <v>0</v>
      </c>
      <c r="DQ196">
        <v>0</v>
      </c>
    </row>
    <row r="197" spans="1:121" x14ac:dyDescent="0.3">
      <c r="A197" t="s">
        <v>145</v>
      </c>
      <c r="B197" s="2">
        <v>45943</v>
      </c>
      <c r="C197" t="s">
        <v>161</v>
      </c>
      <c r="D197" t="s">
        <v>165</v>
      </c>
      <c r="E197" t="str">
        <f>_xlfn.XLOOKUP(A197,[1]Sheet2!$O:$O,[1]Sheet2!$R:$R)</f>
        <v>Bright House</v>
      </c>
      <c r="F197" t="s">
        <v>121</v>
      </c>
      <c r="G197">
        <v>270</v>
      </c>
      <c r="H197">
        <v>12.5</v>
      </c>
      <c r="I197">
        <v>8</v>
      </c>
      <c r="J197" t="s">
        <v>127</v>
      </c>
      <c r="K197">
        <v>4.5</v>
      </c>
      <c r="L197">
        <v>0</v>
      </c>
      <c r="M197">
        <v>0</v>
      </c>
      <c r="N197">
        <v>54</v>
      </c>
      <c r="O197">
        <v>150</v>
      </c>
      <c r="P197" s="2">
        <v>45943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 s="3">
        <v>45943</v>
      </c>
      <c r="Z197">
        <v>10.08333333333333</v>
      </c>
      <c r="AA197">
        <v>12.5</v>
      </c>
      <c r="AB197">
        <v>8</v>
      </c>
      <c r="AC197">
        <v>4.5</v>
      </c>
      <c r="AD197">
        <v>64</v>
      </c>
      <c r="AE197">
        <v>8</v>
      </c>
      <c r="AF197">
        <v>0</v>
      </c>
      <c r="AG197">
        <v>0</v>
      </c>
      <c r="AH197">
        <v>0</v>
      </c>
      <c r="AI197">
        <v>0</v>
      </c>
      <c r="AJ197">
        <v>0.3125</v>
      </c>
      <c r="AK197">
        <v>48</v>
      </c>
      <c r="AL197">
        <v>12</v>
      </c>
      <c r="AM197">
        <v>36</v>
      </c>
      <c r="AN197">
        <v>0</v>
      </c>
      <c r="AO197">
        <v>4</v>
      </c>
      <c r="AP197">
        <v>96</v>
      </c>
      <c r="AQ197">
        <v>0.5</v>
      </c>
      <c r="AR197">
        <v>1</v>
      </c>
      <c r="AS197">
        <v>3</v>
      </c>
      <c r="AT197">
        <v>0</v>
      </c>
      <c r="AU197">
        <v>25</v>
      </c>
      <c r="AV197">
        <v>16</v>
      </c>
      <c r="AW197">
        <v>5</v>
      </c>
      <c r="AX197">
        <v>24</v>
      </c>
      <c r="AY197">
        <v>0</v>
      </c>
      <c r="AZ197">
        <v>8</v>
      </c>
      <c r="BA197">
        <v>64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13</v>
      </c>
      <c r="BL197" t="s">
        <v>122</v>
      </c>
      <c r="BM197">
        <v>42</v>
      </c>
      <c r="BN197" t="s">
        <v>135</v>
      </c>
      <c r="BR197">
        <v>0</v>
      </c>
      <c r="BS197">
        <v>0</v>
      </c>
      <c r="BY197">
        <v>0</v>
      </c>
      <c r="BZ197">
        <v>0</v>
      </c>
      <c r="CA197">
        <v>0</v>
      </c>
      <c r="CB197">
        <v>0</v>
      </c>
      <c r="CC197">
        <v>27.675000000000001</v>
      </c>
      <c r="CD197">
        <v>52.303523035230363</v>
      </c>
      <c r="CE197">
        <v>19.015356820234871</v>
      </c>
      <c r="CF197">
        <v>19.866004215597709</v>
      </c>
      <c r="CG197">
        <v>0.88075880758807579</v>
      </c>
      <c r="CH197">
        <v>12.5414031918097</v>
      </c>
      <c r="CI197">
        <v>17.464619090635349</v>
      </c>
      <c r="CJ197">
        <v>0.19572417946401691</v>
      </c>
      <c r="CK197">
        <v>0.27100271002710019</v>
      </c>
      <c r="CL197">
        <v>0.36133694670280042</v>
      </c>
      <c r="CM197">
        <v>0</v>
      </c>
      <c r="CN197">
        <v>0</v>
      </c>
      <c r="CO197">
        <v>179.26875000000001</v>
      </c>
      <c r="CP197">
        <v>54.373670815465601</v>
      </c>
      <c r="CQ197">
        <v>16.519657404502091</v>
      </c>
      <c r="CR197">
        <v>22.413973433741241</v>
      </c>
      <c r="CS197">
        <v>1.26439586747086</v>
      </c>
      <c r="CT197">
        <v>14.294181222326809</v>
      </c>
      <c r="CU197">
        <v>11.522504619460999</v>
      </c>
      <c r="CV197">
        <v>2.341689037641344</v>
      </c>
      <c r="CW197">
        <v>0.85881300189426946</v>
      </c>
      <c r="CX197">
        <v>1.239991167822984</v>
      </c>
      <c r="CY197">
        <v>0</v>
      </c>
      <c r="CZ197">
        <v>0</v>
      </c>
      <c r="DA197">
        <v>1.7124999999999999</v>
      </c>
      <c r="DB197">
        <v>95.255474452554751</v>
      </c>
      <c r="DC197">
        <v>58.394160583941598</v>
      </c>
      <c r="DD197">
        <v>24.57420924574209</v>
      </c>
      <c r="DE197">
        <v>0.72992700729927007</v>
      </c>
      <c r="DF197">
        <v>11.55717761557178</v>
      </c>
      <c r="DG197">
        <v>46.715328467153277</v>
      </c>
      <c r="DH197">
        <v>0</v>
      </c>
      <c r="DI197">
        <v>0</v>
      </c>
      <c r="DJ197">
        <v>0</v>
      </c>
      <c r="DK197">
        <v>0</v>
      </c>
      <c r="DL197">
        <v>0</v>
      </c>
      <c r="DM197" t="s">
        <v>172</v>
      </c>
      <c r="DN197" t="s">
        <v>124</v>
      </c>
      <c r="DO197" t="s">
        <v>125</v>
      </c>
      <c r="DP197">
        <v>0</v>
      </c>
      <c r="DQ197">
        <v>0</v>
      </c>
    </row>
    <row r="198" spans="1:121" x14ac:dyDescent="0.3">
      <c r="A198" t="s">
        <v>150</v>
      </c>
      <c r="B198" s="2">
        <v>45943</v>
      </c>
      <c r="C198" t="s">
        <v>161</v>
      </c>
      <c r="D198" t="s">
        <v>162</v>
      </c>
      <c r="E198" t="str">
        <f>_xlfn.XLOOKUP(A198,[1]Sheet2!$O:$O,[1]Sheet2!$R:$R)</f>
        <v>Golden Market</v>
      </c>
      <c r="F198" t="s">
        <v>121</v>
      </c>
      <c r="G198">
        <v>0</v>
      </c>
      <c r="H198">
        <v>8</v>
      </c>
      <c r="I198">
        <v>8</v>
      </c>
      <c r="J198" t="s">
        <v>127</v>
      </c>
      <c r="K198">
        <v>0</v>
      </c>
      <c r="L198">
        <v>4</v>
      </c>
      <c r="M198">
        <v>0.33333333333333331</v>
      </c>
      <c r="N198">
        <v>0</v>
      </c>
      <c r="O198">
        <v>96</v>
      </c>
      <c r="P198" s="2">
        <v>45943</v>
      </c>
      <c r="Q198">
        <v>0.33333333333333331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 s="3">
        <v>45943</v>
      </c>
      <c r="Z198">
        <v>10.08333333333333</v>
      </c>
      <c r="AA198">
        <v>8</v>
      </c>
      <c r="AB198">
        <v>7.666666666666667</v>
      </c>
      <c r="AC198">
        <v>0.33333333333333298</v>
      </c>
      <c r="AD198">
        <v>95.833333333333343</v>
      </c>
      <c r="AE198">
        <v>7.666666666666667</v>
      </c>
      <c r="AF198">
        <v>0</v>
      </c>
      <c r="AG198">
        <v>0</v>
      </c>
      <c r="AH198">
        <v>0</v>
      </c>
      <c r="AI198">
        <v>0</v>
      </c>
      <c r="AJ198">
        <v>0.2</v>
      </c>
      <c r="AK198">
        <v>4</v>
      </c>
      <c r="AL198">
        <v>4</v>
      </c>
      <c r="AM198">
        <v>0</v>
      </c>
      <c r="AN198">
        <v>0</v>
      </c>
      <c r="AO198">
        <v>0.33333333333333331</v>
      </c>
      <c r="AP198">
        <v>100</v>
      </c>
      <c r="AQ198">
        <v>0</v>
      </c>
      <c r="AR198">
        <v>0.33333333333333331</v>
      </c>
      <c r="AS198">
        <v>0</v>
      </c>
      <c r="AT198">
        <v>0</v>
      </c>
      <c r="AU198">
        <v>16</v>
      </c>
      <c r="AV198">
        <v>15.33333333333333</v>
      </c>
      <c r="AW198">
        <v>0.33333333333333209</v>
      </c>
      <c r="AX198">
        <v>0</v>
      </c>
      <c r="AY198">
        <v>0</v>
      </c>
      <c r="AZ198">
        <v>4.1666666666666661</v>
      </c>
      <c r="BA198">
        <v>95.833333333333343</v>
      </c>
      <c r="BB198">
        <v>0</v>
      </c>
      <c r="BC198">
        <v>0</v>
      </c>
      <c r="BD198">
        <v>0</v>
      </c>
      <c r="BE198">
        <v>0</v>
      </c>
      <c r="BF198">
        <v>4.1666666666666661</v>
      </c>
      <c r="BG198">
        <v>0</v>
      </c>
      <c r="BH198">
        <v>0</v>
      </c>
      <c r="BI198">
        <v>0</v>
      </c>
      <c r="BJ198">
        <v>0</v>
      </c>
      <c r="BK198">
        <v>13</v>
      </c>
      <c r="BL198" t="s">
        <v>122</v>
      </c>
      <c r="BM198">
        <v>42</v>
      </c>
      <c r="BN198" t="s">
        <v>135</v>
      </c>
      <c r="BR198">
        <v>0</v>
      </c>
      <c r="BS198">
        <v>0</v>
      </c>
      <c r="BY198">
        <v>0</v>
      </c>
      <c r="BZ198">
        <v>0</v>
      </c>
      <c r="CA198">
        <v>0</v>
      </c>
      <c r="CB198">
        <v>0</v>
      </c>
      <c r="CC198">
        <v>20.862500000000001</v>
      </c>
      <c r="CD198">
        <v>61.983223487118053</v>
      </c>
      <c r="CE198">
        <v>25.664070301577791</v>
      </c>
      <c r="CF198">
        <v>29.808268424206108</v>
      </c>
      <c r="CG198">
        <v>0.57918913521070503</v>
      </c>
      <c r="CH198">
        <v>5.9716397044138194</v>
      </c>
      <c r="CI198">
        <v>23.517076093469139</v>
      </c>
      <c r="CJ198">
        <v>1.0485320551228281</v>
      </c>
      <c r="CK198">
        <v>0.95865787896944277</v>
      </c>
      <c r="CL198">
        <v>0</v>
      </c>
      <c r="CM198">
        <v>0</v>
      </c>
      <c r="CN198">
        <v>0</v>
      </c>
      <c r="CO198">
        <v>181.36250000000001</v>
      </c>
      <c r="CP198">
        <v>64.391067613205593</v>
      </c>
      <c r="CQ198">
        <v>29.56325958600409</v>
      </c>
      <c r="CR198">
        <v>26.368690697727839</v>
      </c>
      <c r="CS198">
        <v>0.73058101867806191</v>
      </c>
      <c r="CT198">
        <v>7.8032026098743286</v>
      </c>
      <c r="CU198">
        <v>26.831621752015991</v>
      </c>
      <c r="CV198">
        <v>1.994164541548924</v>
      </c>
      <c r="CW198">
        <v>0.19413237760470509</v>
      </c>
      <c r="CX198">
        <v>0.52725894272520513</v>
      </c>
      <c r="CY198">
        <v>0</v>
      </c>
      <c r="CZ198">
        <v>0</v>
      </c>
      <c r="DA198">
        <v>1</v>
      </c>
      <c r="DB198">
        <v>53.333333333333343</v>
      </c>
      <c r="DC198">
        <v>19.166666666666671</v>
      </c>
      <c r="DD198">
        <v>26.25</v>
      </c>
      <c r="DE198">
        <v>0</v>
      </c>
      <c r="DF198">
        <v>7.9166666666666679</v>
      </c>
      <c r="DG198">
        <v>19.166666666666671</v>
      </c>
      <c r="DH198">
        <v>0</v>
      </c>
      <c r="DI198">
        <v>0</v>
      </c>
      <c r="DJ198">
        <v>0</v>
      </c>
      <c r="DK198">
        <v>0</v>
      </c>
      <c r="DL198">
        <v>0</v>
      </c>
      <c r="DM198" t="s">
        <v>177</v>
      </c>
      <c r="DN198" t="s">
        <v>124</v>
      </c>
      <c r="DO198" t="s">
        <v>125</v>
      </c>
      <c r="DP198">
        <v>0</v>
      </c>
      <c r="DQ198">
        <v>0</v>
      </c>
    </row>
    <row r="199" spans="1:121" x14ac:dyDescent="0.3">
      <c r="A199" t="s">
        <v>156</v>
      </c>
      <c r="B199" s="2">
        <v>45943</v>
      </c>
      <c r="C199" t="s">
        <v>163</v>
      </c>
      <c r="D199" t="s">
        <v>166</v>
      </c>
      <c r="E199" t="str">
        <f>_xlfn.XLOOKUP(A199,[1]Sheet2!$O:$O,[1]Sheet2!$R:$R)</f>
        <v>Super Drinks</v>
      </c>
      <c r="F199" t="s">
        <v>121</v>
      </c>
      <c r="G199">
        <v>480</v>
      </c>
      <c r="H199">
        <v>8</v>
      </c>
      <c r="I199">
        <v>0</v>
      </c>
      <c r="K199">
        <v>8</v>
      </c>
      <c r="L199">
        <v>0</v>
      </c>
      <c r="M199">
        <v>0</v>
      </c>
      <c r="N199">
        <v>96</v>
      </c>
      <c r="O199">
        <v>96</v>
      </c>
      <c r="P199" s="2">
        <v>45943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11</v>
      </c>
      <c r="X199">
        <v>4</v>
      </c>
      <c r="Z199">
        <v>0</v>
      </c>
      <c r="AA199">
        <v>8</v>
      </c>
      <c r="AB199">
        <v>0</v>
      </c>
      <c r="AC199">
        <v>8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0.2</v>
      </c>
      <c r="AK199">
        <v>30</v>
      </c>
      <c r="AL199">
        <v>12</v>
      </c>
      <c r="AM199">
        <v>18</v>
      </c>
      <c r="AN199">
        <v>0</v>
      </c>
      <c r="AO199">
        <v>2.5</v>
      </c>
      <c r="AP199">
        <v>31.25</v>
      </c>
      <c r="AQ199">
        <v>5.5</v>
      </c>
      <c r="AR199">
        <v>1</v>
      </c>
      <c r="AS199">
        <v>1.5</v>
      </c>
      <c r="AT199">
        <v>0</v>
      </c>
      <c r="AU199">
        <v>16</v>
      </c>
      <c r="AV199">
        <v>0</v>
      </c>
      <c r="AW199">
        <v>13.5</v>
      </c>
      <c r="AX199">
        <v>18.75</v>
      </c>
      <c r="AY199">
        <v>0</v>
      </c>
      <c r="AZ199">
        <v>12.5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13</v>
      </c>
      <c r="BL199" t="s">
        <v>122</v>
      </c>
      <c r="BM199">
        <v>42</v>
      </c>
      <c r="BN199" t="s">
        <v>135</v>
      </c>
      <c r="BR199">
        <v>0</v>
      </c>
      <c r="BS199">
        <v>0</v>
      </c>
      <c r="BY199">
        <v>0</v>
      </c>
      <c r="BZ199">
        <v>0</v>
      </c>
      <c r="CA199">
        <v>0</v>
      </c>
      <c r="CB199">
        <v>0</v>
      </c>
      <c r="CC199">
        <v>22.425000000000001</v>
      </c>
      <c r="CD199">
        <v>29.357116313638041</v>
      </c>
      <c r="CE199">
        <v>4.747305834262356</v>
      </c>
      <c r="CF199">
        <v>14.24191750278707</v>
      </c>
      <c r="CG199">
        <v>1.439985135637309</v>
      </c>
      <c r="CH199">
        <v>8.9371980676328491</v>
      </c>
      <c r="CI199">
        <v>1.89520624303233</v>
      </c>
      <c r="CJ199">
        <v>1.235600148643627</v>
      </c>
      <c r="CK199">
        <v>0</v>
      </c>
      <c r="CL199">
        <v>1.616499442586399</v>
      </c>
      <c r="CM199">
        <v>0</v>
      </c>
      <c r="CN199">
        <v>0</v>
      </c>
      <c r="CO199">
        <v>188.28125</v>
      </c>
      <c r="CP199">
        <v>47.851728907330561</v>
      </c>
      <c r="CQ199">
        <v>17.269156293222689</v>
      </c>
      <c r="CR199">
        <v>17.545781466113421</v>
      </c>
      <c r="CS199">
        <v>1.272475795297372</v>
      </c>
      <c r="CT199">
        <v>11.7820193637621</v>
      </c>
      <c r="CU199">
        <v>14.232918395574</v>
      </c>
      <c r="CV199">
        <v>1.1894882434301519</v>
      </c>
      <c r="CW199">
        <v>0.58865836791147996</v>
      </c>
      <c r="CX199">
        <v>0.45255878284923928</v>
      </c>
      <c r="CY199">
        <v>0</v>
      </c>
      <c r="CZ199">
        <v>0</v>
      </c>
      <c r="DA199">
        <v>1.4</v>
      </c>
      <c r="DB199">
        <v>32.142857142857139</v>
      </c>
      <c r="DC199">
        <v>0</v>
      </c>
      <c r="DD199">
        <v>17.857142857142861</v>
      </c>
      <c r="DE199">
        <v>0</v>
      </c>
      <c r="DF199">
        <v>14.285714285714279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 t="s">
        <v>183</v>
      </c>
      <c r="DN199" t="s">
        <v>124</v>
      </c>
      <c r="DO199" t="s">
        <v>125</v>
      </c>
      <c r="DP199">
        <v>0</v>
      </c>
      <c r="DQ199">
        <v>0</v>
      </c>
    </row>
    <row r="200" spans="1:121" x14ac:dyDescent="0.3">
      <c r="A200" t="s">
        <v>154</v>
      </c>
      <c r="B200" s="2">
        <v>45944</v>
      </c>
      <c r="C200" t="s">
        <v>161</v>
      </c>
      <c r="D200" t="s">
        <v>162</v>
      </c>
      <c r="E200" t="str">
        <f>_xlfn.XLOOKUP(A200,[1]Sheet2!$O:$O,[1]Sheet2!$R:$R)</f>
        <v>Modern Deli</v>
      </c>
      <c r="F200" t="s">
        <v>121</v>
      </c>
      <c r="G200">
        <v>420</v>
      </c>
      <c r="H200">
        <v>16</v>
      </c>
      <c r="I200">
        <v>9</v>
      </c>
      <c r="J200" t="s">
        <v>130</v>
      </c>
      <c r="K200">
        <v>7</v>
      </c>
      <c r="L200">
        <v>27</v>
      </c>
      <c r="M200">
        <v>2.25</v>
      </c>
      <c r="N200">
        <v>84</v>
      </c>
      <c r="O200">
        <v>192</v>
      </c>
      <c r="P200" s="2">
        <v>45944</v>
      </c>
      <c r="Q200">
        <v>0.75</v>
      </c>
      <c r="R200">
        <v>1.5</v>
      </c>
      <c r="S200">
        <v>0</v>
      </c>
      <c r="T200">
        <v>0</v>
      </c>
      <c r="U200">
        <v>0</v>
      </c>
      <c r="V200">
        <v>0</v>
      </c>
      <c r="W200">
        <v>13</v>
      </c>
      <c r="X200">
        <v>6</v>
      </c>
      <c r="Y200" s="3">
        <v>45944</v>
      </c>
      <c r="Z200">
        <v>9</v>
      </c>
      <c r="AA200">
        <v>16</v>
      </c>
      <c r="AB200">
        <v>6.75</v>
      </c>
      <c r="AC200">
        <v>9.25</v>
      </c>
      <c r="AD200">
        <v>42.1875</v>
      </c>
      <c r="AE200">
        <v>0</v>
      </c>
      <c r="AF200">
        <v>6.75</v>
      </c>
      <c r="AG200">
        <v>0</v>
      </c>
      <c r="AH200">
        <v>0</v>
      </c>
      <c r="AI200">
        <v>0</v>
      </c>
      <c r="AJ200">
        <v>0.4</v>
      </c>
      <c r="AK200">
        <v>31</v>
      </c>
      <c r="AL200">
        <v>13</v>
      </c>
      <c r="AM200">
        <v>18</v>
      </c>
      <c r="AN200">
        <v>0</v>
      </c>
      <c r="AO200">
        <v>2.583333333333333</v>
      </c>
      <c r="AP200">
        <v>58.333333333333343</v>
      </c>
      <c r="AQ200">
        <v>6.6666666666666661</v>
      </c>
      <c r="AR200">
        <v>1.083333333333333</v>
      </c>
      <c r="AS200">
        <v>1.5</v>
      </c>
      <c r="AT200">
        <v>0</v>
      </c>
      <c r="AU200">
        <v>32</v>
      </c>
      <c r="AV200">
        <v>13.5</v>
      </c>
      <c r="AW200">
        <v>15.91666666666667</v>
      </c>
      <c r="AX200">
        <v>9.375</v>
      </c>
      <c r="AY200">
        <v>0</v>
      </c>
      <c r="AZ200">
        <v>6.770833333333333</v>
      </c>
      <c r="BA200">
        <v>0</v>
      </c>
      <c r="BB200">
        <v>42.1875</v>
      </c>
      <c r="BC200">
        <v>0</v>
      </c>
      <c r="BD200">
        <v>0</v>
      </c>
      <c r="BE200">
        <v>0</v>
      </c>
      <c r="BF200">
        <v>4.6875</v>
      </c>
      <c r="BG200">
        <v>9.375</v>
      </c>
      <c r="BH200">
        <v>0</v>
      </c>
      <c r="BI200">
        <v>0</v>
      </c>
      <c r="BJ200">
        <v>0</v>
      </c>
      <c r="BK200">
        <v>14</v>
      </c>
      <c r="BL200" t="s">
        <v>133</v>
      </c>
      <c r="BM200">
        <v>42</v>
      </c>
      <c r="BN200" t="s">
        <v>135</v>
      </c>
      <c r="BR200">
        <v>0</v>
      </c>
      <c r="BS200">
        <v>0</v>
      </c>
      <c r="BY200">
        <v>0</v>
      </c>
      <c r="BZ200">
        <v>0</v>
      </c>
      <c r="CA200">
        <v>0</v>
      </c>
      <c r="CB200">
        <v>0</v>
      </c>
      <c r="CC200">
        <v>16.425000000000001</v>
      </c>
      <c r="CD200">
        <v>31.900050735667161</v>
      </c>
      <c r="CE200">
        <v>7.6610857432775248</v>
      </c>
      <c r="CF200">
        <v>16.894977168949769</v>
      </c>
      <c r="CG200">
        <v>0.39320142059868091</v>
      </c>
      <c r="CH200">
        <v>6.9507864028411994</v>
      </c>
      <c r="CI200">
        <v>0.83713850837138504</v>
      </c>
      <c r="CJ200">
        <v>1.1415525114155249</v>
      </c>
      <c r="CK200">
        <v>5.6823947234906136</v>
      </c>
      <c r="CL200">
        <v>0</v>
      </c>
      <c r="CM200">
        <v>0</v>
      </c>
      <c r="CN200">
        <v>0</v>
      </c>
      <c r="CO200">
        <v>188.28125</v>
      </c>
      <c r="CP200">
        <v>47.851728907330561</v>
      </c>
      <c r="CQ200">
        <v>17.269156293222689</v>
      </c>
      <c r="CR200">
        <v>17.545781466113421</v>
      </c>
      <c r="CS200">
        <v>1.272475795297372</v>
      </c>
      <c r="CT200">
        <v>11.7820193637621</v>
      </c>
      <c r="CU200">
        <v>14.232918395574</v>
      </c>
      <c r="CV200">
        <v>1.1894882434301519</v>
      </c>
      <c r="CW200">
        <v>0.58865836791147996</v>
      </c>
      <c r="CX200">
        <v>0.45255878284923928</v>
      </c>
      <c r="CY200">
        <v>0</v>
      </c>
      <c r="CZ200">
        <v>0</v>
      </c>
      <c r="DA200">
        <v>2</v>
      </c>
      <c r="DB200">
        <v>25.9375</v>
      </c>
      <c r="DC200">
        <v>8.4375</v>
      </c>
      <c r="DD200">
        <v>10.625</v>
      </c>
      <c r="DE200">
        <v>0</v>
      </c>
      <c r="DF200">
        <v>6.8750000000000009</v>
      </c>
      <c r="DG200">
        <v>0</v>
      </c>
      <c r="DH200">
        <v>8.4375</v>
      </c>
      <c r="DI200">
        <v>0</v>
      </c>
      <c r="DJ200">
        <v>0</v>
      </c>
      <c r="DK200">
        <v>0</v>
      </c>
      <c r="DL200">
        <v>0</v>
      </c>
      <c r="DM200" t="s">
        <v>181</v>
      </c>
      <c r="DN200" t="s">
        <v>124</v>
      </c>
      <c r="DO200" t="s">
        <v>125</v>
      </c>
      <c r="DP200">
        <v>0</v>
      </c>
      <c r="DQ200">
        <v>0</v>
      </c>
    </row>
    <row r="201" spans="1:121" x14ac:dyDescent="0.3">
      <c r="A201" t="s">
        <v>149</v>
      </c>
      <c r="B201" s="2">
        <v>45944</v>
      </c>
      <c r="C201" t="s">
        <v>158</v>
      </c>
      <c r="D201" t="s">
        <v>160</v>
      </c>
      <c r="E201" t="str">
        <f>_xlfn.XLOOKUP(A201,[1]Sheet2!$O:$O,[1]Sheet2!$R:$R)</f>
        <v>Green Cafe</v>
      </c>
      <c r="F201" t="s">
        <v>121</v>
      </c>
      <c r="G201">
        <v>750</v>
      </c>
      <c r="H201">
        <v>12.5</v>
      </c>
      <c r="I201">
        <v>0</v>
      </c>
      <c r="K201">
        <v>12.5</v>
      </c>
      <c r="L201">
        <v>0</v>
      </c>
      <c r="M201">
        <v>0</v>
      </c>
      <c r="N201">
        <v>150</v>
      </c>
      <c r="O201">
        <v>150</v>
      </c>
      <c r="P201" s="2">
        <v>45944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15</v>
      </c>
      <c r="X201">
        <v>6</v>
      </c>
      <c r="Z201">
        <v>0</v>
      </c>
      <c r="AA201">
        <v>12.5</v>
      </c>
      <c r="AB201">
        <v>0</v>
      </c>
      <c r="AC201">
        <v>12.5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0.3125</v>
      </c>
      <c r="AK201">
        <v>53</v>
      </c>
      <c r="AL201">
        <v>23</v>
      </c>
      <c r="AM201">
        <v>30</v>
      </c>
      <c r="AN201">
        <v>0</v>
      </c>
      <c r="AO201">
        <v>4.416666666666667</v>
      </c>
      <c r="AP201">
        <v>35.333333333333343</v>
      </c>
      <c r="AQ201">
        <v>8.0833333333333321</v>
      </c>
      <c r="AR201">
        <v>1.916666666666667</v>
      </c>
      <c r="AS201">
        <v>2.5</v>
      </c>
      <c r="AT201">
        <v>0</v>
      </c>
      <c r="AU201">
        <v>25</v>
      </c>
      <c r="AV201">
        <v>0</v>
      </c>
      <c r="AW201">
        <v>20.583333333333329</v>
      </c>
      <c r="AX201">
        <v>20</v>
      </c>
      <c r="AY201">
        <v>0</v>
      </c>
      <c r="AZ201">
        <v>15.333333333333339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14</v>
      </c>
      <c r="BL201" t="s">
        <v>133</v>
      </c>
      <c r="BM201">
        <v>42</v>
      </c>
      <c r="BN201" t="s">
        <v>135</v>
      </c>
      <c r="BR201">
        <v>0</v>
      </c>
      <c r="BS201">
        <v>0</v>
      </c>
      <c r="BY201">
        <v>0</v>
      </c>
      <c r="BZ201">
        <v>0</v>
      </c>
      <c r="CA201">
        <v>0</v>
      </c>
      <c r="CB201">
        <v>0</v>
      </c>
      <c r="CC201">
        <v>21.25</v>
      </c>
      <c r="CD201">
        <v>57.509803921568633</v>
      </c>
      <c r="CE201">
        <v>13.7156862745098</v>
      </c>
      <c r="CF201">
        <v>25.205882352941181</v>
      </c>
      <c r="CG201">
        <v>0.78431372549019607</v>
      </c>
      <c r="CH201">
        <v>18.2156862745098</v>
      </c>
      <c r="CI201">
        <v>1.8431372549019609</v>
      </c>
      <c r="CJ201">
        <v>8.0588235294117645</v>
      </c>
      <c r="CK201">
        <v>2.4705882352941169</v>
      </c>
      <c r="CL201">
        <v>1.225490196078431</v>
      </c>
      <c r="CM201">
        <v>0</v>
      </c>
      <c r="CN201">
        <v>0</v>
      </c>
      <c r="CO201">
        <v>179.26875000000001</v>
      </c>
      <c r="CP201">
        <v>54.373670815465601</v>
      </c>
      <c r="CQ201">
        <v>16.519657404502091</v>
      </c>
      <c r="CR201">
        <v>22.413973433741241</v>
      </c>
      <c r="CS201">
        <v>1.26439586747086</v>
      </c>
      <c r="CT201">
        <v>14.294181222326809</v>
      </c>
      <c r="CU201">
        <v>11.522504619460999</v>
      </c>
      <c r="CV201">
        <v>2.341689037641344</v>
      </c>
      <c r="CW201">
        <v>0.85881300189426946</v>
      </c>
      <c r="CX201">
        <v>1.239991167822984</v>
      </c>
      <c r="CY201">
        <v>0</v>
      </c>
      <c r="CZ201">
        <v>0</v>
      </c>
      <c r="DA201">
        <v>1.825</v>
      </c>
      <c r="DB201">
        <v>33.904109589041113</v>
      </c>
      <c r="DC201">
        <v>0</v>
      </c>
      <c r="DD201">
        <v>19.863013698630141</v>
      </c>
      <c r="DE201">
        <v>0</v>
      </c>
      <c r="DF201">
        <v>14.04109589041096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 t="s">
        <v>176</v>
      </c>
      <c r="DN201" t="s">
        <v>124</v>
      </c>
      <c r="DO201" t="s">
        <v>125</v>
      </c>
      <c r="DP201">
        <v>0</v>
      </c>
      <c r="DQ201">
        <v>0</v>
      </c>
    </row>
    <row r="202" spans="1:121" x14ac:dyDescent="0.3">
      <c r="A202" t="s">
        <v>155</v>
      </c>
      <c r="B202" s="2">
        <v>45944</v>
      </c>
      <c r="C202" t="s">
        <v>163</v>
      </c>
      <c r="D202" t="s">
        <v>164</v>
      </c>
      <c r="E202" t="str">
        <f>_xlfn.XLOOKUP(A202,[1]Sheet2!$O:$O,[1]Sheet2!$R:$R)</f>
        <v>Simple World</v>
      </c>
      <c r="F202" t="s">
        <v>121</v>
      </c>
      <c r="G202">
        <v>480</v>
      </c>
      <c r="H202">
        <v>8</v>
      </c>
      <c r="I202">
        <v>0</v>
      </c>
      <c r="K202">
        <v>8</v>
      </c>
      <c r="L202">
        <v>0</v>
      </c>
      <c r="M202">
        <v>0</v>
      </c>
      <c r="N202">
        <v>96</v>
      </c>
      <c r="O202">
        <v>96</v>
      </c>
      <c r="P202" s="2">
        <v>45944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14</v>
      </c>
      <c r="X202">
        <v>6</v>
      </c>
      <c r="Z202">
        <v>0</v>
      </c>
      <c r="AA202">
        <v>8</v>
      </c>
      <c r="AB202">
        <v>0</v>
      </c>
      <c r="AC202">
        <v>8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0.2</v>
      </c>
      <c r="AK202">
        <v>12</v>
      </c>
      <c r="AL202">
        <v>0</v>
      </c>
      <c r="AM202">
        <v>12</v>
      </c>
      <c r="AN202">
        <v>0</v>
      </c>
      <c r="AO202">
        <v>1</v>
      </c>
      <c r="AP202">
        <v>12.5</v>
      </c>
      <c r="AQ202">
        <v>7</v>
      </c>
      <c r="AR202">
        <v>0</v>
      </c>
      <c r="AS202">
        <v>1</v>
      </c>
      <c r="AT202">
        <v>0</v>
      </c>
      <c r="AU202">
        <v>16</v>
      </c>
      <c r="AV202">
        <v>0</v>
      </c>
      <c r="AW202">
        <v>15</v>
      </c>
      <c r="AX202">
        <v>12.5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14</v>
      </c>
      <c r="BL202" t="s">
        <v>133</v>
      </c>
      <c r="BM202">
        <v>42</v>
      </c>
      <c r="BN202" t="s">
        <v>135</v>
      </c>
      <c r="BR202">
        <v>0</v>
      </c>
      <c r="BS202">
        <v>0</v>
      </c>
      <c r="BY202">
        <v>0</v>
      </c>
      <c r="BZ202">
        <v>0</v>
      </c>
      <c r="CA202">
        <v>0</v>
      </c>
      <c r="CB202">
        <v>0</v>
      </c>
      <c r="CC202">
        <v>22.425000000000001</v>
      </c>
      <c r="CD202">
        <v>29.357116313638041</v>
      </c>
      <c r="CE202">
        <v>4.747305834262356</v>
      </c>
      <c r="CF202">
        <v>14.24191750278707</v>
      </c>
      <c r="CG202">
        <v>1.439985135637309</v>
      </c>
      <c r="CH202">
        <v>8.9371980676328491</v>
      </c>
      <c r="CI202">
        <v>1.89520624303233</v>
      </c>
      <c r="CJ202">
        <v>1.235600148643627</v>
      </c>
      <c r="CK202">
        <v>0</v>
      </c>
      <c r="CL202">
        <v>1.616499442586399</v>
      </c>
      <c r="CM202">
        <v>0</v>
      </c>
      <c r="CN202">
        <v>0</v>
      </c>
      <c r="CO202">
        <v>188.28125</v>
      </c>
      <c r="CP202">
        <v>47.851728907330561</v>
      </c>
      <c r="CQ202">
        <v>17.269156293222689</v>
      </c>
      <c r="CR202">
        <v>17.545781466113421</v>
      </c>
      <c r="CS202">
        <v>1.272475795297372</v>
      </c>
      <c r="CT202">
        <v>11.7820193637621</v>
      </c>
      <c r="CU202">
        <v>14.232918395574</v>
      </c>
      <c r="CV202">
        <v>1.1894882434301519</v>
      </c>
      <c r="CW202">
        <v>0.58865836791147996</v>
      </c>
      <c r="CX202">
        <v>0.45255878284923928</v>
      </c>
      <c r="CY202">
        <v>0</v>
      </c>
      <c r="CZ202">
        <v>0</v>
      </c>
      <c r="DA202">
        <v>1</v>
      </c>
      <c r="DB202">
        <v>12.91666666666668</v>
      </c>
      <c r="DC202">
        <v>0</v>
      </c>
      <c r="DD202">
        <v>10</v>
      </c>
      <c r="DE202">
        <v>1.25</v>
      </c>
      <c r="DF202">
        <v>1.666666666666667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 t="s">
        <v>182</v>
      </c>
      <c r="DN202" t="s">
        <v>124</v>
      </c>
      <c r="DO202" t="s">
        <v>125</v>
      </c>
      <c r="DP202">
        <v>0</v>
      </c>
      <c r="DQ202">
        <v>0</v>
      </c>
    </row>
    <row r="203" spans="1:121" x14ac:dyDescent="0.3">
      <c r="A203" t="s">
        <v>152</v>
      </c>
      <c r="B203" s="2">
        <v>45944</v>
      </c>
      <c r="C203" t="s">
        <v>161</v>
      </c>
      <c r="D203" t="s">
        <v>165</v>
      </c>
      <c r="E203" t="str">
        <f>_xlfn.XLOOKUP(A203,[1]Sheet2!$O:$O,[1]Sheet2!$R:$R)</f>
        <v>Blue Foods</v>
      </c>
      <c r="F203" t="s">
        <v>121</v>
      </c>
      <c r="G203">
        <v>570</v>
      </c>
      <c r="H203">
        <v>12.5</v>
      </c>
      <c r="I203">
        <v>3</v>
      </c>
      <c r="J203" t="s">
        <v>130</v>
      </c>
      <c r="K203">
        <v>9.5</v>
      </c>
      <c r="L203">
        <v>0</v>
      </c>
      <c r="M203">
        <v>0</v>
      </c>
      <c r="N203">
        <v>114</v>
      </c>
      <c r="O203">
        <v>150</v>
      </c>
      <c r="P203" s="2">
        <v>45944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14</v>
      </c>
      <c r="X203">
        <v>6</v>
      </c>
      <c r="Y203" s="3">
        <v>45944</v>
      </c>
      <c r="Z203">
        <v>3</v>
      </c>
      <c r="AA203">
        <v>12.5</v>
      </c>
      <c r="AB203">
        <v>3</v>
      </c>
      <c r="AC203">
        <v>9.5</v>
      </c>
      <c r="AD203">
        <v>24</v>
      </c>
      <c r="AE203">
        <v>0</v>
      </c>
      <c r="AF203">
        <v>3</v>
      </c>
      <c r="AG203">
        <v>0</v>
      </c>
      <c r="AH203">
        <v>0</v>
      </c>
      <c r="AI203">
        <v>0</v>
      </c>
      <c r="AJ203">
        <v>0.3125</v>
      </c>
      <c r="AK203">
        <v>24</v>
      </c>
      <c r="AL203">
        <v>12</v>
      </c>
      <c r="AM203">
        <v>12</v>
      </c>
      <c r="AN203">
        <v>0</v>
      </c>
      <c r="AO203">
        <v>2</v>
      </c>
      <c r="AP203">
        <v>40</v>
      </c>
      <c r="AQ203">
        <v>7.5</v>
      </c>
      <c r="AR203">
        <v>1</v>
      </c>
      <c r="AS203">
        <v>1</v>
      </c>
      <c r="AT203">
        <v>0</v>
      </c>
      <c r="AU203">
        <v>25</v>
      </c>
      <c r="AV203">
        <v>6</v>
      </c>
      <c r="AW203">
        <v>17</v>
      </c>
      <c r="AX203">
        <v>8</v>
      </c>
      <c r="AY203">
        <v>0</v>
      </c>
      <c r="AZ203">
        <v>8</v>
      </c>
      <c r="BA203">
        <v>0</v>
      </c>
      <c r="BB203">
        <v>24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14</v>
      </c>
      <c r="BL203" t="s">
        <v>133</v>
      </c>
      <c r="BM203">
        <v>42</v>
      </c>
      <c r="BN203" t="s">
        <v>135</v>
      </c>
      <c r="BR203">
        <v>0</v>
      </c>
      <c r="BS203">
        <v>0</v>
      </c>
      <c r="BY203">
        <v>0</v>
      </c>
      <c r="BZ203">
        <v>0</v>
      </c>
      <c r="CA203">
        <v>0</v>
      </c>
      <c r="CB203">
        <v>0</v>
      </c>
      <c r="CC203">
        <v>27.2</v>
      </c>
      <c r="CD203">
        <v>59.283088235294123</v>
      </c>
      <c r="CE203">
        <v>11.894914215686271</v>
      </c>
      <c r="CF203">
        <v>32.506127450980387</v>
      </c>
      <c r="CG203">
        <v>1.0493259803921571</v>
      </c>
      <c r="CH203">
        <v>13.832720588235301</v>
      </c>
      <c r="CI203">
        <v>5.8057598039215694</v>
      </c>
      <c r="CJ203">
        <v>2.5505514705882351</v>
      </c>
      <c r="CK203">
        <v>0.27573529411764708</v>
      </c>
      <c r="CL203">
        <v>0.84252450980392157</v>
      </c>
      <c r="CM203">
        <v>0</v>
      </c>
      <c r="CN203">
        <v>0</v>
      </c>
      <c r="CO203">
        <v>170.46666666666661</v>
      </c>
      <c r="CP203">
        <v>60.961331638639017</v>
      </c>
      <c r="CQ203">
        <v>21.02072741493939</v>
      </c>
      <c r="CR203">
        <v>28.715291357059058</v>
      </c>
      <c r="CS203">
        <v>1.1695834962847089</v>
      </c>
      <c r="CT203">
        <v>10.54824990222918</v>
      </c>
      <c r="CU203">
        <v>15.62255572937036</v>
      </c>
      <c r="CV203">
        <v>2.0764078998826752</v>
      </c>
      <c r="CW203">
        <v>1.5557782557684789</v>
      </c>
      <c r="CX203">
        <v>0.94471059835745008</v>
      </c>
      <c r="CY203">
        <v>0</v>
      </c>
      <c r="CZ203">
        <v>0</v>
      </c>
      <c r="DA203">
        <v>1.5625</v>
      </c>
      <c r="DB203">
        <v>23.466666666666661</v>
      </c>
      <c r="DC203">
        <v>12</v>
      </c>
      <c r="DD203">
        <v>4</v>
      </c>
      <c r="DE203">
        <v>1.6</v>
      </c>
      <c r="DF203">
        <v>5.8666666666666663</v>
      </c>
      <c r="DG203">
        <v>7.1999999999999993</v>
      </c>
      <c r="DH203">
        <v>4.8</v>
      </c>
      <c r="DI203">
        <v>0</v>
      </c>
      <c r="DJ203">
        <v>0</v>
      </c>
      <c r="DK203">
        <v>0</v>
      </c>
      <c r="DL203">
        <v>0</v>
      </c>
      <c r="DM203" t="s">
        <v>179</v>
      </c>
      <c r="DN203" t="s">
        <v>124</v>
      </c>
      <c r="DO203" t="s">
        <v>125</v>
      </c>
      <c r="DP203">
        <v>0</v>
      </c>
      <c r="DQ203">
        <v>0</v>
      </c>
    </row>
    <row r="204" spans="1:121" x14ac:dyDescent="0.3">
      <c r="A204" t="s">
        <v>140</v>
      </c>
      <c r="B204" s="2">
        <v>45944</v>
      </c>
      <c r="C204" t="s">
        <v>158</v>
      </c>
      <c r="D204" t="s">
        <v>159</v>
      </c>
      <c r="E204" t="str">
        <f>_xlfn.XLOOKUP(A204,[1]Sheet2!$O:$O,[1]Sheet2!$R:$R)</f>
        <v>Magic Kitchen</v>
      </c>
      <c r="F204" t="s">
        <v>121</v>
      </c>
      <c r="G204">
        <v>2010</v>
      </c>
      <c r="H204">
        <v>44.5</v>
      </c>
      <c r="I204">
        <v>11</v>
      </c>
      <c r="J204" t="s">
        <v>129</v>
      </c>
      <c r="K204">
        <v>33.5</v>
      </c>
      <c r="L204">
        <v>15</v>
      </c>
      <c r="M204">
        <v>1.25</v>
      </c>
      <c r="N204">
        <v>402</v>
      </c>
      <c r="O204">
        <v>534</v>
      </c>
      <c r="P204" s="2">
        <v>45944</v>
      </c>
      <c r="Q204">
        <v>0</v>
      </c>
      <c r="R204">
        <v>1.25</v>
      </c>
      <c r="S204">
        <v>0</v>
      </c>
      <c r="T204">
        <v>0</v>
      </c>
      <c r="U204">
        <v>0</v>
      </c>
      <c r="V204">
        <v>0</v>
      </c>
      <c r="W204">
        <v>39</v>
      </c>
      <c r="X204">
        <v>16</v>
      </c>
      <c r="Y204" s="3">
        <v>45944</v>
      </c>
      <c r="Z204">
        <v>13.58333333333333</v>
      </c>
      <c r="AA204">
        <v>44.5</v>
      </c>
      <c r="AB204">
        <v>9.75</v>
      </c>
      <c r="AC204">
        <v>34.75</v>
      </c>
      <c r="AD204">
        <v>21.91011235955056</v>
      </c>
      <c r="AE204">
        <v>0</v>
      </c>
      <c r="AF204">
        <v>0</v>
      </c>
      <c r="AG204">
        <v>0</v>
      </c>
      <c r="AH204">
        <v>9.75</v>
      </c>
      <c r="AI204">
        <v>0</v>
      </c>
      <c r="AJ204">
        <v>1.1125</v>
      </c>
      <c r="AK204">
        <v>170</v>
      </c>
      <c r="AL204">
        <v>29</v>
      </c>
      <c r="AM204">
        <v>141</v>
      </c>
      <c r="AN204">
        <v>0</v>
      </c>
      <c r="AO204">
        <v>14.16666666666667</v>
      </c>
      <c r="AP204">
        <v>53.745318352059932</v>
      </c>
      <c r="AQ204">
        <v>20.583333333333339</v>
      </c>
      <c r="AR204">
        <v>2.416666666666667</v>
      </c>
      <c r="AS204">
        <v>11.75</v>
      </c>
      <c r="AT204">
        <v>0</v>
      </c>
      <c r="AU204">
        <v>89</v>
      </c>
      <c r="AV204">
        <v>19.5</v>
      </c>
      <c r="AW204">
        <v>55.333333333333329</v>
      </c>
      <c r="AX204">
        <v>26.40449438202247</v>
      </c>
      <c r="AY204">
        <v>0</v>
      </c>
      <c r="AZ204">
        <v>5.4307116104868909</v>
      </c>
      <c r="BA204">
        <v>0</v>
      </c>
      <c r="BB204">
        <v>0</v>
      </c>
      <c r="BC204">
        <v>0</v>
      </c>
      <c r="BD204">
        <v>21.91011235955056</v>
      </c>
      <c r="BE204">
        <v>0</v>
      </c>
      <c r="BF204">
        <v>0</v>
      </c>
      <c r="BG204">
        <v>2.808988764044944</v>
      </c>
      <c r="BH204">
        <v>0</v>
      </c>
      <c r="BI204">
        <v>0</v>
      </c>
      <c r="BJ204">
        <v>0</v>
      </c>
      <c r="BK204">
        <v>14</v>
      </c>
      <c r="BL204" t="s">
        <v>133</v>
      </c>
      <c r="BM204">
        <v>42</v>
      </c>
      <c r="BN204" t="s">
        <v>135</v>
      </c>
      <c r="BR204">
        <v>0</v>
      </c>
      <c r="BS204">
        <v>0</v>
      </c>
      <c r="BY204">
        <v>0</v>
      </c>
      <c r="BZ204">
        <v>0</v>
      </c>
      <c r="CA204">
        <v>0</v>
      </c>
      <c r="CB204">
        <v>0</v>
      </c>
      <c r="CC204">
        <v>27.875</v>
      </c>
      <c r="CD204">
        <v>54.925261584454411</v>
      </c>
      <c r="CE204">
        <v>19.641255605381161</v>
      </c>
      <c r="CF204">
        <v>25.91928251121076</v>
      </c>
      <c r="CG204">
        <v>1.2406576980568009</v>
      </c>
      <c r="CH204">
        <v>8.1240657698056804</v>
      </c>
      <c r="CI204">
        <v>15.37369207772795</v>
      </c>
      <c r="CJ204">
        <v>1.8535127055306431</v>
      </c>
      <c r="CK204">
        <v>0</v>
      </c>
      <c r="CL204">
        <v>2.4140508221225709</v>
      </c>
      <c r="CM204">
        <v>0</v>
      </c>
      <c r="CN204">
        <v>0</v>
      </c>
      <c r="CO204">
        <v>177.55625000000001</v>
      </c>
      <c r="CP204">
        <v>55.1163363722764</v>
      </c>
      <c r="CQ204">
        <v>11.77326434111256</v>
      </c>
      <c r="CR204">
        <v>30.56425780562498</v>
      </c>
      <c r="CS204">
        <v>1.707205463057482</v>
      </c>
      <c r="CT204">
        <v>11.09624884132962</v>
      </c>
      <c r="CU204">
        <v>9.447710232672744</v>
      </c>
      <c r="CV204">
        <v>1.6614453166250129</v>
      </c>
      <c r="CW204">
        <v>0.1513604843535499</v>
      </c>
      <c r="CX204">
        <v>0.46346814976474587</v>
      </c>
      <c r="CY204">
        <v>0</v>
      </c>
      <c r="CZ204">
        <v>0</v>
      </c>
      <c r="DA204">
        <v>5.3624999999999998</v>
      </c>
      <c r="DB204">
        <v>39.898989898989903</v>
      </c>
      <c r="DC204">
        <v>12.54856254856255</v>
      </c>
      <c r="DD204">
        <v>19.93006993006993</v>
      </c>
      <c r="DE204">
        <v>1.2820512820512819</v>
      </c>
      <c r="DF204">
        <v>6.138306138306139</v>
      </c>
      <c r="DG204">
        <v>0</v>
      </c>
      <c r="DH204">
        <v>0</v>
      </c>
      <c r="DI204">
        <v>0</v>
      </c>
      <c r="DJ204">
        <v>12.54856254856255</v>
      </c>
      <c r="DK204">
        <v>0</v>
      </c>
      <c r="DL204">
        <v>0</v>
      </c>
      <c r="DM204" t="s">
        <v>167</v>
      </c>
      <c r="DN204" t="s">
        <v>124</v>
      </c>
      <c r="DO204" t="s">
        <v>125</v>
      </c>
      <c r="DP204">
        <v>0</v>
      </c>
      <c r="DQ204">
        <v>0</v>
      </c>
    </row>
    <row r="205" spans="1:121" x14ac:dyDescent="0.3">
      <c r="A205" t="s">
        <v>153</v>
      </c>
      <c r="B205" s="2">
        <v>45944</v>
      </c>
      <c r="C205" t="s">
        <v>161</v>
      </c>
      <c r="D205" t="s">
        <v>165</v>
      </c>
      <c r="E205" t="str">
        <f>_xlfn.XLOOKUP(A205,[1]Sheet2!$O:$O,[1]Sheet2!$R:$R)</f>
        <v>Urban Store</v>
      </c>
      <c r="F205" t="s">
        <v>121</v>
      </c>
      <c r="G205">
        <v>960</v>
      </c>
      <c r="H205">
        <v>16</v>
      </c>
      <c r="I205">
        <v>0</v>
      </c>
      <c r="K205">
        <v>16</v>
      </c>
      <c r="L205">
        <v>0</v>
      </c>
      <c r="M205">
        <v>0</v>
      </c>
      <c r="N205">
        <v>192</v>
      </c>
      <c r="O205">
        <v>192</v>
      </c>
      <c r="P205" s="2">
        <v>45944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16</v>
      </c>
      <c r="X205">
        <v>7</v>
      </c>
      <c r="Z205">
        <v>0</v>
      </c>
      <c r="AA205">
        <v>16</v>
      </c>
      <c r="AB205">
        <v>0</v>
      </c>
      <c r="AC205">
        <v>16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0.4</v>
      </c>
      <c r="AK205">
        <v>82</v>
      </c>
      <c r="AL205">
        <v>35</v>
      </c>
      <c r="AM205">
        <v>35</v>
      </c>
      <c r="AN205">
        <v>12</v>
      </c>
      <c r="AO205">
        <v>6.833333333333333</v>
      </c>
      <c r="AP205">
        <v>42.708333333333329</v>
      </c>
      <c r="AQ205">
        <v>9.1666666666666679</v>
      </c>
      <c r="AR205">
        <v>2.916666666666667</v>
      </c>
      <c r="AS205">
        <v>2.916666666666667</v>
      </c>
      <c r="AT205">
        <v>1</v>
      </c>
      <c r="AU205">
        <v>32</v>
      </c>
      <c r="AV205">
        <v>0</v>
      </c>
      <c r="AW205">
        <v>25.166666666666671</v>
      </c>
      <c r="AX205">
        <v>18.229166666666661</v>
      </c>
      <c r="AY205">
        <v>6.25</v>
      </c>
      <c r="AZ205">
        <v>18.229166666666661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14</v>
      </c>
      <c r="BL205" t="s">
        <v>133</v>
      </c>
      <c r="BM205">
        <v>42</v>
      </c>
      <c r="BN205" t="s">
        <v>135</v>
      </c>
      <c r="BR205">
        <v>0</v>
      </c>
      <c r="BS205">
        <v>0</v>
      </c>
      <c r="BY205">
        <v>0</v>
      </c>
      <c r="BZ205">
        <v>0</v>
      </c>
      <c r="CA205">
        <v>0</v>
      </c>
      <c r="CB205">
        <v>0</v>
      </c>
      <c r="CC205">
        <v>27.2</v>
      </c>
      <c r="CD205">
        <v>59.283088235294123</v>
      </c>
      <c r="CE205">
        <v>11.894914215686271</v>
      </c>
      <c r="CF205">
        <v>32.506127450980387</v>
      </c>
      <c r="CG205">
        <v>1.0493259803921571</v>
      </c>
      <c r="CH205">
        <v>13.832720588235301</v>
      </c>
      <c r="CI205">
        <v>5.8057598039215694</v>
      </c>
      <c r="CJ205">
        <v>2.5505514705882351</v>
      </c>
      <c r="CK205">
        <v>0.27573529411764708</v>
      </c>
      <c r="CL205">
        <v>0.84252450980392157</v>
      </c>
      <c r="CM205">
        <v>0</v>
      </c>
      <c r="CN205">
        <v>0</v>
      </c>
      <c r="CO205">
        <v>170.46666666666661</v>
      </c>
      <c r="CP205">
        <v>60.961331638639017</v>
      </c>
      <c r="CQ205">
        <v>21.02072741493939</v>
      </c>
      <c r="CR205">
        <v>28.715291357059058</v>
      </c>
      <c r="CS205">
        <v>1.1695834962847089</v>
      </c>
      <c r="CT205">
        <v>10.54824990222918</v>
      </c>
      <c r="CU205">
        <v>15.62255572937036</v>
      </c>
      <c r="CV205">
        <v>2.0764078998826752</v>
      </c>
      <c r="CW205">
        <v>1.5557782557684789</v>
      </c>
      <c r="CX205">
        <v>0.94471059835745008</v>
      </c>
      <c r="CY205">
        <v>0</v>
      </c>
      <c r="CZ205">
        <v>0</v>
      </c>
      <c r="DA205">
        <v>2</v>
      </c>
      <c r="DB205">
        <v>38.958333333333343</v>
      </c>
      <c r="DC205">
        <v>0</v>
      </c>
      <c r="DD205">
        <v>21.770833333333329</v>
      </c>
      <c r="DE205">
        <v>1.979166666666667</v>
      </c>
      <c r="DF205">
        <v>15.20833333333333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 t="s">
        <v>180</v>
      </c>
      <c r="DN205" t="s">
        <v>124</v>
      </c>
      <c r="DO205" t="s">
        <v>125</v>
      </c>
      <c r="DP205">
        <v>0</v>
      </c>
      <c r="DQ205">
        <v>0</v>
      </c>
    </row>
    <row r="206" spans="1:121" x14ac:dyDescent="0.3">
      <c r="A206" t="s">
        <v>142</v>
      </c>
      <c r="B206" s="2">
        <v>45944</v>
      </c>
      <c r="C206" t="s">
        <v>158</v>
      </c>
      <c r="D206" t="s">
        <v>160</v>
      </c>
      <c r="E206" t="str">
        <f>_xlfn.XLOOKUP(A206,[1]Sheet2!$O:$O,[1]Sheet2!$R:$R)</f>
        <v>Lucky Spot</v>
      </c>
      <c r="F206" t="s">
        <v>121</v>
      </c>
      <c r="G206">
        <v>720</v>
      </c>
      <c r="H206">
        <v>12</v>
      </c>
      <c r="I206">
        <v>0</v>
      </c>
      <c r="K206">
        <v>12</v>
      </c>
      <c r="L206">
        <v>0</v>
      </c>
      <c r="M206">
        <v>0</v>
      </c>
      <c r="N206">
        <v>144</v>
      </c>
      <c r="O206">
        <v>144</v>
      </c>
      <c r="P206" s="2">
        <v>45944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5</v>
      </c>
      <c r="X206">
        <v>0</v>
      </c>
      <c r="Z206">
        <v>0</v>
      </c>
      <c r="AA206">
        <v>12</v>
      </c>
      <c r="AB206">
        <v>0</v>
      </c>
      <c r="AC206">
        <v>12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0.3</v>
      </c>
      <c r="AK206">
        <v>111</v>
      </c>
      <c r="AL206">
        <v>30</v>
      </c>
      <c r="AM206">
        <v>81</v>
      </c>
      <c r="AN206">
        <v>0</v>
      </c>
      <c r="AO206">
        <v>9.25</v>
      </c>
      <c r="AP206">
        <v>77.083333333333343</v>
      </c>
      <c r="AQ206">
        <v>2.75</v>
      </c>
      <c r="AR206">
        <v>2.5</v>
      </c>
      <c r="AS206">
        <v>6.75</v>
      </c>
      <c r="AT206">
        <v>0</v>
      </c>
      <c r="AU206">
        <v>24</v>
      </c>
      <c r="AV206">
        <v>0</v>
      </c>
      <c r="AW206">
        <v>14.75</v>
      </c>
      <c r="AX206">
        <v>56.25</v>
      </c>
      <c r="AY206">
        <v>0</v>
      </c>
      <c r="AZ206">
        <v>20.833333333333339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14</v>
      </c>
      <c r="BL206" t="s">
        <v>133</v>
      </c>
      <c r="BM206">
        <v>42</v>
      </c>
      <c r="BN206" t="s">
        <v>135</v>
      </c>
      <c r="BR206">
        <v>0</v>
      </c>
      <c r="BS206">
        <v>0</v>
      </c>
      <c r="BY206">
        <v>0</v>
      </c>
      <c r="BZ206">
        <v>0</v>
      </c>
      <c r="CA206">
        <v>0</v>
      </c>
      <c r="CB206">
        <v>0</v>
      </c>
      <c r="CC206">
        <v>35.618749999999999</v>
      </c>
      <c r="CD206">
        <v>59.291103702403937</v>
      </c>
      <c r="CE206">
        <v>25.47230508276305</v>
      </c>
      <c r="CF206">
        <v>22.09744399602269</v>
      </c>
      <c r="CG206">
        <v>1.6377142188688081</v>
      </c>
      <c r="CH206">
        <v>10.28250570275487</v>
      </c>
      <c r="CI206">
        <v>22.401590922384042</v>
      </c>
      <c r="CJ206">
        <v>2.772416213370767</v>
      </c>
      <c r="CK206">
        <v>0</v>
      </c>
      <c r="CL206">
        <v>0</v>
      </c>
      <c r="CM206">
        <v>0</v>
      </c>
      <c r="CN206">
        <v>0</v>
      </c>
      <c r="CO206">
        <v>179.26875000000001</v>
      </c>
      <c r="CP206">
        <v>54.373670815465601</v>
      </c>
      <c r="CQ206">
        <v>16.519657404502091</v>
      </c>
      <c r="CR206">
        <v>22.413973433741241</v>
      </c>
      <c r="CS206">
        <v>1.26439586747086</v>
      </c>
      <c r="CT206">
        <v>14.294181222326809</v>
      </c>
      <c r="CU206">
        <v>11.522504619460999</v>
      </c>
      <c r="CV206">
        <v>2.341689037641344</v>
      </c>
      <c r="CW206">
        <v>0.85881300189426946</v>
      </c>
      <c r="CX206">
        <v>1.239991167822984</v>
      </c>
      <c r="CY206">
        <v>0</v>
      </c>
      <c r="CZ206">
        <v>0</v>
      </c>
      <c r="DA206">
        <v>1.3</v>
      </c>
      <c r="DB206">
        <v>66.025641025641022</v>
      </c>
      <c r="DC206">
        <v>15.38461538461539</v>
      </c>
      <c r="DD206">
        <v>35.57692307692308</v>
      </c>
      <c r="DE206">
        <v>0</v>
      </c>
      <c r="DF206">
        <v>15.064102564102569</v>
      </c>
      <c r="DG206">
        <v>15.38461538461539</v>
      </c>
      <c r="DH206">
        <v>0</v>
      </c>
      <c r="DI206">
        <v>0</v>
      </c>
      <c r="DJ206">
        <v>0</v>
      </c>
      <c r="DK206">
        <v>0</v>
      </c>
      <c r="DL206">
        <v>0</v>
      </c>
      <c r="DM206" t="s">
        <v>169</v>
      </c>
      <c r="DN206" t="s">
        <v>124</v>
      </c>
      <c r="DO206" t="s">
        <v>125</v>
      </c>
      <c r="DP206">
        <v>0</v>
      </c>
      <c r="DQ206">
        <v>0</v>
      </c>
    </row>
    <row r="207" spans="1:121" x14ac:dyDescent="0.3">
      <c r="A207" t="s">
        <v>148</v>
      </c>
      <c r="B207" s="2">
        <v>45944</v>
      </c>
      <c r="C207" t="s">
        <v>163</v>
      </c>
      <c r="D207" t="s">
        <v>164</v>
      </c>
      <c r="E207" t="str">
        <f>_xlfn.XLOOKUP(A207,[1]Sheet2!$O:$O,[1]Sheet2!$R:$R)</f>
        <v>Sunny Stop</v>
      </c>
      <c r="F207" t="s">
        <v>121</v>
      </c>
      <c r="G207">
        <v>960</v>
      </c>
      <c r="H207">
        <v>16</v>
      </c>
      <c r="I207">
        <v>0</v>
      </c>
      <c r="K207">
        <v>16</v>
      </c>
      <c r="L207">
        <v>0</v>
      </c>
      <c r="M207">
        <v>0</v>
      </c>
      <c r="N207">
        <v>192</v>
      </c>
      <c r="O207">
        <v>192</v>
      </c>
      <c r="P207" s="2">
        <v>45944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Z207">
        <v>0</v>
      </c>
      <c r="AA207">
        <v>16</v>
      </c>
      <c r="AB207">
        <v>0</v>
      </c>
      <c r="AC207">
        <v>16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0.4</v>
      </c>
      <c r="AK207">
        <v>190</v>
      </c>
      <c r="AL207">
        <v>16</v>
      </c>
      <c r="AM207">
        <v>174</v>
      </c>
      <c r="AN207">
        <v>0</v>
      </c>
      <c r="AO207">
        <v>15.83333333333333</v>
      </c>
      <c r="AP207">
        <v>98.958333333333343</v>
      </c>
      <c r="AQ207">
        <v>0.1666666666666661</v>
      </c>
      <c r="AR207">
        <v>1.333333333333333</v>
      </c>
      <c r="AS207">
        <v>14.5</v>
      </c>
      <c r="AT207">
        <v>0</v>
      </c>
      <c r="AU207">
        <v>16</v>
      </c>
      <c r="AV207">
        <v>0</v>
      </c>
      <c r="AW207">
        <v>0.1666666666666661</v>
      </c>
      <c r="AX207">
        <v>90.625</v>
      </c>
      <c r="AY207">
        <v>0</v>
      </c>
      <c r="AZ207">
        <v>8.3333333333333321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14</v>
      </c>
      <c r="BL207" t="s">
        <v>133</v>
      </c>
      <c r="BM207">
        <v>42</v>
      </c>
      <c r="BN207" t="s">
        <v>135</v>
      </c>
      <c r="BR207">
        <v>0</v>
      </c>
      <c r="BS207">
        <v>0</v>
      </c>
      <c r="BY207">
        <v>0</v>
      </c>
      <c r="BZ207">
        <v>0</v>
      </c>
      <c r="CA207">
        <v>0</v>
      </c>
      <c r="CB207">
        <v>0</v>
      </c>
      <c r="CC207">
        <v>24.524999999999999</v>
      </c>
      <c r="CD207">
        <v>58.995922528032622</v>
      </c>
      <c r="CE207">
        <v>5.4621134896364252</v>
      </c>
      <c r="CF207">
        <v>41.403329935440027</v>
      </c>
      <c r="CG207">
        <v>0.98538905878355432</v>
      </c>
      <c r="CH207">
        <v>11.15358477743799</v>
      </c>
      <c r="CI207">
        <v>3.2025144410465511</v>
      </c>
      <c r="CJ207">
        <v>1.5460414542983349</v>
      </c>
      <c r="CK207">
        <v>0</v>
      </c>
      <c r="CL207">
        <v>0.56065239551478085</v>
      </c>
      <c r="CM207">
        <v>0</v>
      </c>
      <c r="CN207">
        <v>0</v>
      </c>
      <c r="CO207">
        <v>177.55625000000001</v>
      </c>
      <c r="CP207">
        <v>55.1163363722764</v>
      </c>
      <c r="CQ207">
        <v>11.77326434111256</v>
      </c>
      <c r="CR207">
        <v>30.56425780562498</v>
      </c>
      <c r="CS207">
        <v>1.707205463057482</v>
      </c>
      <c r="CT207">
        <v>11.09624884132962</v>
      </c>
      <c r="CU207">
        <v>9.447710232672744</v>
      </c>
      <c r="CV207">
        <v>1.6614453166250129</v>
      </c>
      <c r="CW207">
        <v>0.1513604843535499</v>
      </c>
      <c r="CX207">
        <v>0.46346814976474587</v>
      </c>
      <c r="CY207">
        <v>0</v>
      </c>
      <c r="CZ207">
        <v>0</v>
      </c>
      <c r="DA207">
        <v>2</v>
      </c>
      <c r="DB207">
        <v>99.583333333333329</v>
      </c>
      <c r="DC207">
        <v>1.25</v>
      </c>
      <c r="DD207">
        <v>84.6875</v>
      </c>
      <c r="DE207">
        <v>0</v>
      </c>
      <c r="DF207">
        <v>13.64583333333333</v>
      </c>
      <c r="DG207">
        <v>0.625</v>
      </c>
      <c r="DH207">
        <v>0.625</v>
      </c>
      <c r="DI207">
        <v>0</v>
      </c>
      <c r="DJ207">
        <v>0</v>
      </c>
      <c r="DK207">
        <v>0</v>
      </c>
      <c r="DL207">
        <v>0</v>
      </c>
      <c r="DM207" t="s">
        <v>175</v>
      </c>
      <c r="DN207" t="s">
        <v>124</v>
      </c>
      <c r="DO207" t="s">
        <v>124</v>
      </c>
      <c r="DP207">
        <v>1</v>
      </c>
      <c r="DQ207">
        <v>0</v>
      </c>
    </row>
    <row r="208" spans="1:121" x14ac:dyDescent="0.3">
      <c r="A208" t="s">
        <v>141</v>
      </c>
      <c r="B208" s="2">
        <v>45944</v>
      </c>
      <c r="C208" t="s">
        <v>158</v>
      </c>
      <c r="D208" t="s">
        <v>160</v>
      </c>
      <c r="E208" t="str">
        <f>_xlfn.XLOOKUP(A208,[1]Sheet2!$O:$O,[1]Sheet2!$R:$R)</f>
        <v>Sweet Point</v>
      </c>
      <c r="F208" t="s">
        <v>121</v>
      </c>
      <c r="G208">
        <v>1710</v>
      </c>
      <c r="H208">
        <v>28.5</v>
      </c>
      <c r="I208">
        <v>0</v>
      </c>
      <c r="K208">
        <v>28.5</v>
      </c>
      <c r="L208">
        <v>0</v>
      </c>
      <c r="M208">
        <v>0</v>
      </c>
      <c r="N208">
        <v>342</v>
      </c>
      <c r="O208">
        <v>342</v>
      </c>
      <c r="P208" s="2">
        <v>45944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32</v>
      </c>
      <c r="X208">
        <v>11</v>
      </c>
      <c r="Z208">
        <v>0</v>
      </c>
      <c r="AA208">
        <v>28.5</v>
      </c>
      <c r="AB208">
        <v>0</v>
      </c>
      <c r="AC208">
        <v>28.5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0.71250000000000002</v>
      </c>
      <c r="AK208">
        <v>135</v>
      </c>
      <c r="AL208">
        <v>57</v>
      </c>
      <c r="AM208">
        <v>78</v>
      </c>
      <c r="AN208">
        <v>0</v>
      </c>
      <c r="AO208">
        <v>11.25</v>
      </c>
      <c r="AP208">
        <v>39.473684210526322</v>
      </c>
      <c r="AQ208">
        <v>17.25</v>
      </c>
      <c r="AR208">
        <v>4.75</v>
      </c>
      <c r="AS208">
        <v>6.5</v>
      </c>
      <c r="AT208">
        <v>0</v>
      </c>
      <c r="AU208">
        <v>57</v>
      </c>
      <c r="AV208">
        <v>0</v>
      </c>
      <c r="AW208">
        <v>45.75</v>
      </c>
      <c r="AX208">
        <v>22.807017543859651</v>
      </c>
      <c r="AY208">
        <v>0</v>
      </c>
      <c r="AZ208">
        <v>16.666666666666661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14</v>
      </c>
      <c r="BL208" t="s">
        <v>133</v>
      </c>
      <c r="BM208">
        <v>42</v>
      </c>
      <c r="BN208" t="s">
        <v>135</v>
      </c>
      <c r="BR208">
        <v>0</v>
      </c>
      <c r="BS208">
        <v>0</v>
      </c>
      <c r="BY208">
        <v>0</v>
      </c>
      <c r="BZ208">
        <v>0</v>
      </c>
      <c r="CA208">
        <v>0</v>
      </c>
      <c r="CB208">
        <v>0</v>
      </c>
      <c r="CC208">
        <v>27.875</v>
      </c>
      <c r="CD208">
        <v>54.925261584454411</v>
      </c>
      <c r="CE208">
        <v>19.641255605381161</v>
      </c>
      <c r="CF208">
        <v>25.91928251121076</v>
      </c>
      <c r="CG208">
        <v>1.2406576980568009</v>
      </c>
      <c r="CH208">
        <v>8.1240657698056804</v>
      </c>
      <c r="CI208">
        <v>15.37369207772795</v>
      </c>
      <c r="CJ208">
        <v>1.8535127055306431</v>
      </c>
      <c r="CK208">
        <v>0</v>
      </c>
      <c r="CL208">
        <v>2.4140508221225709</v>
      </c>
      <c r="CM208">
        <v>0</v>
      </c>
      <c r="CN208">
        <v>0</v>
      </c>
      <c r="CO208">
        <v>177.55625000000001</v>
      </c>
      <c r="CP208">
        <v>55.1163363722764</v>
      </c>
      <c r="CQ208">
        <v>11.77326434111256</v>
      </c>
      <c r="CR208">
        <v>30.56425780562498</v>
      </c>
      <c r="CS208">
        <v>1.707205463057482</v>
      </c>
      <c r="CT208">
        <v>11.09624884132962</v>
      </c>
      <c r="CU208">
        <v>9.447710232672744</v>
      </c>
      <c r="CV208">
        <v>1.6614453166250129</v>
      </c>
      <c r="CW208">
        <v>0.1513604843535499</v>
      </c>
      <c r="CX208">
        <v>0.46346814976474587</v>
      </c>
      <c r="CY208">
        <v>0</v>
      </c>
      <c r="CZ208">
        <v>0</v>
      </c>
      <c r="DA208">
        <v>3.45</v>
      </c>
      <c r="DB208">
        <v>26.690821256038639</v>
      </c>
      <c r="DC208">
        <v>0</v>
      </c>
      <c r="DD208">
        <v>15.39855072463768</v>
      </c>
      <c r="DE208">
        <v>1.2077294685990341</v>
      </c>
      <c r="DF208">
        <v>10.084541062801931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 t="s">
        <v>168</v>
      </c>
      <c r="DN208" t="s">
        <v>124</v>
      </c>
      <c r="DO208" t="s">
        <v>125</v>
      </c>
      <c r="DP208">
        <v>0</v>
      </c>
      <c r="DQ208">
        <v>0</v>
      </c>
    </row>
    <row r="209" spans="1:121" x14ac:dyDescent="0.3">
      <c r="A209" t="s">
        <v>151</v>
      </c>
      <c r="B209" s="2">
        <v>45944</v>
      </c>
      <c r="C209" t="s">
        <v>158</v>
      </c>
      <c r="D209" t="s">
        <v>159</v>
      </c>
      <c r="E209" t="str">
        <f>_xlfn.XLOOKUP(A209,[1]Sheet2!$O:$O,[1]Sheet2!$R:$R)</f>
        <v>Eco Garden</v>
      </c>
      <c r="F209" t="s">
        <v>121</v>
      </c>
      <c r="G209">
        <v>1440</v>
      </c>
      <c r="H209">
        <v>24</v>
      </c>
      <c r="I209">
        <v>0</v>
      </c>
      <c r="K209">
        <v>24</v>
      </c>
      <c r="L209">
        <v>0</v>
      </c>
      <c r="M209">
        <v>0</v>
      </c>
      <c r="N209">
        <v>288</v>
      </c>
      <c r="O209">
        <v>288</v>
      </c>
      <c r="P209" s="2">
        <v>45944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43</v>
      </c>
      <c r="X209">
        <v>18</v>
      </c>
      <c r="Z209">
        <v>0</v>
      </c>
      <c r="AA209">
        <v>24</v>
      </c>
      <c r="AB209">
        <v>0</v>
      </c>
      <c r="AC209">
        <v>24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0.6</v>
      </c>
      <c r="AK209">
        <v>30</v>
      </c>
      <c r="AL209">
        <v>30</v>
      </c>
      <c r="AM209">
        <v>0</v>
      </c>
      <c r="AN209">
        <v>0</v>
      </c>
      <c r="AO209">
        <v>2.5</v>
      </c>
      <c r="AP209">
        <v>10.41666666666667</v>
      </c>
      <c r="AQ209">
        <v>21.5</v>
      </c>
      <c r="AR209">
        <v>2.5</v>
      </c>
      <c r="AS209">
        <v>0</v>
      </c>
      <c r="AT209">
        <v>0</v>
      </c>
      <c r="AU209">
        <v>48</v>
      </c>
      <c r="AV209">
        <v>0</v>
      </c>
      <c r="AW209">
        <v>45.5</v>
      </c>
      <c r="AX209">
        <v>0</v>
      </c>
      <c r="AY209">
        <v>0</v>
      </c>
      <c r="AZ209">
        <v>10.41666666666667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14</v>
      </c>
      <c r="BL209" t="s">
        <v>133</v>
      </c>
      <c r="BM209">
        <v>42</v>
      </c>
      <c r="BN209" t="s">
        <v>135</v>
      </c>
      <c r="BR209">
        <v>0</v>
      </c>
      <c r="BS209">
        <v>0</v>
      </c>
      <c r="BY209">
        <v>0</v>
      </c>
      <c r="BZ209">
        <v>0</v>
      </c>
      <c r="CA209">
        <v>0</v>
      </c>
      <c r="CB209">
        <v>0</v>
      </c>
      <c r="CC209">
        <v>17.581250000000001</v>
      </c>
      <c r="CD209">
        <v>41.82960066358573</v>
      </c>
      <c r="CE209">
        <v>14.824031283327409</v>
      </c>
      <c r="CF209">
        <v>15.38096930915985</v>
      </c>
      <c r="CG209">
        <v>0.65173598767626506</v>
      </c>
      <c r="CH209">
        <v>10.972864083422211</v>
      </c>
      <c r="CI209">
        <v>14.25524351226449</v>
      </c>
      <c r="CJ209">
        <v>0.56878777106292211</v>
      </c>
      <c r="CK209">
        <v>0</v>
      </c>
      <c r="CL209">
        <v>0</v>
      </c>
      <c r="CM209">
        <v>0</v>
      </c>
      <c r="CN209">
        <v>0</v>
      </c>
      <c r="CO209">
        <v>188.28125</v>
      </c>
      <c r="CP209">
        <v>47.851728907330561</v>
      </c>
      <c r="CQ209">
        <v>17.269156293222689</v>
      </c>
      <c r="CR209">
        <v>17.545781466113421</v>
      </c>
      <c r="CS209">
        <v>1.272475795297372</v>
      </c>
      <c r="CT209">
        <v>11.7820193637621</v>
      </c>
      <c r="CU209">
        <v>14.232918395574</v>
      </c>
      <c r="CV209">
        <v>1.1894882434301519</v>
      </c>
      <c r="CW209">
        <v>0.58865836791147996</v>
      </c>
      <c r="CX209">
        <v>0.45255878284923928</v>
      </c>
      <c r="CY209">
        <v>0</v>
      </c>
      <c r="CZ209">
        <v>0</v>
      </c>
      <c r="DA209">
        <v>2.8250000000000002</v>
      </c>
      <c r="DB209">
        <v>15.56047197640118</v>
      </c>
      <c r="DC209">
        <v>0</v>
      </c>
      <c r="DD209">
        <v>4.8672566371681416</v>
      </c>
      <c r="DE209">
        <v>0.44247787610619471</v>
      </c>
      <c r="DF209">
        <v>10.250737463126841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 t="s">
        <v>178</v>
      </c>
      <c r="DN209" t="s">
        <v>124</v>
      </c>
      <c r="DO209" t="s">
        <v>125</v>
      </c>
      <c r="DP209">
        <v>0</v>
      </c>
      <c r="DQ209">
        <v>0</v>
      </c>
    </row>
    <row r="210" spans="1:121" x14ac:dyDescent="0.3">
      <c r="A210" t="s">
        <v>147</v>
      </c>
      <c r="B210" s="2">
        <v>45944</v>
      </c>
      <c r="C210" t="s">
        <v>158</v>
      </c>
      <c r="D210" t="s">
        <v>159</v>
      </c>
      <c r="E210" t="str">
        <f>_xlfn.XLOOKUP(A210,[1]Sheet2!$O:$O,[1]Sheet2!$R:$R)</f>
        <v>Fresh Corner</v>
      </c>
      <c r="F210" t="s">
        <v>121</v>
      </c>
      <c r="G210">
        <v>1310</v>
      </c>
      <c r="H210">
        <v>30.5</v>
      </c>
      <c r="I210">
        <v>8.6666666666666679</v>
      </c>
      <c r="J210" t="s">
        <v>127</v>
      </c>
      <c r="K210">
        <v>21.833333333333329</v>
      </c>
      <c r="L210">
        <v>1</v>
      </c>
      <c r="M210">
        <v>8.3333333333333329E-2</v>
      </c>
      <c r="N210">
        <v>262</v>
      </c>
      <c r="O210">
        <v>366</v>
      </c>
      <c r="P210" s="2">
        <v>45944</v>
      </c>
      <c r="Q210">
        <v>8.3333333333333329E-2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24</v>
      </c>
      <c r="X210">
        <v>9</v>
      </c>
      <c r="Y210" s="3">
        <v>45944</v>
      </c>
      <c r="Z210">
        <v>8.6666666666666661</v>
      </c>
      <c r="AA210">
        <v>30.5</v>
      </c>
      <c r="AB210">
        <v>8.5833333333333339</v>
      </c>
      <c r="AC210">
        <v>21.916666666666661</v>
      </c>
      <c r="AD210">
        <v>28.142076502732241</v>
      </c>
      <c r="AE210">
        <v>8.5833333333333339</v>
      </c>
      <c r="AF210">
        <v>0</v>
      </c>
      <c r="AG210">
        <v>0</v>
      </c>
      <c r="AH210">
        <v>0</v>
      </c>
      <c r="AI210">
        <v>0</v>
      </c>
      <c r="AJ210">
        <v>0.76249999999999996</v>
      </c>
      <c r="AK210">
        <v>103</v>
      </c>
      <c r="AL210">
        <v>37</v>
      </c>
      <c r="AM210">
        <v>54</v>
      </c>
      <c r="AN210">
        <v>12</v>
      </c>
      <c r="AO210">
        <v>8.5833333333333339</v>
      </c>
      <c r="AP210">
        <v>56.284153005464489</v>
      </c>
      <c r="AQ210">
        <v>13.33333333333333</v>
      </c>
      <c r="AR210">
        <v>3.083333333333333</v>
      </c>
      <c r="AS210">
        <v>4.5</v>
      </c>
      <c r="AT210">
        <v>1</v>
      </c>
      <c r="AU210">
        <v>61</v>
      </c>
      <c r="AV210">
        <v>17.166666666666671</v>
      </c>
      <c r="AW210">
        <v>35.25</v>
      </c>
      <c r="AX210">
        <v>14.754098360655741</v>
      </c>
      <c r="AY210">
        <v>3.278688524590164</v>
      </c>
      <c r="AZ210">
        <v>10.10928961748634</v>
      </c>
      <c r="BA210">
        <v>28.142076502732241</v>
      </c>
      <c r="BB210">
        <v>0</v>
      </c>
      <c r="BC210">
        <v>0</v>
      </c>
      <c r="BD210">
        <v>0</v>
      </c>
      <c r="BE210">
        <v>0</v>
      </c>
      <c r="BF210">
        <v>0.27322404371584702</v>
      </c>
      <c r="BG210">
        <v>0</v>
      </c>
      <c r="BH210">
        <v>0</v>
      </c>
      <c r="BI210">
        <v>0</v>
      </c>
      <c r="BJ210">
        <v>0</v>
      </c>
      <c r="BK210">
        <v>14</v>
      </c>
      <c r="BL210" t="s">
        <v>133</v>
      </c>
      <c r="BM210">
        <v>42</v>
      </c>
      <c r="BN210" t="s">
        <v>135</v>
      </c>
      <c r="BR210">
        <v>0</v>
      </c>
      <c r="BS210">
        <v>0</v>
      </c>
      <c r="BY210">
        <v>0</v>
      </c>
      <c r="BZ210">
        <v>0</v>
      </c>
      <c r="CA210">
        <v>0</v>
      </c>
      <c r="CB210">
        <v>0</v>
      </c>
      <c r="CC210">
        <v>28.337499999999999</v>
      </c>
      <c r="CD210">
        <v>59.792677547419501</v>
      </c>
      <c r="CE210">
        <v>17.563593589178069</v>
      </c>
      <c r="CF210">
        <v>23.151007204822811</v>
      </c>
      <c r="CG210">
        <v>1.0219085428613439</v>
      </c>
      <c r="CH210">
        <v>18.11498309072195</v>
      </c>
      <c r="CI210">
        <v>8.0208792824584627</v>
      </c>
      <c r="CJ210">
        <v>3.0436700485222761</v>
      </c>
      <c r="CK210">
        <v>0.39700044111160121</v>
      </c>
      <c r="CL210">
        <v>4.1905602117335681</v>
      </c>
      <c r="CM210">
        <v>0</v>
      </c>
      <c r="CN210">
        <v>0</v>
      </c>
      <c r="CO210">
        <v>179.26875000000001</v>
      </c>
      <c r="CP210">
        <v>54.373670815465601</v>
      </c>
      <c r="CQ210">
        <v>16.519657404502091</v>
      </c>
      <c r="CR210">
        <v>22.413973433741241</v>
      </c>
      <c r="CS210">
        <v>1.26439586747086</v>
      </c>
      <c r="CT210">
        <v>14.294181222326809</v>
      </c>
      <c r="CU210">
        <v>11.522504619460999</v>
      </c>
      <c r="CV210">
        <v>2.341689037641344</v>
      </c>
      <c r="CW210">
        <v>0.85881300189426946</v>
      </c>
      <c r="CX210">
        <v>1.239991167822984</v>
      </c>
      <c r="CY210">
        <v>0</v>
      </c>
      <c r="CZ210">
        <v>0</v>
      </c>
      <c r="DA210">
        <v>3.8125</v>
      </c>
      <c r="DB210">
        <v>51.420765027322403</v>
      </c>
      <c r="DC210">
        <v>28.032786885245901</v>
      </c>
      <c r="DD210">
        <v>13.934426229508199</v>
      </c>
      <c r="DE210">
        <v>1.1475409836065571</v>
      </c>
      <c r="DF210">
        <v>8.3060109289617472</v>
      </c>
      <c r="DG210">
        <v>28.032786885245901</v>
      </c>
      <c r="DH210">
        <v>0</v>
      </c>
      <c r="DI210">
        <v>0</v>
      </c>
      <c r="DJ210">
        <v>0</v>
      </c>
      <c r="DK210">
        <v>0</v>
      </c>
      <c r="DL210">
        <v>0</v>
      </c>
      <c r="DM210" t="s">
        <v>174</v>
      </c>
      <c r="DN210" t="s">
        <v>124</v>
      </c>
      <c r="DO210" t="s">
        <v>125</v>
      </c>
      <c r="DP210">
        <v>0</v>
      </c>
      <c r="DQ210">
        <v>0</v>
      </c>
    </row>
    <row r="211" spans="1:121" x14ac:dyDescent="0.3">
      <c r="A211" t="s">
        <v>143</v>
      </c>
      <c r="B211" s="2">
        <v>45944</v>
      </c>
      <c r="C211" t="s">
        <v>161</v>
      </c>
      <c r="D211" t="s">
        <v>162</v>
      </c>
      <c r="E211" t="str">
        <f>_xlfn.XLOOKUP(A211,[1]Sheet2!$O:$O,[1]Sheet2!$R:$R)</f>
        <v>Prime Studio</v>
      </c>
      <c r="F211" t="s">
        <v>121</v>
      </c>
      <c r="G211">
        <v>0</v>
      </c>
      <c r="H211">
        <v>15.5</v>
      </c>
      <c r="I211">
        <v>15.5</v>
      </c>
      <c r="J211" t="s">
        <v>127</v>
      </c>
      <c r="K211">
        <v>0</v>
      </c>
      <c r="L211">
        <v>110</v>
      </c>
      <c r="M211">
        <v>9.1666666666666661</v>
      </c>
      <c r="N211">
        <v>0</v>
      </c>
      <c r="O211">
        <v>186</v>
      </c>
      <c r="P211" s="2">
        <v>45944</v>
      </c>
      <c r="Q211">
        <v>2.833333333333333</v>
      </c>
      <c r="R211">
        <v>6</v>
      </c>
      <c r="S211">
        <v>0.33333333333333331</v>
      </c>
      <c r="T211">
        <v>0</v>
      </c>
      <c r="U211">
        <v>0</v>
      </c>
      <c r="V211">
        <v>0</v>
      </c>
      <c r="W211">
        <v>0</v>
      </c>
      <c r="X211">
        <v>0</v>
      </c>
      <c r="Y211" s="3">
        <v>45944</v>
      </c>
      <c r="Z211">
        <v>17.75</v>
      </c>
      <c r="AA211">
        <v>15.5</v>
      </c>
      <c r="AB211">
        <v>6.3333333333333339</v>
      </c>
      <c r="AC211">
        <v>9.1666666666666661</v>
      </c>
      <c r="AD211">
        <v>40.86021505376344</v>
      </c>
      <c r="AE211">
        <v>6.3333333333333339</v>
      </c>
      <c r="AF211">
        <v>0</v>
      </c>
      <c r="AG211">
        <v>0</v>
      </c>
      <c r="AH211">
        <v>0</v>
      </c>
      <c r="AI211">
        <v>0</v>
      </c>
      <c r="AJ211">
        <v>0.38750000000000001</v>
      </c>
      <c r="AK211">
        <v>110</v>
      </c>
      <c r="AL211">
        <v>34</v>
      </c>
      <c r="AM211">
        <v>72</v>
      </c>
      <c r="AN211">
        <v>4</v>
      </c>
      <c r="AO211">
        <v>9.1666666666666661</v>
      </c>
      <c r="AP211">
        <v>100</v>
      </c>
      <c r="AQ211">
        <v>0</v>
      </c>
      <c r="AR211">
        <v>2.833333333333333</v>
      </c>
      <c r="AS211">
        <v>6</v>
      </c>
      <c r="AT211">
        <v>0.33333333333333331</v>
      </c>
      <c r="AU211">
        <v>15.5</v>
      </c>
      <c r="AV211">
        <v>6.3333333333333339</v>
      </c>
      <c r="AW211">
        <v>0</v>
      </c>
      <c r="AX211">
        <v>38.70967741935484</v>
      </c>
      <c r="AY211">
        <v>2.150537634408602</v>
      </c>
      <c r="AZ211">
        <v>18.27956989247312</v>
      </c>
      <c r="BA211">
        <v>40.86021505376344</v>
      </c>
      <c r="BB211">
        <v>0</v>
      </c>
      <c r="BC211">
        <v>0</v>
      </c>
      <c r="BD211">
        <v>0</v>
      </c>
      <c r="BE211">
        <v>2.150537634408602</v>
      </c>
      <c r="BF211">
        <v>18.27956989247312</v>
      </c>
      <c r="BG211">
        <v>38.70967741935484</v>
      </c>
      <c r="BH211">
        <v>0</v>
      </c>
      <c r="BI211">
        <v>0</v>
      </c>
      <c r="BJ211">
        <v>0</v>
      </c>
      <c r="BK211">
        <v>14</v>
      </c>
      <c r="BL211" t="s">
        <v>133</v>
      </c>
      <c r="BM211">
        <v>42</v>
      </c>
      <c r="BN211" t="s">
        <v>135</v>
      </c>
      <c r="BR211">
        <v>0</v>
      </c>
      <c r="BS211">
        <v>0</v>
      </c>
      <c r="BY211">
        <v>0</v>
      </c>
      <c r="BZ211">
        <v>0</v>
      </c>
      <c r="CA211">
        <v>0</v>
      </c>
      <c r="CB211">
        <v>0</v>
      </c>
      <c r="CC211">
        <v>26.925000000000001</v>
      </c>
      <c r="CD211">
        <v>60.863509749303617</v>
      </c>
      <c r="CE211">
        <v>19.962859795728878</v>
      </c>
      <c r="CF211">
        <v>27.530176415970288</v>
      </c>
      <c r="CG211">
        <v>1.934385639121015</v>
      </c>
      <c r="CH211">
        <v>11.436087898483439</v>
      </c>
      <c r="CI211">
        <v>16.6511915815537</v>
      </c>
      <c r="CJ211">
        <v>2.2438873413803782</v>
      </c>
      <c r="CK211">
        <v>0.97493036211699169</v>
      </c>
      <c r="CL211">
        <v>0</v>
      </c>
      <c r="CM211">
        <v>0</v>
      </c>
      <c r="CN211">
        <v>0</v>
      </c>
      <c r="CO211">
        <v>177.55625000000001</v>
      </c>
      <c r="CP211">
        <v>55.1163363722764</v>
      </c>
      <c r="CQ211">
        <v>11.77326434111256</v>
      </c>
      <c r="CR211">
        <v>30.56425780562498</v>
      </c>
      <c r="CS211">
        <v>1.707205463057482</v>
      </c>
      <c r="CT211">
        <v>11.09624884132962</v>
      </c>
      <c r="CU211">
        <v>9.447710232672744</v>
      </c>
      <c r="CV211">
        <v>1.6614453166250129</v>
      </c>
      <c r="CW211">
        <v>0.1513604843535499</v>
      </c>
      <c r="CX211">
        <v>0.46346814976474587</v>
      </c>
      <c r="CY211">
        <v>0</v>
      </c>
      <c r="CZ211">
        <v>0</v>
      </c>
      <c r="DA211">
        <v>1.875</v>
      </c>
      <c r="DB211">
        <v>91.666666666666657</v>
      </c>
      <c r="DC211">
        <v>33.555555555555557</v>
      </c>
      <c r="DD211">
        <v>37</v>
      </c>
      <c r="DE211">
        <v>4.4444444444444438</v>
      </c>
      <c r="DF211">
        <v>16.666666666666671</v>
      </c>
      <c r="DG211">
        <v>33.555555555555557</v>
      </c>
      <c r="DH211">
        <v>0</v>
      </c>
      <c r="DI211">
        <v>0</v>
      </c>
      <c r="DJ211">
        <v>0</v>
      </c>
      <c r="DK211">
        <v>0</v>
      </c>
      <c r="DL211">
        <v>0</v>
      </c>
      <c r="DM211" t="s">
        <v>170</v>
      </c>
      <c r="DN211" t="s">
        <v>124</v>
      </c>
      <c r="DO211" t="s">
        <v>125</v>
      </c>
      <c r="DP211">
        <v>0</v>
      </c>
      <c r="DQ211">
        <v>0</v>
      </c>
    </row>
    <row r="212" spans="1:121" x14ac:dyDescent="0.3">
      <c r="A212" t="s">
        <v>146</v>
      </c>
      <c r="B212" s="2">
        <v>45944</v>
      </c>
      <c r="C212" t="s">
        <v>163</v>
      </c>
      <c r="D212" t="s">
        <v>166</v>
      </c>
      <c r="E212" t="str">
        <f>_xlfn.XLOOKUP(A212,[1]Sheet2!$O:$O,[1]Sheet2!$R:$R)</f>
        <v>Royal Mart</v>
      </c>
      <c r="F212" t="s">
        <v>121</v>
      </c>
      <c r="G212">
        <v>1260</v>
      </c>
      <c r="H212">
        <v>21</v>
      </c>
      <c r="I212">
        <v>0</v>
      </c>
      <c r="K212">
        <v>21</v>
      </c>
      <c r="L212">
        <v>0</v>
      </c>
      <c r="M212">
        <v>0</v>
      </c>
      <c r="N212">
        <v>252</v>
      </c>
      <c r="O212">
        <v>252</v>
      </c>
      <c r="P212" s="2">
        <v>45944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26</v>
      </c>
      <c r="X212">
        <v>10</v>
      </c>
      <c r="Z212">
        <v>0</v>
      </c>
      <c r="AA212">
        <v>21</v>
      </c>
      <c r="AB212">
        <v>0</v>
      </c>
      <c r="AC212">
        <v>21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0.52500000000000002</v>
      </c>
      <c r="AK212">
        <v>96</v>
      </c>
      <c r="AL212">
        <v>24</v>
      </c>
      <c r="AM212">
        <v>72</v>
      </c>
      <c r="AN212">
        <v>0</v>
      </c>
      <c r="AO212">
        <v>8</v>
      </c>
      <c r="AP212">
        <v>38.095238095238088</v>
      </c>
      <c r="AQ212">
        <v>13</v>
      </c>
      <c r="AR212">
        <v>2</v>
      </c>
      <c r="AS212">
        <v>6</v>
      </c>
      <c r="AT212">
        <v>0</v>
      </c>
      <c r="AU212">
        <v>42</v>
      </c>
      <c r="AV212">
        <v>0</v>
      </c>
      <c r="AW212">
        <v>34</v>
      </c>
      <c r="AX212">
        <v>28.571428571428569</v>
      </c>
      <c r="AY212">
        <v>0</v>
      </c>
      <c r="AZ212">
        <v>9.5238095238095237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14</v>
      </c>
      <c r="BL212" t="s">
        <v>133</v>
      </c>
      <c r="BM212">
        <v>42</v>
      </c>
      <c r="BN212" t="s">
        <v>135</v>
      </c>
      <c r="BR212">
        <v>0</v>
      </c>
      <c r="BS212">
        <v>0</v>
      </c>
      <c r="BY212">
        <v>0</v>
      </c>
      <c r="BZ212">
        <v>0</v>
      </c>
      <c r="CA212">
        <v>0</v>
      </c>
      <c r="CB212">
        <v>0</v>
      </c>
      <c r="CC212">
        <v>27.675000000000001</v>
      </c>
      <c r="CD212">
        <v>52.303523035230363</v>
      </c>
      <c r="CE212">
        <v>19.015356820234871</v>
      </c>
      <c r="CF212">
        <v>19.866004215597709</v>
      </c>
      <c r="CG212">
        <v>0.88075880758807579</v>
      </c>
      <c r="CH212">
        <v>12.5414031918097</v>
      </c>
      <c r="CI212">
        <v>17.464619090635349</v>
      </c>
      <c r="CJ212">
        <v>0.19572417946401691</v>
      </c>
      <c r="CK212">
        <v>0.27100271002710019</v>
      </c>
      <c r="CL212">
        <v>0.36133694670280042</v>
      </c>
      <c r="CM212">
        <v>0</v>
      </c>
      <c r="CN212">
        <v>0</v>
      </c>
      <c r="CO212">
        <v>179.26875000000001</v>
      </c>
      <c r="CP212">
        <v>54.373670815465601</v>
      </c>
      <c r="CQ212">
        <v>16.519657404502091</v>
      </c>
      <c r="CR212">
        <v>22.413973433741241</v>
      </c>
      <c r="CS212">
        <v>1.26439586747086</v>
      </c>
      <c r="CT212">
        <v>14.294181222326809</v>
      </c>
      <c r="CU212">
        <v>11.522504619460999</v>
      </c>
      <c r="CV212">
        <v>2.341689037641344</v>
      </c>
      <c r="CW212">
        <v>0.85881300189426946</v>
      </c>
      <c r="CX212">
        <v>1.239991167822984</v>
      </c>
      <c r="CY212">
        <v>0</v>
      </c>
      <c r="CZ212">
        <v>0</v>
      </c>
      <c r="DA212">
        <v>2.7749999999999999</v>
      </c>
      <c r="DB212">
        <v>35.73573573573573</v>
      </c>
      <c r="DC212">
        <v>5.7057057057057046</v>
      </c>
      <c r="DD212">
        <v>20.49549549549549</v>
      </c>
      <c r="DE212">
        <v>0</v>
      </c>
      <c r="DF212">
        <v>9.5345345345345347</v>
      </c>
      <c r="DG212">
        <v>5.7057057057057046</v>
      </c>
      <c r="DH212">
        <v>0</v>
      </c>
      <c r="DI212">
        <v>0</v>
      </c>
      <c r="DJ212">
        <v>0</v>
      </c>
      <c r="DK212">
        <v>0</v>
      </c>
      <c r="DL212">
        <v>0</v>
      </c>
      <c r="DM212" t="s">
        <v>173</v>
      </c>
      <c r="DN212" t="s">
        <v>124</v>
      </c>
      <c r="DO212" t="s">
        <v>125</v>
      </c>
      <c r="DP212">
        <v>0</v>
      </c>
      <c r="DQ212">
        <v>0</v>
      </c>
    </row>
    <row r="213" spans="1:121" x14ac:dyDescent="0.3">
      <c r="A213" t="s">
        <v>157</v>
      </c>
      <c r="B213" s="2">
        <v>45944</v>
      </c>
      <c r="C213" t="s">
        <v>163</v>
      </c>
      <c r="D213" t="s">
        <v>166</v>
      </c>
      <c r="E213" t="str">
        <f>_xlfn.XLOOKUP(A213,[1]Sheet2!$O:$O,[1]Sheet2!$R:$R)</f>
        <v>Happy Bakery</v>
      </c>
      <c r="F213" t="s">
        <v>121</v>
      </c>
      <c r="G213">
        <v>480</v>
      </c>
      <c r="H213">
        <v>8</v>
      </c>
      <c r="I213">
        <v>0</v>
      </c>
      <c r="K213">
        <v>8</v>
      </c>
      <c r="L213">
        <v>0</v>
      </c>
      <c r="M213">
        <v>0</v>
      </c>
      <c r="N213">
        <v>96</v>
      </c>
      <c r="O213">
        <v>96</v>
      </c>
      <c r="P213" s="2">
        <v>45944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12</v>
      </c>
      <c r="X213">
        <v>5</v>
      </c>
      <c r="Z213">
        <v>0</v>
      </c>
      <c r="AA213">
        <v>8</v>
      </c>
      <c r="AB213">
        <v>0</v>
      </c>
      <c r="AC213">
        <v>8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0.2</v>
      </c>
      <c r="AK213">
        <v>16</v>
      </c>
      <c r="AL213">
        <v>4</v>
      </c>
      <c r="AM213">
        <v>12</v>
      </c>
      <c r="AN213">
        <v>0</v>
      </c>
      <c r="AO213">
        <v>1.333333333333333</v>
      </c>
      <c r="AP213">
        <v>16.666666666666661</v>
      </c>
      <c r="AQ213">
        <v>6.666666666666667</v>
      </c>
      <c r="AR213">
        <v>0.33333333333333331</v>
      </c>
      <c r="AS213">
        <v>1</v>
      </c>
      <c r="AT213">
        <v>0</v>
      </c>
      <c r="AU213">
        <v>16</v>
      </c>
      <c r="AV213">
        <v>0</v>
      </c>
      <c r="AW213">
        <v>14.66666666666667</v>
      </c>
      <c r="AX213">
        <v>12.5</v>
      </c>
      <c r="AY213">
        <v>0</v>
      </c>
      <c r="AZ213">
        <v>4.1666666666666661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14</v>
      </c>
      <c r="BL213" t="s">
        <v>133</v>
      </c>
      <c r="BM213">
        <v>42</v>
      </c>
      <c r="BN213" t="s">
        <v>135</v>
      </c>
      <c r="BR213">
        <v>0</v>
      </c>
      <c r="BS213">
        <v>0</v>
      </c>
      <c r="BY213">
        <v>0</v>
      </c>
      <c r="BZ213">
        <v>0</v>
      </c>
      <c r="CA213">
        <v>0</v>
      </c>
      <c r="CB213">
        <v>0</v>
      </c>
      <c r="CC213">
        <v>22.425000000000001</v>
      </c>
      <c r="CD213">
        <v>29.357116313638041</v>
      </c>
      <c r="CE213">
        <v>4.747305834262356</v>
      </c>
      <c r="CF213">
        <v>14.24191750278707</v>
      </c>
      <c r="CG213">
        <v>1.439985135637309</v>
      </c>
      <c r="CH213">
        <v>8.9371980676328491</v>
      </c>
      <c r="CI213">
        <v>1.89520624303233</v>
      </c>
      <c r="CJ213">
        <v>1.235600148643627</v>
      </c>
      <c r="CK213">
        <v>0</v>
      </c>
      <c r="CL213">
        <v>1.616499442586399</v>
      </c>
      <c r="CM213">
        <v>0</v>
      </c>
      <c r="CN213">
        <v>0</v>
      </c>
      <c r="CO213">
        <v>188.28125</v>
      </c>
      <c r="CP213">
        <v>47.851728907330561</v>
      </c>
      <c r="CQ213">
        <v>17.269156293222689</v>
      </c>
      <c r="CR213">
        <v>17.545781466113421</v>
      </c>
      <c r="CS213">
        <v>1.272475795297372</v>
      </c>
      <c r="CT213">
        <v>11.7820193637621</v>
      </c>
      <c r="CU213">
        <v>14.232918395574</v>
      </c>
      <c r="CV213">
        <v>1.1894882434301519</v>
      </c>
      <c r="CW213">
        <v>0.58865836791147996</v>
      </c>
      <c r="CX213">
        <v>0.45255878284923928</v>
      </c>
      <c r="CY213">
        <v>0</v>
      </c>
      <c r="CZ213">
        <v>0</v>
      </c>
      <c r="DA213">
        <v>1</v>
      </c>
      <c r="DB213">
        <v>19.791666666666661</v>
      </c>
      <c r="DC213">
        <v>0</v>
      </c>
      <c r="DD213">
        <v>14.375</v>
      </c>
      <c r="DE213">
        <v>0</v>
      </c>
      <c r="DF213">
        <v>5.4166666666666661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 t="s">
        <v>184</v>
      </c>
      <c r="DN213" t="s">
        <v>124</v>
      </c>
      <c r="DO213" t="s">
        <v>125</v>
      </c>
      <c r="DP213">
        <v>0</v>
      </c>
      <c r="DQ213">
        <v>0</v>
      </c>
    </row>
    <row r="214" spans="1:121" x14ac:dyDescent="0.3">
      <c r="A214" t="s">
        <v>144</v>
      </c>
      <c r="B214" s="2">
        <v>45944</v>
      </c>
      <c r="C214" t="s">
        <v>163</v>
      </c>
      <c r="D214" t="s">
        <v>164</v>
      </c>
      <c r="E214" t="str">
        <f>_xlfn.XLOOKUP(A214,[1]Sheet2!$O:$O,[1]Sheet2!$R:$R)</f>
        <v>Smart Shop</v>
      </c>
      <c r="F214" t="s">
        <v>121</v>
      </c>
      <c r="G214">
        <v>750</v>
      </c>
      <c r="H214">
        <v>12.5</v>
      </c>
      <c r="I214">
        <v>0</v>
      </c>
      <c r="K214">
        <v>12.5</v>
      </c>
      <c r="L214">
        <v>0</v>
      </c>
      <c r="M214">
        <v>0</v>
      </c>
      <c r="N214">
        <v>150</v>
      </c>
      <c r="O214">
        <v>150</v>
      </c>
      <c r="P214" s="2">
        <v>45944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7</v>
      </c>
      <c r="X214">
        <v>2</v>
      </c>
      <c r="Z214">
        <v>0</v>
      </c>
      <c r="AA214">
        <v>12.5</v>
      </c>
      <c r="AB214">
        <v>0</v>
      </c>
      <c r="AC214">
        <v>12.5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0.3125</v>
      </c>
      <c r="AK214">
        <v>105</v>
      </c>
      <c r="AL214">
        <v>30</v>
      </c>
      <c r="AM214">
        <v>75</v>
      </c>
      <c r="AN214">
        <v>0</v>
      </c>
      <c r="AO214">
        <v>8.75</v>
      </c>
      <c r="AP214">
        <v>70</v>
      </c>
      <c r="AQ214">
        <v>3.75</v>
      </c>
      <c r="AR214">
        <v>2.5</v>
      </c>
      <c r="AS214">
        <v>6.25</v>
      </c>
      <c r="AT214">
        <v>0</v>
      </c>
      <c r="AU214">
        <v>25</v>
      </c>
      <c r="AV214">
        <v>0</v>
      </c>
      <c r="AW214">
        <v>16.25</v>
      </c>
      <c r="AX214">
        <v>50</v>
      </c>
      <c r="AY214">
        <v>0</v>
      </c>
      <c r="AZ214">
        <v>20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14</v>
      </c>
      <c r="BL214" t="s">
        <v>133</v>
      </c>
      <c r="BM214">
        <v>42</v>
      </c>
      <c r="BN214" t="s">
        <v>135</v>
      </c>
      <c r="BR214">
        <v>0</v>
      </c>
      <c r="BS214">
        <v>0</v>
      </c>
      <c r="BY214">
        <v>0</v>
      </c>
      <c r="BZ214">
        <v>0</v>
      </c>
      <c r="CA214">
        <v>0</v>
      </c>
      <c r="CB214">
        <v>0</v>
      </c>
      <c r="CC214">
        <v>35.618749999999999</v>
      </c>
      <c r="CD214">
        <v>59.291103702403937</v>
      </c>
      <c r="CE214">
        <v>25.47230508276305</v>
      </c>
      <c r="CF214">
        <v>22.09744399602269</v>
      </c>
      <c r="CG214">
        <v>1.6377142188688081</v>
      </c>
      <c r="CH214">
        <v>10.28250570275487</v>
      </c>
      <c r="CI214">
        <v>22.401590922384042</v>
      </c>
      <c r="CJ214">
        <v>2.772416213370767</v>
      </c>
      <c r="CK214">
        <v>0</v>
      </c>
      <c r="CL214">
        <v>0</v>
      </c>
      <c r="CM214">
        <v>0</v>
      </c>
      <c r="CN214">
        <v>0</v>
      </c>
      <c r="CO214">
        <v>179.26875000000001</v>
      </c>
      <c r="CP214">
        <v>54.373670815465601</v>
      </c>
      <c r="CQ214">
        <v>16.519657404502091</v>
      </c>
      <c r="CR214">
        <v>22.413973433741241</v>
      </c>
      <c r="CS214">
        <v>1.26439586747086</v>
      </c>
      <c r="CT214">
        <v>14.294181222326809</v>
      </c>
      <c r="CU214">
        <v>11.522504619460999</v>
      </c>
      <c r="CV214">
        <v>2.341689037641344</v>
      </c>
      <c r="CW214">
        <v>0.85881300189426946</v>
      </c>
      <c r="CX214">
        <v>1.239991167822984</v>
      </c>
      <c r="CY214">
        <v>0</v>
      </c>
      <c r="CZ214">
        <v>0</v>
      </c>
      <c r="DA214">
        <v>1.5874999999999999</v>
      </c>
      <c r="DB214">
        <v>69.422572178477694</v>
      </c>
      <c r="DC214">
        <v>27.559055118110241</v>
      </c>
      <c r="DD214">
        <v>23.228346456692911</v>
      </c>
      <c r="DE214">
        <v>2.887139107611548</v>
      </c>
      <c r="DF214">
        <v>15.748031496062991</v>
      </c>
      <c r="DG214">
        <v>25.196850393700789</v>
      </c>
      <c r="DH214">
        <v>2.3622047244094491</v>
      </c>
      <c r="DI214">
        <v>0</v>
      </c>
      <c r="DJ214">
        <v>0</v>
      </c>
      <c r="DK214">
        <v>0</v>
      </c>
      <c r="DL214">
        <v>0</v>
      </c>
      <c r="DM214" t="s">
        <v>171</v>
      </c>
      <c r="DN214" t="s">
        <v>124</v>
      </c>
      <c r="DO214" t="s">
        <v>125</v>
      </c>
      <c r="DP214">
        <v>0</v>
      </c>
      <c r="DQ214">
        <v>0</v>
      </c>
    </row>
    <row r="215" spans="1:121" x14ac:dyDescent="0.3">
      <c r="A215" t="s">
        <v>145</v>
      </c>
      <c r="B215" s="2">
        <v>45944</v>
      </c>
      <c r="C215" t="s">
        <v>161</v>
      </c>
      <c r="D215" t="s">
        <v>165</v>
      </c>
      <c r="E215" t="str">
        <f>_xlfn.XLOOKUP(A215,[1]Sheet2!$O:$O,[1]Sheet2!$R:$R)</f>
        <v>Bright House</v>
      </c>
      <c r="F215" t="s">
        <v>121</v>
      </c>
      <c r="G215">
        <v>450</v>
      </c>
      <c r="H215">
        <v>15.5</v>
      </c>
      <c r="I215">
        <v>8</v>
      </c>
      <c r="J215" t="s">
        <v>127</v>
      </c>
      <c r="K215">
        <v>7.5</v>
      </c>
      <c r="L215">
        <v>0</v>
      </c>
      <c r="M215">
        <v>0</v>
      </c>
      <c r="N215">
        <v>90</v>
      </c>
      <c r="O215">
        <v>186</v>
      </c>
      <c r="P215" s="2">
        <v>45944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 s="3">
        <v>45944</v>
      </c>
      <c r="Z215">
        <v>10.08333333333333</v>
      </c>
      <c r="AA215">
        <v>15.5</v>
      </c>
      <c r="AB215">
        <v>8</v>
      </c>
      <c r="AC215">
        <v>7.5</v>
      </c>
      <c r="AD215">
        <v>51.612903225806448</v>
      </c>
      <c r="AE215">
        <v>8</v>
      </c>
      <c r="AF215">
        <v>0</v>
      </c>
      <c r="AG215">
        <v>0</v>
      </c>
      <c r="AH215">
        <v>0</v>
      </c>
      <c r="AI215">
        <v>0</v>
      </c>
      <c r="AJ215">
        <v>0.38750000000000001</v>
      </c>
      <c r="AK215">
        <v>82</v>
      </c>
      <c r="AL215">
        <v>28</v>
      </c>
      <c r="AM215">
        <v>54</v>
      </c>
      <c r="AN215">
        <v>0</v>
      </c>
      <c r="AO215">
        <v>6.833333333333333</v>
      </c>
      <c r="AP215">
        <v>95.698924731182785</v>
      </c>
      <c r="AQ215">
        <v>0.66666666666666785</v>
      </c>
      <c r="AR215">
        <v>2.333333333333333</v>
      </c>
      <c r="AS215">
        <v>4.5</v>
      </c>
      <c r="AT215">
        <v>0</v>
      </c>
      <c r="AU215">
        <v>31</v>
      </c>
      <c r="AV215">
        <v>16</v>
      </c>
      <c r="AW215">
        <v>8.1666666666666679</v>
      </c>
      <c r="AX215">
        <v>29.032258064516132</v>
      </c>
      <c r="AY215">
        <v>0</v>
      </c>
      <c r="AZ215">
        <v>15.053763440860219</v>
      </c>
      <c r="BA215">
        <v>51.612903225806448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14</v>
      </c>
      <c r="BL215" t="s">
        <v>133</v>
      </c>
      <c r="BM215">
        <v>42</v>
      </c>
      <c r="BN215" t="s">
        <v>135</v>
      </c>
      <c r="BR215">
        <v>0</v>
      </c>
      <c r="BS215">
        <v>0</v>
      </c>
      <c r="BY215">
        <v>0</v>
      </c>
      <c r="BZ215">
        <v>0</v>
      </c>
      <c r="CA215">
        <v>0</v>
      </c>
      <c r="CB215">
        <v>0</v>
      </c>
      <c r="CC215">
        <v>27.675000000000001</v>
      </c>
      <c r="CD215">
        <v>52.303523035230363</v>
      </c>
      <c r="CE215">
        <v>19.015356820234871</v>
      </c>
      <c r="CF215">
        <v>19.866004215597709</v>
      </c>
      <c r="CG215">
        <v>0.88075880758807579</v>
      </c>
      <c r="CH215">
        <v>12.5414031918097</v>
      </c>
      <c r="CI215">
        <v>17.464619090635349</v>
      </c>
      <c r="CJ215">
        <v>0.19572417946401691</v>
      </c>
      <c r="CK215">
        <v>0.27100271002710019</v>
      </c>
      <c r="CL215">
        <v>0.36133694670280042</v>
      </c>
      <c r="CM215">
        <v>0</v>
      </c>
      <c r="CN215">
        <v>0</v>
      </c>
      <c r="CO215">
        <v>179.26875000000001</v>
      </c>
      <c r="CP215">
        <v>54.373670815465601</v>
      </c>
      <c r="CQ215">
        <v>16.519657404502091</v>
      </c>
      <c r="CR215">
        <v>22.413973433741241</v>
      </c>
      <c r="CS215">
        <v>1.26439586747086</v>
      </c>
      <c r="CT215">
        <v>14.294181222326809</v>
      </c>
      <c r="CU215">
        <v>11.522504619460999</v>
      </c>
      <c r="CV215">
        <v>2.341689037641344</v>
      </c>
      <c r="CW215">
        <v>0.85881300189426946</v>
      </c>
      <c r="CX215">
        <v>1.239991167822984</v>
      </c>
      <c r="CY215">
        <v>0</v>
      </c>
      <c r="CZ215">
        <v>0</v>
      </c>
      <c r="DA215">
        <v>1.7124999999999999</v>
      </c>
      <c r="DB215">
        <v>95.255474452554751</v>
      </c>
      <c r="DC215">
        <v>58.394160583941598</v>
      </c>
      <c r="DD215">
        <v>24.57420924574209</v>
      </c>
      <c r="DE215">
        <v>0.72992700729927007</v>
      </c>
      <c r="DF215">
        <v>11.55717761557178</v>
      </c>
      <c r="DG215">
        <v>46.715328467153277</v>
      </c>
      <c r="DH215">
        <v>0</v>
      </c>
      <c r="DI215">
        <v>0</v>
      </c>
      <c r="DJ215">
        <v>0</v>
      </c>
      <c r="DK215">
        <v>0</v>
      </c>
      <c r="DL215">
        <v>0</v>
      </c>
      <c r="DM215" t="s">
        <v>172</v>
      </c>
      <c r="DN215" t="s">
        <v>124</v>
      </c>
      <c r="DO215" t="s">
        <v>125</v>
      </c>
      <c r="DP215">
        <v>0</v>
      </c>
      <c r="DQ215">
        <v>0</v>
      </c>
    </row>
    <row r="216" spans="1:121" x14ac:dyDescent="0.3">
      <c r="A216" t="s">
        <v>150</v>
      </c>
      <c r="B216" s="2">
        <v>45944</v>
      </c>
      <c r="C216" t="s">
        <v>161</v>
      </c>
      <c r="D216" t="s">
        <v>162</v>
      </c>
      <c r="E216" t="str">
        <f>_xlfn.XLOOKUP(A216,[1]Sheet2!$O:$O,[1]Sheet2!$R:$R)</f>
        <v>Golden Market</v>
      </c>
      <c r="F216" t="s">
        <v>121</v>
      </c>
      <c r="G216">
        <v>480</v>
      </c>
      <c r="H216">
        <v>8</v>
      </c>
      <c r="I216">
        <v>0</v>
      </c>
      <c r="K216">
        <v>8</v>
      </c>
      <c r="L216">
        <v>0</v>
      </c>
      <c r="M216">
        <v>0</v>
      </c>
      <c r="N216">
        <v>96</v>
      </c>
      <c r="O216">
        <v>96</v>
      </c>
      <c r="P216" s="2">
        <v>45944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8</v>
      </c>
      <c r="X216">
        <v>4</v>
      </c>
      <c r="Z216">
        <v>0</v>
      </c>
      <c r="AA216">
        <v>8</v>
      </c>
      <c r="AB216">
        <v>0</v>
      </c>
      <c r="AC216">
        <v>8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0.2</v>
      </c>
      <c r="AK216">
        <v>45</v>
      </c>
      <c r="AL216">
        <v>12</v>
      </c>
      <c r="AM216">
        <v>33</v>
      </c>
      <c r="AN216">
        <v>0</v>
      </c>
      <c r="AO216">
        <v>3.75</v>
      </c>
      <c r="AP216">
        <v>46.875</v>
      </c>
      <c r="AQ216">
        <v>4.25</v>
      </c>
      <c r="AR216">
        <v>1</v>
      </c>
      <c r="AS216">
        <v>2.75</v>
      </c>
      <c r="AT216">
        <v>0</v>
      </c>
      <c r="AU216">
        <v>16</v>
      </c>
      <c r="AV216">
        <v>0</v>
      </c>
      <c r="AW216">
        <v>12.25</v>
      </c>
      <c r="AX216">
        <v>34.375</v>
      </c>
      <c r="AY216">
        <v>0</v>
      </c>
      <c r="AZ216">
        <v>12.5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14</v>
      </c>
      <c r="BL216" t="s">
        <v>133</v>
      </c>
      <c r="BM216">
        <v>42</v>
      </c>
      <c r="BN216" t="s">
        <v>135</v>
      </c>
      <c r="BR216">
        <v>0</v>
      </c>
      <c r="BS216">
        <v>0</v>
      </c>
      <c r="BY216">
        <v>0</v>
      </c>
      <c r="BZ216">
        <v>0</v>
      </c>
      <c r="CA216">
        <v>0</v>
      </c>
      <c r="CB216">
        <v>0</v>
      </c>
      <c r="CC216">
        <v>20.862500000000001</v>
      </c>
      <c r="CD216">
        <v>61.983223487118053</v>
      </c>
      <c r="CE216">
        <v>25.664070301577791</v>
      </c>
      <c r="CF216">
        <v>29.808268424206108</v>
      </c>
      <c r="CG216">
        <v>0.57918913521070503</v>
      </c>
      <c r="CH216">
        <v>5.9716397044138194</v>
      </c>
      <c r="CI216">
        <v>23.517076093469139</v>
      </c>
      <c r="CJ216">
        <v>1.0485320551228281</v>
      </c>
      <c r="CK216">
        <v>0.95865787896944277</v>
      </c>
      <c r="CL216">
        <v>0</v>
      </c>
      <c r="CM216">
        <v>0</v>
      </c>
      <c r="CN216">
        <v>0</v>
      </c>
      <c r="CO216">
        <v>181.36250000000001</v>
      </c>
      <c r="CP216">
        <v>64.391067613205593</v>
      </c>
      <c r="CQ216">
        <v>29.56325958600409</v>
      </c>
      <c r="CR216">
        <v>26.368690697727839</v>
      </c>
      <c r="CS216">
        <v>0.73058101867806191</v>
      </c>
      <c r="CT216">
        <v>7.8032026098743286</v>
      </c>
      <c r="CU216">
        <v>26.831621752015991</v>
      </c>
      <c r="CV216">
        <v>1.994164541548924</v>
      </c>
      <c r="CW216">
        <v>0.19413237760470509</v>
      </c>
      <c r="CX216">
        <v>0.52725894272520513</v>
      </c>
      <c r="CY216">
        <v>0</v>
      </c>
      <c r="CZ216">
        <v>0</v>
      </c>
      <c r="DA216">
        <v>1</v>
      </c>
      <c r="DB216">
        <v>53.333333333333343</v>
      </c>
      <c r="DC216">
        <v>19.166666666666671</v>
      </c>
      <c r="DD216">
        <v>26.25</v>
      </c>
      <c r="DE216">
        <v>0</v>
      </c>
      <c r="DF216">
        <v>7.9166666666666679</v>
      </c>
      <c r="DG216">
        <v>19.166666666666671</v>
      </c>
      <c r="DH216">
        <v>0</v>
      </c>
      <c r="DI216">
        <v>0</v>
      </c>
      <c r="DJ216">
        <v>0</v>
      </c>
      <c r="DK216">
        <v>0</v>
      </c>
      <c r="DL216">
        <v>0</v>
      </c>
      <c r="DM216" t="s">
        <v>177</v>
      </c>
      <c r="DN216" t="s">
        <v>124</v>
      </c>
      <c r="DO216" t="s">
        <v>125</v>
      </c>
      <c r="DP216">
        <v>0</v>
      </c>
      <c r="DQ216">
        <v>0</v>
      </c>
    </row>
    <row r="217" spans="1:121" x14ac:dyDescent="0.3">
      <c r="A217" t="s">
        <v>156</v>
      </c>
      <c r="B217" s="2">
        <v>45944</v>
      </c>
      <c r="C217" t="s">
        <v>163</v>
      </c>
      <c r="D217" t="s">
        <v>166</v>
      </c>
      <c r="E217" t="str">
        <f>_xlfn.XLOOKUP(A217,[1]Sheet2!$O:$O,[1]Sheet2!$R:$R)</f>
        <v>Super Drinks</v>
      </c>
      <c r="F217" t="s">
        <v>121</v>
      </c>
      <c r="G217">
        <v>960</v>
      </c>
      <c r="H217">
        <v>16</v>
      </c>
      <c r="I217">
        <v>0</v>
      </c>
      <c r="K217">
        <v>16</v>
      </c>
      <c r="L217">
        <v>0</v>
      </c>
      <c r="M217">
        <v>0</v>
      </c>
      <c r="N217">
        <v>192</v>
      </c>
      <c r="O217">
        <v>192</v>
      </c>
      <c r="P217" s="2">
        <v>45944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19</v>
      </c>
      <c r="X217">
        <v>7</v>
      </c>
      <c r="Z217">
        <v>0</v>
      </c>
      <c r="AA217">
        <v>16</v>
      </c>
      <c r="AB217">
        <v>0</v>
      </c>
      <c r="AC217">
        <v>16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0.4</v>
      </c>
      <c r="AK217">
        <v>78</v>
      </c>
      <c r="AL217">
        <v>48</v>
      </c>
      <c r="AM217">
        <v>30</v>
      </c>
      <c r="AN217">
        <v>0</v>
      </c>
      <c r="AO217">
        <v>6.5</v>
      </c>
      <c r="AP217">
        <v>40.625</v>
      </c>
      <c r="AQ217">
        <v>9.5</v>
      </c>
      <c r="AR217">
        <v>4</v>
      </c>
      <c r="AS217">
        <v>2.5</v>
      </c>
      <c r="AT217">
        <v>0</v>
      </c>
      <c r="AU217">
        <v>32</v>
      </c>
      <c r="AV217">
        <v>0</v>
      </c>
      <c r="AW217">
        <v>25.5</v>
      </c>
      <c r="AX217">
        <v>15.625</v>
      </c>
      <c r="AY217">
        <v>0</v>
      </c>
      <c r="AZ217">
        <v>25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14</v>
      </c>
      <c r="BL217" t="s">
        <v>133</v>
      </c>
      <c r="BM217">
        <v>42</v>
      </c>
      <c r="BN217" t="s">
        <v>135</v>
      </c>
      <c r="BR217">
        <v>0</v>
      </c>
      <c r="BS217">
        <v>0</v>
      </c>
      <c r="BY217">
        <v>0</v>
      </c>
      <c r="BZ217">
        <v>0</v>
      </c>
      <c r="CA217">
        <v>0</v>
      </c>
      <c r="CB217">
        <v>0</v>
      </c>
      <c r="CC217">
        <v>22.425000000000001</v>
      </c>
      <c r="CD217">
        <v>29.357116313638041</v>
      </c>
      <c r="CE217">
        <v>4.747305834262356</v>
      </c>
      <c r="CF217">
        <v>14.24191750278707</v>
      </c>
      <c r="CG217">
        <v>1.439985135637309</v>
      </c>
      <c r="CH217">
        <v>8.9371980676328491</v>
      </c>
      <c r="CI217">
        <v>1.89520624303233</v>
      </c>
      <c r="CJ217">
        <v>1.235600148643627</v>
      </c>
      <c r="CK217">
        <v>0</v>
      </c>
      <c r="CL217">
        <v>1.616499442586399</v>
      </c>
      <c r="CM217">
        <v>0</v>
      </c>
      <c r="CN217">
        <v>0</v>
      </c>
      <c r="CO217">
        <v>188.28125</v>
      </c>
      <c r="CP217">
        <v>47.851728907330561</v>
      </c>
      <c r="CQ217">
        <v>17.269156293222689</v>
      </c>
      <c r="CR217">
        <v>17.545781466113421</v>
      </c>
      <c r="CS217">
        <v>1.272475795297372</v>
      </c>
      <c r="CT217">
        <v>11.7820193637621</v>
      </c>
      <c r="CU217">
        <v>14.232918395574</v>
      </c>
      <c r="CV217">
        <v>1.1894882434301519</v>
      </c>
      <c r="CW217">
        <v>0.58865836791147996</v>
      </c>
      <c r="CX217">
        <v>0.45255878284923928</v>
      </c>
      <c r="CY217">
        <v>0</v>
      </c>
      <c r="CZ217">
        <v>0</v>
      </c>
      <c r="DA217">
        <v>1.4</v>
      </c>
      <c r="DB217">
        <v>32.142857142857139</v>
      </c>
      <c r="DC217">
        <v>0</v>
      </c>
      <c r="DD217">
        <v>17.857142857142861</v>
      </c>
      <c r="DE217">
        <v>0</v>
      </c>
      <c r="DF217">
        <v>14.285714285714279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 t="s">
        <v>183</v>
      </c>
      <c r="DN217" t="s">
        <v>124</v>
      </c>
      <c r="DO217" t="s">
        <v>125</v>
      </c>
      <c r="DP217">
        <v>0</v>
      </c>
      <c r="DQ217">
        <v>0</v>
      </c>
    </row>
    <row r="218" spans="1:121" x14ac:dyDescent="0.3">
      <c r="A218" t="s">
        <v>152</v>
      </c>
      <c r="B218" s="2">
        <v>45945</v>
      </c>
      <c r="C218" t="s">
        <v>161</v>
      </c>
      <c r="D218" t="s">
        <v>165</v>
      </c>
      <c r="E218" t="str">
        <f>_xlfn.XLOOKUP(A218,[1]Sheet2!$O:$O,[1]Sheet2!$R:$R)</f>
        <v>Blue Foods</v>
      </c>
      <c r="F218" t="s">
        <v>121</v>
      </c>
      <c r="G218">
        <v>480</v>
      </c>
      <c r="H218">
        <v>12.5</v>
      </c>
      <c r="I218">
        <v>4.5</v>
      </c>
      <c r="J218" t="s">
        <v>126</v>
      </c>
      <c r="K218">
        <v>8</v>
      </c>
      <c r="L218">
        <v>0</v>
      </c>
      <c r="M218">
        <v>0</v>
      </c>
      <c r="N218">
        <v>96</v>
      </c>
      <c r="O218">
        <v>150</v>
      </c>
      <c r="P218" s="2">
        <v>45945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9</v>
      </c>
      <c r="X218">
        <v>3</v>
      </c>
      <c r="Y218" s="3">
        <v>45945</v>
      </c>
      <c r="Z218">
        <v>4.5</v>
      </c>
      <c r="AA218">
        <v>12.5</v>
      </c>
      <c r="AB218">
        <v>4.5</v>
      </c>
      <c r="AC218">
        <v>8</v>
      </c>
      <c r="AD218">
        <v>36</v>
      </c>
      <c r="AE218">
        <v>4.5</v>
      </c>
      <c r="AF218">
        <v>0</v>
      </c>
      <c r="AG218">
        <v>0</v>
      </c>
      <c r="AH218">
        <v>0</v>
      </c>
      <c r="AI218">
        <v>0</v>
      </c>
      <c r="AJ218">
        <v>0.3125</v>
      </c>
      <c r="AK218">
        <v>36</v>
      </c>
      <c r="AL218">
        <v>12</v>
      </c>
      <c r="AM218">
        <v>12</v>
      </c>
      <c r="AN218">
        <v>12</v>
      </c>
      <c r="AO218">
        <v>3</v>
      </c>
      <c r="AP218">
        <v>60</v>
      </c>
      <c r="AQ218">
        <v>5</v>
      </c>
      <c r="AR218">
        <v>1</v>
      </c>
      <c r="AS218">
        <v>1</v>
      </c>
      <c r="AT218">
        <v>1</v>
      </c>
      <c r="AU218">
        <v>25</v>
      </c>
      <c r="AV218">
        <v>9</v>
      </c>
      <c r="AW218">
        <v>13</v>
      </c>
      <c r="AX218">
        <v>8</v>
      </c>
      <c r="AY218">
        <v>8</v>
      </c>
      <c r="AZ218">
        <v>8</v>
      </c>
      <c r="BA218">
        <v>36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15</v>
      </c>
      <c r="BL218" t="s">
        <v>134</v>
      </c>
      <c r="BM218">
        <v>42</v>
      </c>
      <c r="BN218" t="s">
        <v>135</v>
      </c>
      <c r="BR218">
        <v>0</v>
      </c>
      <c r="BS218">
        <v>0</v>
      </c>
      <c r="BY218">
        <v>0</v>
      </c>
      <c r="BZ218">
        <v>0</v>
      </c>
      <c r="CA218">
        <v>0</v>
      </c>
      <c r="CB218">
        <v>0</v>
      </c>
      <c r="CC218">
        <v>27.2</v>
      </c>
      <c r="CD218">
        <v>59.283088235294123</v>
      </c>
      <c r="CE218">
        <v>11.894914215686271</v>
      </c>
      <c r="CF218">
        <v>32.506127450980387</v>
      </c>
      <c r="CG218">
        <v>1.0493259803921571</v>
      </c>
      <c r="CH218">
        <v>13.832720588235301</v>
      </c>
      <c r="CI218">
        <v>5.8057598039215694</v>
      </c>
      <c r="CJ218">
        <v>2.5505514705882351</v>
      </c>
      <c r="CK218">
        <v>0.27573529411764708</v>
      </c>
      <c r="CL218">
        <v>0.84252450980392157</v>
      </c>
      <c r="CM218">
        <v>0</v>
      </c>
      <c r="CN218">
        <v>0</v>
      </c>
      <c r="CO218">
        <v>170.46666666666661</v>
      </c>
      <c r="CP218">
        <v>60.961331638639017</v>
      </c>
      <c r="CQ218">
        <v>21.02072741493939</v>
      </c>
      <c r="CR218">
        <v>28.715291357059058</v>
      </c>
      <c r="CS218">
        <v>1.1695834962847089</v>
      </c>
      <c r="CT218">
        <v>10.54824990222918</v>
      </c>
      <c r="CU218">
        <v>15.62255572937036</v>
      </c>
      <c r="CV218">
        <v>2.0764078998826752</v>
      </c>
      <c r="CW218">
        <v>1.5557782557684789</v>
      </c>
      <c r="CX218">
        <v>0.94471059835745008</v>
      </c>
      <c r="CY218">
        <v>0</v>
      </c>
      <c r="CZ218">
        <v>0</v>
      </c>
      <c r="DA218">
        <v>1.5625</v>
      </c>
      <c r="DB218">
        <v>23.466666666666661</v>
      </c>
      <c r="DC218">
        <v>12</v>
      </c>
      <c r="DD218">
        <v>4</v>
      </c>
      <c r="DE218">
        <v>1.6</v>
      </c>
      <c r="DF218">
        <v>5.8666666666666663</v>
      </c>
      <c r="DG218">
        <v>7.1999999999999993</v>
      </c>
      <c r="DH218">
        <v>4.8</v>
      </c>
      <c r="DI218">
        <v>0</v>
      </c>
      <c r="DJ218">
        <v>0</v>
      </c>
      <c r="DK218">
        <v>0</v>
      </c>
      <c r="DL218">
        <v>0</v>
      </c>
      <c r="DM218" t="s">
        <v>179</v>
      </c>
      <c r="DN218" t="s">
        <v>124</v>
      </c>
      <c r="DO218" t="s">
        <v>125</v>
      </c>
      <c r="DP218">
        <v>0</v>
      </c>
      <c r="DQ218">
        <v>0</v>
      </c>
    </row>
    <row r="219" spans="1:121" x14ac:dyDescent="0.3">
      <c r="A219" t="s">
        <v>141</v>
      </c>
      <c r="B219" s="2">
        <v>45945</v>
      </c>
      <c r="C219" t="s">
        <v>158</v>
      </c>
      <c r="D219" t="s">
        <v>160</v>
      </c>
      <c r="E219" t="str">
        <f>_xlfn.XLOOKUP(A219,[1]Sheet2!$O:$O,[1]Sheet2!$R:$R)</f>
        <v>Sweet Point</v>
      </c>
      <c r="F219" t="s">
        <v>121</v>
      </c>
      <c r="G219">
        <v>1440</v>
      </c>
      <c r="H219">
        <v>24</v>
      </c>
      <c r="I219">
        <v>0</v>
      </c>
      <c r="K219">
        <v>24</v>
      </c>
      <c r="L219">
        <v>0</v>
      </c>
      <c r="M219">
        <v>0</v>
      </c>
      <c r="N219">
        <v>288</v>
      </c>
      <c r="O219">
        <v>288</v>
      </c>
      <c r="P219" s="2">
        <v>45945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28</v>
      </c>
      <c r="X219">
        <v>10</v>
      </c>
      <c r="Z219">
        <v>0</v>
      </c>
      <c r="AA219">
        <v>24</v>
      </c>
      <c r="AB219">
        <v>0</v>
      </c>
      <c r="AC219">
        <v>24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0.6</v>
      </c>
      <c r="AK219">
        <v>101</v>
      </c>
      <c r="AL219">
        <v>37</v>
      </c>
      <c r="AM219">
        <v>60</v>
      </c>
      <c r="AN219">
        <v>4</v>
      </c>
      <c r="AO219">
        <v>8.4166666666666661</v>
      </c>
      <c r="AP219">
        <v>35.069444444444443</v>
      </c>
      <c r="AQ219">
        <v>15.58333333333333</v>
      </c>
      <c r="AR219">
        <v>3.083333333333333</v>
      </c>
      <c r="AS219">
        <v>5</v>
      </c>
      <c r="AT219">
        <v>0.33333333333333331</v>
      </c>
      <c r="AU219">
        <v>48</v>
      </c>
      <c r="AV219">
        <v>0</v>
      </c>
      <c r="AW219">
        <v>39.583333333333343</v>
      </c>
      <c r="AX219">
        <v>20.833333333333339</v>
      </c>
      <c r="AY219">
        <v>1.3888888888888891</v>
      </c>
      <c r="AZ219">
        <v>12.84722222222222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15</v>
      </c>
      <c r="BL219" t="s">
        <v>134</v>
      </c>
      <c r="BM219">
        <v>42</v>
      </c>
      <c r="BN219" t="s">
        <v>135</v>
      </c>
      <c r="BR219">
        <v>0</v>
      </c>
      <c r="BS219">
        <v>0</v>
      </c>
      <c r="BY219">
        <v>0</v>
      </c>
      <c r="BZ219">
        <v>0</v>
      </c>
      <c r="CA219">
        <v>0</v>
      </c>
      <c r="CB219">
        <v>0</v>
      </c>
      <c r="CC219">
        <v>27.875</v>
      </c>
      <c r="CD219">
        <v>54.925261584454411</v>
      </c>
      <c r="CE219">
        <v>19.641255605381161</v>
      </c>
      <c r="CF219">
        <v>25.91928251121076</v>
      </c>
      <c r="CG219">
        <v>1.2406576980568009</v>
      </c>
      <c r="CH219">
        <v>8.1240657698056804</v>
      </c>
      <c r="CI219">
        <v>15.37369207772795</v>
      </c>
      <c r="CJ219">
        <v>1.8535127055306431</v>
      </c>
      <c r="CK219">
        <v>0</v>
      </c>
      <c r="CL219">
        <v>2.4140508221225709</v>
      </c>
      <c r="CM219">
        <v>0</v>
      </c>
      <c r="CN219">
        <v>0</v>
      </c>
      <c r="CO219">
        <v>177.55625000000001</v>
      </c>
      <c r="CP219">
        <v>55.1163363722764</v>
      </c>
      <c r="CQ219">
        <v>11.77326434111256</v>
      </c>
      <c r="CR219">
        <v>30.56425780562498</v>
      </c>
      <c r="CS219">
        <v>1.707205463057482</v>
      </c>
      <c r="CT219">
        <v>11.09624884132962</v>
      </c>
      <c r="CU219">
        <v>9.447710232672744</v>
      </c>
      <c r="CV219">
        <v>1.6614453166250129</v>
      </c>
      <c r="CW219">
        <v>0.1513604843535499</v>
      </c>
      <c r="CX219">
        <v>0.46346814976474587</v>
      </c>
      <c r="CY219">
        <v>0</v>
      </c>
      <c r="CZ219">
        <v>0</v>
      </c>
      <c r="DA219">
        <v>3.45</v>
      </c>
      <c r="DB219">
        <v>26.690821256038639</v>
      </c>
      <c r="DC219">
        <v>0</v>
      </c>
      <c r="DD219">
        <v>15.39855072463768</v>
      </c>
      <c r="DE219">
        <v>1.2077294685990341</v>
      </c>
      <c r="DF219">
        <v>10.084541062801931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 t="s">
        <v>168</v>
      </c>
      <c r="DN219" t="s">
        <v>124</v>
      </c>
      <c r="DO219" t="s">
        <v>125</v>
      </c>
      <c r="DP219">
        <v>0</v>
      </c>
      <c r="DQ219">
        <v>0</v>
      </c>
    </row>
    <row r="220" spans="1:121" x14ac:dyDescent="0.3">
      <c r="A220" t="s">
        <v>144</v>
      </c>
      <c r="B220" s="2">
        <v>45945</v>
      </c>
      <c r="C220" t="s">
        <v>163</v>
      </c>
      <c r="D220" t="s">
        <v>164</v>
      </c>
      <c r="E220" t="str">
        <f>_xlfn.XLOOKUP(A220,[1]Sheet2!$O:$O,[1]Sheet2!$R:$R)</f>
        <v>Smart Shop</v>
      </c>
      <c r="F220" t="s">
        <v>121</v>
      </c>
      <c r="G220">
        <v>780</v>
      </c>
      <c r="H220">
        <v>14.5</v>
      </c>
      <c r="I220">
        <v>1.5</v>
      </c>
      <c r="J220" t="s">
        <v>128</v>
      </c>
      <c r="K220">
        <v>13</v>
      </c>
      <c r="L220">
        <v>0</v>
      </c>
      <c r="M220">
        <v>0</v>
      </c>
      <c r="N220">
        <v>156</v>
      </c>
      <c r="O220">
        <v>174</v>
      </c>
      <c r="P220" s="2">
        <v>45945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11</v>
      </c>
      <c r="X220">
        <v>5</v>
      </c>
      <c r="Y220" s="3">
        <v>45945</v>
      </c>
      <c r="Z220">
        <v>1.5</v>
      </c>
      <c r="AA220">
        <v>14.5</v>
      </c>
      <c r="AB220">
        <v>1.5</v>
      </c>
      <c r="AC220">
        <v>13</v>
      </c>
      <c r="AD220">
        <v>10.3448275862069</v>
      </c>
      <c r="AE220">
        <v>0</v>
      </c>
      <c r="AF220">
        <v>1.5</v>
      </c>
      <c r="AG220">
        <v>0</v>
      </c>
      <c r="AH220">
        <v>0</v>
      </c>
      <c r="AI220">
        <v>0</v>
      </c>
      <c r="AJ220">
        <v>0.36249999999999999</v>
      </c>
      <c r="AK220">
        <v>90</v>
      </c>
      <c r="AL220">
        <v>48</v>
      </c>
      <c r="AM220">
        <v>36</v>
      </c>
      <c r="AN220">
        <v>6</v>
      </c>
      <c r="AO220">
        <v>7.5</v>
      </c>
      <c r="AP220">
        <v>62.068965517241381</v>
      </c>
      <c r="AQ220">
        <v>5.5</v>
      </c>
      <c r="AR220">
        <v>4</v>
      </c>
      <c r="AS220">
        <v>3</v>
      </c>
      <c r="AT220">
        <v>0.5</v>
      </c>
      <c r="AU220">
        <v>29</v>
      </c>
      <c r="AV220">
        <v>3</v>
      </c>
      <c r="AW220">
        <v>18.5</v>
      </c>
      <c r="AX220">
        <v>20.68965517241379</v>
      </c>
      <c r="AY220">
        <v>3.4482758620689649</v>
      </c>
      <c r="AZ220">
        <v>27.586206896551719</v>
      </c>
      <c r="BA220">
        <v>0</v>
      </c>
      <c r="BB220">
        <v>10.3448275862069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15</v>
      </c>
      <c r="BL220" t="s">
        <v>134</v>
      </c>
      <c r="BM220">
        <v>42</v>
      </c>
      <c r="BN220" t="s">
        <v>135</v>
      </c>
      <c r="BR220">
        <v>0</v>
      </c>
      <c r="BS220">
        <v>0</v>
      </c>
      <c r="BY220">
        <v>0</v>
      </c>
      <c r="BZ220">
        <v>0</v>
      </c>
      <c r="CA220">
        <v>0</v>
      </c>
      <c r="CB220">
        <v>0</v>
      </c>
      <c r="CC220">
        <v>35.618749999999999</v>
      </c>
      <c r="CD220">
        <v>59.291103702403937</v>
      </c>
      <c r="CE220">
        <v>25.47230508276305</v>
      </c>
      <c r="CF220">
        <v>22.09744399602269</v>
      </c>
      <c r="CG220">
        <v>1.6377142188688081</v>
      </c>
      <c r="CH220">
        <v>10.28250570275487</v>
      </c>
      <c r="CI220">
        <v>22.401590922384042</v>
      </c>
      <c r="CJ220">
        <v>2.772416213370767</v>
      </c>
      <c r="CK220">
        <v>0</v>
      </c>
      <c r="CL220">
        <v>0</v>
      </c>
      <c r="CM220">
        <v>0</v>
      </c>
      <c r="CN220">
        <v>0</v>
      </c>
      <c r="CO220">
        <v>179.26875000000001</v>
      </c>
      <c r="CP220">
        <v>54.373670815465601</v>
      </c>
      <c r="CQ220">
        <v>16.519657404502091</v>
      </c>
      <c r="CR220">
        <v>22.413973433741241</v>
      </c>
      <c r="CS220">
        <v>1.26439586747086</v>
      </c>
      <c r="CT220">
        <v>14.294181222326809</v>
      </c>
      <c r="CU220">
        <v>11.522504619460999</v>
      </c>
      <c r="CV220">
        <v>2.341689037641344</v>
      </c>
      <c r="CW220">
        <v>0.85881300189426946</v>
      </c>
      <c r="CX220">
        <v>1.239991167822984</v>
      </c>
      <c r="CY220">
        <v>0</v>
      </c>
      <c r="CZ220">
        <v>0</v>
      </c>
      <c r="DA220">
        <v>1.5874999999999999</v>
      </c>
      <c r="DB220">
        <v>69.422572178477694</v>
      </c>
      <c r="DC220">
        <v>27.559055118110241</v>
      </c>
      <c r="DD220">
        <v>23.228346456692911</v>
      </c>
      <c r="DE220">
        <v>2.887139107611548</v>
      </c>
      <c r="DF220">
        <v>15.748031496062991</v>
      </c>
      <c r="DG220">
        <v>25.196850393700789</v>
      </c>
      <c r="DH220">
        <v>2.3622047244094491</v>
      </c>
      <c r="DI220">
        <v>0</v>
      </c>
      <c r="DJ220">
        <v>0</v>
      </c>
      <c r="DK220">
        <v>0</v>
      </c>
      <c r="DL220">
        <v>0</v>
      </c>
      <c r="DM220" t="s">
        <v>171</v>
      </c>
      <c r="DN220" t="s">
        <v>124</v>
      </c>
      <c r="DO220" t="s">
        <v>125</v>
      </c>
      <c r="DP220">
        <v>0</v>
      </c>
      <c r="DQ220">
        <v>0</v>
      </c>
    </row>
    <row r="221" spans="1:121" x14ac:dyDescent="0.3">
      <c r="A221" t="s">
        <v>154</v>
      </c>
      <c r="B221" s="2">
        <v>45945</v>
      </c>
      <c r="C221" t="s">
        <v>161</v>
      </c>
      <c r="D221" t="s">
        <v>162</v>
      </c>
      <c r="E221" t="str">
        <f>_xlfn.XLOOKUP(A221,[1]Sheet2!$O:$O,[1]Sheet2!$R:$R)</f>
        <v>Modern Deli</v>
      </c>
      <c r="F221" t="s">
        <v>121</v>
      </c>
      <c r="G221">
        <v>960</v>
      </c>
      <c r="H221">
        <v>16</v>
      </c>
      <c r="I221">
        <v>0</v>
      </c>
      <c r="K221">
        <v>16</v>
      </c>
      <c r="L221">
        <v>0</v>
      </c>
      <c r="M221">
        <v>0</v>
      </c>
      <c r="N221">
        <v>192</v>
      </c>
      <c r="O221">
        <v>192</v>
      </c>
      <c r="P221" s="2">
        <v>45945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23</v>
      </c>
      <c r="X221">
        <v>11</v>
      </c>
      <c r="Z221">
        <v>0</v>
      </c>
      <c r="AA221">
        <v>16</v>
      </c>
      <c r="AB221">
        <v>0</v>
      </c>
      <c r="AC221">
        <v>16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0.4</v>
      </c>
      <c r="AK221">
        <v>49</v>
      </c>
      <c r="AL221">
        <v>25</v>
      </c>
      <c r="AM221">
        <v>24</v>
      </c>
      <c r="AN221">
        <v>0</v>
      </c>
      <c r="AO221">
        <v>4.083333333333333</v>
      </c>
      <c r="AP221">
        <v>25.520833333333329</v>
      </c>
      <c r="AQ221">
        <v>11.91666666666667</v>
      </c>
      <c r="AR221">
        <v>2.083333333333333</v>
      </c>
      <c r="AS221">
        <v>2</v>
      </c>
      <c r="AT221">
        <v>0</v>
      </c>
      <c r="AU221">
        <v>32</v>
      </c>
      <c r="AV221">
        <v>0</v>
      </c>
      <c r="AW221">
        <v>27.916666666666671</v>
      </c>
      <c r="AX221">
        <v>12.5</v>
      </c>
      <c r="AY221">
        <v>0</v>
      </c>
      <c r="AZ221">
        <v>13.02083333333333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15</v>
      </c>
      <c r="BL221" t="s">
        <v>134</v>
      </c>
      <c r="BM221">
        <v>42</v>
      </c>
      <c r="BN221" t="s">
        <v>135</v>
      </c>
      <c r="BR221">
        <v>0</v>
      </c>
      <c r="BS221">
        <v>0</v>
      </c>
      <c r="BY221">
        <v>0</v>
      </c>
      <c r="BZ221">
        <v>0</v>
      </c>
      <c r="CA221">
        <v>0</v>
      </c>
      <c r="CB221">
        <v>0</v>
      </c>
      <c r="CC221">
        <v>16.425000000000001</v>
      </c>
      <c r="CD221">
        <v>31.900050735667161</v>
      </c>
      <c r="CE221">
        <v>7.6610857432775248</v>
      </c>
      <c r="CF221">
        <v>16.894977168949769</v>
      </c>
      <c r="CG221">
        <v>0.39320142059868091</v>
      </c>
      <c r="CH221">
        <v>6.9507864028411994</v>
      </c>
      <c r="CI221">
        <v>0.83713850837138504</v>
      </c>
      <c r="CJ221">
        <v>1.1415525114155249</v>
      </c>
      <c r="CK221">
        <v>5.6823947234906136</v>
      </c>
      <c r="CL221">
        <v>0</v>
      </c>
      <c r="CM221">
        <v>0</v>
      </c>
      <c r="CN221">
        <v>0</v>
      </c>
      <c r="CO221">
        <v>188.28125</v>
      </c>
      <c r="CP221">
        <v>47.851728907330561</v>
      </c>
      <c r="CQ221">
        <v>17.269156293222689</v>
      </c>
      <c r="CR221">
        <v>17.545781466113421</v>
      </c>
      <c r="CS221">
        <v>1.272475795297372</v>
      </c>
      <c r="CT221">
        <v>11.7820193637621</v>
      </c>
      <c r="CU221">
        <v>14.232918395574</v>
      </c>
      <c r="CV221">
        <v>1.1894882434301519</v>
      </c>
      <c r="CW221">
        <v>0.58865836791147996</v>
      </c>
      <c r="CX221">
        <v>0.45255878284923928</v>
      </c>
      <c r="CY221">
        <v>0</v>
      </c>
      <c r="CZ221">
        <v>0</v>
      </c>
      <c r="DA221">
        <v>2</v>
      </c>
      <c r="DB221">
        <v>25.9375</v>
      </c>
      <c r="DC221">
        <v>8.4375</v>
      </c>
      <c r="DD221">
        <v>10.625</v>
      </c>
      <c r="DE221">
        <v>0</v>
      </c>
      <c r="DF221">
        <v>6.8750000000000009</v>
      </c>
      <c r="DG221">
        <v>0</v>
      </c>
      <c r="DH221">
        <v>8.4375</v>
      </c>
      <c r="DI221">
        <v>0</v>
      </c>
      <c r="DJ221">
        <v>0</v>
      </c>
      <c r="DK221">
        <v>0</v>
      </c>
      <c r="DL221">
        <v>0</v>
      </c>
      <c r="DM221" t="s">
        <v>181</v>
      </c>
      <c r="DN221" t="s">
        <v>124</v>
      </c>
      <c r="DO221" t="s">
        <v>125</v>
      </c>
      <c r="DP221">
        <v>0</v>
      </c>
      <c r="DQ221">
        <v>0</v>
      </c>
    </row>
    <row r="222" spans="1:121" x14ac:dyDescent="0.3">
      <c r="A222" t="s">
        <v>150</v>
      </c>
      <c r="B222" s="2">
        <v>45945</v>
      </c>
      <c r="C222" t="s">
        <v>161</v>
      </c>
      <c r="D222" t="s">
        <v>162</v>
      </c>
      <c r="E222" t="str">
        <f>_xlfn.XLOOKUP(A222,[1]Sheet2!$O:$O,[1]Sheet2!$R:$R)</f>
        <v>Golden Market</v>
      </c>
      <c r="F222" t="s">
        <v>121</v>
      </c>
      <c r="G222">
        <v>480</v>
      </c>
      <c r="H222">
        <v>8</v>
      </c>
      <c r="I222">
        <v>0</v>
      </c>
      <c r="K222">
        <v>8</v>
      </c>
      <c r="L222">
        <v>0</v>
      </c>
      <c r="M222">
        <v>0</v>
      </c>
      <c r="N222">
        <v>96</v>
      </c>
      <c r="O222">
        <v>96</v>
      </c>
      <c r="P222" s="2">
        <v>45945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9</v>
      </c>
      <c r="X222">
        <v>3</v>
      </c>
      <c r="Z222">
        <v>0</v>
      </c>
      <c r="AA222">
        <v>8</v>
      </c>
      <c r="AB222">
        <v>0</v>
      </c>
      <c r="AC222">
        <v>8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0.2</v>
      </c>
      <c r="AK222">
        <v>38</v>
      </c>
      <c r="AL222">
        <v>14</v>
      </c>
      <c r="AM222">
        <v>24</v>
      </c>
      <c r="AN222">
        <v>0</v>
      </c>
      <c r="AO222">
        <v>3.166666666666667</v>
      </c>
      <c r="AP222">
        <v>39.583333333333329</v>
      </c>
      <c r="AQ222">
        <v>4.8333333333333339</v>
      </c>
      <c r="AR222">
        <v>1.166666666666667</v>
      </c>
      <c r="AS222">
        <v>2</v>
      </c>
      <c r="AT222">
        <v>0</v>
      </c>
      <c r="AU222">
        <v>16</v>
      </c>
      <c r="AV222">
        <v>0</v>
      </c>
      <c r="AW222">
        <v>12.83333333333333</v>
      </c>
      <c r="AX222">
        <v>25</v>
      </c>
      <c r="AY222">
        <v>0</v>
      </c>
      <c r="AZ222">
        <v>14.58333333333333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15</v>
      </c>
      <c r="BL222" t="s">
        <v>134</v>
      </c>
      <c r="BM222">
        <v>42</v>
      </c>
      <c r="BN222" t="s">
        <v>135</v>
      </c>
      <c r="BR222">
        <v>0</v>
      </c>
      <c r="BS222">
        <v>0</v>
      </c>
      <c r="BY222">
        <v>0</v>
      </c>
      <c r="BZ222">
        <v>0</v>
      </c>
      <c r="CA222">
        <v>0</v>
      </c>
      <c r="CB222">
        <v>0</v>
      </c>
      <c r="CC222">
        <v>20.862500000000001</v>
      </c>
      <c r="CD222">
        <v>61.983223487118053</v>
      </c>
      <c r="CE222">
        <v>25.664070301577791</v>
      </c>
      <c r="CF222">
        <v>29.808268424206108</v>
      </c>
      <c r="CG222">
        <v>0.57918913521070503</v>
      </c>
      <c r="CH222">
        <v>5.9716397044138194</v>
      </c>
      <c r="CI222">
        <v>23.517076093469139</v>
      </c>
      <c r="CJ222">
        <v>1.0485320551228281</v>
      </c>
      <c r="CK222">
        <v>0.95865787896944277</v>
      </c>
      <c r="CL222">
        <v>0</v>
      </c>
      <c r="CM222">
        <v>0</v>
      </c>
      <c r="CN222">
        <v>0</v>
      </c>
      <c r="CO222">
        <v>181.36250000000001</v>
      </c>
      <c r="CP222">
        <v>64.391067613205593</v>
      </c>
      <c r="CQ222">
        <v>29.56325958600409</v>
      </c>
      <c r="CR222">
        <v>26.368690697727839</v>
      </c>
      <c r="CS222">
        <v>0.73058101867806191</v>
      </c>
      <c r="CT222">
        <v>7.8032026098743286</v>
      </c>
      <c r="CU222">
        <v>26.831621752015991</v>
      </c>
      <c r="CV222">
        <v>1.994164541548924</v>
      </c>
      <c r="CW222">
        <v>0.19413237760470509</v>
      </c>
      <c r="CX222">
        <v>0.52725894272520513</v>
      </c>
      <c r="CY222">
        <v>0</v>
      </c>
      <c r="CZ222">
        <v>0</v>
      </c>
      <c r="DA222">
        <v>1</v>
      </c>
      <c r="DB222">
        <v>53.333333333333343</v>
      </c>
      <c r="DC222">
        <v>19.166666666666671</v>
      </c>
      <c r="DD222">
        <v>26.25</v>
      </c>
      <c r="DE222">
        <v>0</v>
      </c>
      <c r="DF222">
        <v>7.9166666666666679</v>
      </c>
      <c r="DG222">
        <v>19.166666666666671</v>
      </c>
      <c r="DH222">
        <v>0</v>
      </c>
      <c r="DI222">
        <v>0</v>
      </c>
      <c r="DJ222">
        <v>0</v>
      </c>
      <c r="DK222">
        <v>0</v>
      </c>
      <c r="DL222">
        <v>0</v>
      </c>
      <c r="DM222" t="s">
        <v>177</v>
      </c>
      <c r="DN222" t="s">
        <v>124</v>
      </c>
      <c r="DO222" t="s">
        <v>125</v>
      </c>
      <c r="DP222">
        <v>0</v>
      </c>
      <c r="DQ222">
        <v>0</v>
      </c>
    </row>
    <row r="223" spans="1:121" x14ac:dyDescent="0.3">
      <c r="A223" t="s">
        <v>149</v>
      </c>
      <c r="B223" s="2">
        <v>45945</v>
      </c>
      <c r="C223" t="s">
        <v>158</v>
      </c>
      <c r="D223" t="s">
        <v>160</v>
      </c>
      <c r="E223" t="str">
        <f>_xlfn.XLOOKUP(A223,[1]Sheet2!$O:$O,[1]Sheet2!$R:$R)</f>
        <v>Green Cafe</v>
      </c>
      <c r="F223" t="s">
        <v>121</v>
      </c>
      <c r="G223">
        <v>960</v>
      </c>
      <c r="H223">
        <v>16</v>
      </c>
      <c r="I223">
        <v>0</v>
      </c>
      <c r="K223">
        <v>16</v>
      </c>
      <c r="L223">
        <v>0</v>
      </c>
      <c r="M223">
        <v>0</v>
      </c>
      <c r="N223">
        <v>192</v>
      </c>
      <c r="O223">
        <v>192</v>
      </c>
      <c r="P223" s="2">
        <v>45945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20</v>
      </c>
      <c r="X223">
        <v>8</v>
      </c>
      <c r="Z223">
        <v>0</v>
      </c>
      <c r="AA223">
        <v>16</v>
      </c>
      <c r="AB223">
        <v>0</v>
      </c>
      <c r="AC223">
        <v>16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0.4</v>
      </c>
      <c r="AK223">
        <v>67</v>
      </c>
      <c r="AL223">
        <v>25</v>
      </c>
      <c r="AM223">
        <v>42</v>
      </c>
      <c r="AN223">
        <v>0</v>
      </c>
      <c r="AO223">
        <v>5.583333333333333</v>
      </c>
      <c r="AP223">
        <v>34.895833333333329</v>
      </c>
      <c r="AQ223">
        <v>10.41666666666667</v>
      </c>
      <c r="AR223">
        <v>2.083333333333333</v>
      </c>
      <c r="AS223">
        <v>3.5</v>
      </c>
      <c r="AT223">
        <v>0</v>
      </c>
      <c r="AU223">
        <v>32</v>
      </c>
      <c r="AV223">
        <v>0</v>
      </c>
      <c r="AW223">
        <v>26.416666666666671</v>
      </c>
      <c r="AX223">
        <v>21.875</v>
      </c>
      <c r="AY223">
        <v>0</v>
      </c>
      <c r="AZ223">
        <v>13.02083333333333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15</v>
      </c>
      <c r="BL223" t="s">
        <v>134</v>
      </c>
      <c r="BM223">
        <v>42</v>
      </c>
      <c r="BN223" t="s">
        <v>135</v>
      </c>
      <c r="BR223">
        <v>0</v>
      </c>
      <c r="BS223">
        <v>0</v>
      </c>
      <c r="BY223">
        <v>0</v>
      </c>
      <c r="BZ223">
        <v>0</v>
      </c>
      <c r="CA223">
        <v>0</v>
      </c>
      <c r="CB223">
        <v>0</v>
      </c>
      <c r="CC223">
        <v>21.25</v>
      </c>
      <c r="CD223">
        <v>57.509803921568633</v>
      </c>
      <c r="CE223">
        <v>13.7156862745098</v>
      </c>
      <c r="CF223">
        <v>25.205882352941181</v>
      </c>
      <c r="CG223">
        <v>0.78431372549019607</v>
      </c>
      <c r="CH223">
        <v>18.2156862745098</v>
      </c>
      <c r="CI223">
        <v>1.8431372549019609</v>
      </c>
      <c r="CJ223">
        <v>8.0588235294117645</v>
      </c>
      <c r="CK223">
        <v>2.4705882352941169</v>
      </c>
      <c r="CL223">
        <v>1.225490196078431</v>
      </c>
      <c r="CM223">
        <v>0</v>
      </c>
      <c r="CN223">
        <v>0</v>
      </c>
      <c r="CO223">
        <v>179.26875000000001</v>
      </c>
      <c r="CP223">
        <v>54.373670815465601</v>
      </c>
      <c r="CQ223">
        <v>16.519657404502091</v>
      </c>
      <c r="CR223">
        <v>22.413973433741241</v>
      </c>
      <c r="CS223">
        <v>1.26439586747086</v>
      </c>
      <c r="CT223">
        <v>14.294181222326809</v>
      </c>
      <c r="CU223">
        <v>11.522504619460999</v>
      </c>
      <c r="CV223">
        <v>2.341689037641344</v>
      </c>
      <c r="CW223">
        <v>0.85881300189426946</v>
      </c>
      <c r="CX223">
        <v>1.239991167822984</v>
      </c>
      <c r="CY223">
        <v>0</v>
      </c>
      <c r="CZ223">
        <v>0</v>
      </c>
      <c r="DA223">
        <v>1.825</v>
      </c>
      <c r="DB223">
        <v>33.904109589041113</v>
      </c>
      <c r="DC223">
        <v>0</v>
      </c>
      <c r="DD223">
        <v>19.863013698630141</v>
      </c>
      <c r="DE223">
        <v>0</v>
      </c>
      <c r="DF223">
        <v>14.04109589041096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 t="s">
        <v>176</v>
      </c>
      <c r="DN223" t="s">
        <v>124</v>
      </c>
      <c r="DO223" t="s">
        <v>125</v>
      </c>
      <c r="DP223">
        <v>0</v>
      </c>
      <c r="DQ223">
        <v>0</v>
      </c>
    </row>
    <row r="224" spans="1:121" x14ac:dyDescent="0.3">
      <c r="A224" t="s">
        <v>143</v>
      </c>
      <c r="B224" s="2">
        <v>45945</v>
      </c>
      <c r="C224" t="s">
        <v>161</v>
      </c>
      <c r="D224" t="s">
        <v>162</v>
      </c>
      <c r="E224" t="str">
        <f>_xlfn.XLOOKUP(A224,[1]Sheet2!$O:$O,[1]Sheet2!$R:$R)</f>
        <v>Prime Studio</v>
      </c>
      <c r="F224" t="s">
        <v>121</v>
      </c>
      <c r="G224">
        <v>690</v>
      </c>
      <c r="H224">
        <v>15.5</v>
      </c>
      <c r="I224">
        <v>4</v>
      </c>
      <c r="J224" t="s">
        <v>127</v>
      </c>
      <c r="K224">
        <v>11.5</v>
      </c>
      <c r="L224">
        <v>0</v>
      </c>
      <c r="M224">
        <v>0</v>
      </c>
      <c r="N224">
        <v>138</v>
      </c>
      <c r="O224">
        <v>186</v>
      </c>
      <c r="P224" s="2">
        <v>45945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3</v>
      </c>
      <c r="X224">
        <v>0</v>
      </c>
      <c r="Y224" s="3">
        <v>45945</v>
      </c>
      <c r="Z224">
        <v>4.083333333333333</v>
      </c>
      <c r="AA224">
        <v>15.5</v>
      </c>
      <c r="AB224">
        <v>4</v>
      </c>
      <c r="AC224">
        <v>11.5</v>
      </c>
      <c r="AD224">
        <v>25.806451612903221</v>
      </c>
      <c r="AE224">
        <v>4</v>
      </c>
      <c r="AF224">
        <v>0</v>
      </c>
      <c r="AG224">
        <v>0</v>
      </c>
      <c r="AH224">
        <v>0</v>
      </c>
      <c r="AI224">
        <v>0</v>
      </c>
      <c r="AJ224">
        <v>0.38750000000000001</v>
      </c>
      <c r="AK224">
        <v>101</v>
      </c>
      <c r="AL224">
        <v>28</v>
      </c>
      <c r="AM224">
        <v>69</v>
      </c>
      <c r="AN224">
        <v>4</v>
      </c>
      <c r="AO224">
        <v>8.4166666666666661</v>
      </c>
      <c r="AP224">
        <v>80.107526881720432</v>
      </c>
      <c r="AQ224">
        <v>3.0833333333333339</v>
      </c>
      <c r="AR224">
        <v>2.333333333333333</v>
      </c>
      <c r="AS224">
        <v>5.75</v>
      </c>
      <c r="AT224">
        <v>0.33333333333333331</v>
      </c>
      <c r="AU224">
        <v>15.5</v>
      </c>
      <c r="AV224">
        <v>4</v>
      </c>
      <c r="AW224">
        <v>3.0833333333333339</v>
      </c>
      <c r="AX224">
        <v>37.096774193548377</v>
      </c>
      <c r="AY224">
        <v>2.150537634408602</v>
      </c>
      <c r="AZ224">
        <v>15.053763440860219</v>
      </c>
      <c r="BA224">
        <v>25.806451612903221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15</v>
      </c>
      <c r="BL224" t="s">
        <v>134</v>
      </c>
      <c r="BM224">
        <v>42</v>
      </c>
      <c r="BN224" t="s">
        <v>135</v>
      </c>
      <c r="BR224">
        <v>0</v>
      </c>
      <c r="BS224">
        <v>0</v>
      </c>
      <c r="BY224">
        <v>0</v>
      </c>
      <c r="BZ224">
        <v>0</v>
      </c>
      <c r="CA224">
        <v>0</v>
      </c>
      <c r="CB224">
        <v>0</v>
      </c>
      <c r="CC224">
        <v>26.925000000000001</v>
      </c>
      <c r="CD224">
        <v>60.863509749303617</v>
      </c>
      <c r="CE224">
        <v>19.962859795728878</v>
      </c>
      <c r="CF224">
        <v>27.530176415970288</v>
      </c>
      <c r="CG224">
        <v>1.934385639121015</v>
      </c>
      <c r="CH224">
        <v>11.436087898483439</v>
      </c>
      <c r="CI224">
        <v>16.6511915815537</v>
      </c>
      <c r="CJ224">
        <v>2.2438873413803782</v>
      </c>
      <c r="CK224">
        <v>0.97493036211699169</v>
      </c>
      <c r="CL224">
        <v>0</v>
      </c>
      <c r="CM224">
        <v>0</v>
      </c>
      <c r="CN224">
        <v>0</v>
      </c>
      <c r="CO224">
        <v>177.55625000000001</v>
      </c>
      <c r="CP224">
        <v>55.1163363722764</v>
      </c>
      <c r="CQ224">
        <v>11.77326434111256</v>
      </c>
      <c r="CR224">
        <v>30.56425780562498</v>
      </c>
      <c r="CS224">
        <v>1.707205463057482</v>
      </c>
      <c r="CT224">
        <v>11.09624884132962</v>
      </c>
      <c r="CU224">
        <v>9.447710232672744</v>
      </c>
      <c r="CV224">
        <v>1.6614453166250129</v>
      </c>
      <c r="CW224">
        <v>0.1513604843535499</v>
      </c>
      <c r="CX224">
        <v>0.46346814976474587</v>
      </c>
      <c r="CY224">
        <v>0</v>
      </c>
      <c r="CZ224">
        <v>0</v>
      </c>
      <c r="DA224">
        <v>1.875</v>
      </c>
      <c r="DB224">
        <v>91.666666666666657</v>
      </c>
      <c r="DC224">
        <v>33.555555555555557</v>
      </c>
      <c r="DD224">
        <v>37</v>
      </c>
      <c r="DE224">
        <v>4.4444444444444438</v>
      </c>
      <c r="DF224">
        <v>16.666666666666671</v>
      </c>
      <c r="DG224">
        <v>33.555555555555557</v>
      </c>
      <c r="DH224">
        <v>0</v>
      </c>
      <c r="DI224">
        <v>0</v>
      </c>
      <c r="DJ224">
        <v>0</v>
      </c>
      <c r="DK224">
        <v>0</v>
      </c>
      <c r="DL224">
        <v>0</v>
      </c>
      <c r="DM224" t="s">
        <v>170</v>
      </c>
      <c r="DN224" t="s">
        <v>124</v>
      </c>
      <c r="DO224" t="s">
        <v>125</v>
      </c>
      <c r="DP224">
        <v>0</v>
      </c>
      <c r="DQ224">
        <v>0</v>
      </c>
    </row>
    <row r="225" spans="1:121" x14ac:dyDescent="0.3">
      <c r="A225" t="s">
        <v>155</v>
      </c>
      <c r="B225" s="2">
        <v>45945</v>
      </c>
      <c r="C225" t="s">
        <v>163</v>
      </c>
      <c r="D225" t="s">
        <v>164</v>
      </c>
      <c r="E225" t="str">
        <f>_xlfn.XLOOKUP(A225,[1]Sheet2!$O:$O,[1]Sheet2!$R:$R)</f>
        <v>Simple World</v>
      </c>
      <c r="F225" t="s">
        <v>121</v>
      </c>
      <c r="G225">
        <v>480</v>
      </c>
      <c r="H225">
        <v>8</v>
      </c>
      <c r="I225">
        <v>0</v>
      </c>
      <c r="K225">
        <v>8</v>
      </c>
      <c r="L225">
        <v>0</v>
      </c>
      <c r="M225">
        <v>0</v>
      </c>
      <c r="N225">
        <v>96</v>
      </c>
      <c r="O225">
        <v>96</v>
      </c>
      <c r="P225" s="2">
        <v>45945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16</v>
      </c>
      <c r="X225">
        <v>7</v>
      </c>
      <c r="Z225">
        <v>0</v>
      </c>
      <c r="AA225">
        <v>8</v>
      </c>
      <c r="AB225">
        <v>0</v>
      </c>
      <c r="AC225">
        <v>8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0.2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8</v>
      </c>
      <c r="AR225">
        <v>0</v>
      </c>
      <c r="AS225">
        <v>0</v>
      </c>
      <c r="AT225">
        <v>0</v>
      </c>
      <c r="AU225">
        <v>16</v>
      </c>
      <c r="AV225">
        <v>0</v>
      </c>
      <c r="AW225">
        <v>16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15</v>
      </c>
      <c r="BL225" t="s">
        <v>134</v>
      </c>
      <c r="BM225">
        <v>42</v>
      </c>
      <c r="BN225" t="s">
        <v>135</v>
      </c>
      <c r="BR225">
        <v>0</v>
      </c>
      <c r="BS225">
        <v>0</v>
      </c>
      <c r="BY225">
        <v>0</v>
      </c>
      <c r="BZ225">
        <v>0</v>
      </c>
      <c r="CA225">
        <v>0</v>
      </c>
      <c r="CB225">
        <v>0</v>
      </c>
      <c r="CC225">
        <v>22.425000000000001</v>
      </c>
      <c r="CD225">
        <v>29.357116313638041</v>
      </c>
      <c r="CE225">
        <v>4.747305834262356</v>
      </c>
      <c r="CF225">
        <v>14.24191750278707</v>
      </c>
      <c r="CG225">
        <v>1.439985135637309</v>
      </c>
      <c r="CH225">
        <v>8.9371980676328491</v>
      </c>
      <c r="CI225">
        <v>1.89520624303233</v>
      </c>
      <c r="CJ225">
        <v>1.235600148643627</v>
      </c>
      <c r="CK225">
        <v>0</v>
      </c>
      <c r="CL225">
        <v>1.616499442586399</v>
      </c>
      <c r="CM225">
        <v>0</v>
      </c>
      <c r="CN225">
        <v>0</v>
      </c>
      <c r="CO225">
        <v>188.28125</v>
      </c>
      <c r="CP225">
        <v>47.851728907330561</v>
      </c>
      <c r="CQ225">
        <v>17.269156293222689</v>
      </c>
      <c r="CR225">
        <v>17.545781466113421</v>
      </c>
      <c r="CS225">
        <v>1.272475795297372</v>
      </c>
      <c r="CT225">
        <v>11.7820193637621</v>
      </c>
      <c r="CU225">
        <v>14.232918395574</v>
      </c>
      <c r="CV225">
        <v>1.1894882434301519</v>
      </c>
      <c r="CW225">
        <v>0.58865836791147996</v>
      </c>
      <c r="CX225">
        <v>0.45255878284923928</v>
      </c>
      <c r="CY225">
        <v>0</v>
      </c>
      <c r="CZ225">
        <v>0</v>
      </c>
      <c r="DA225">
        <v>1</v>
      </c>
      <c r="DB225">
        <v>12.91666666666668</v>
      </c>
      <c r="DC225">
        <v>0</v>
      </c>
      <c r="DD225">
        <v>10</v>
      </c>
      <c r="DE225">
        <v>1.25</v>
      </c>
      <c r="DF225">
        <v>1.666666666666667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 t="s">
        <v>182</v>
      </c>
      <c r="DN225" t="s">
        <v>124</v>
      </c>
      <c r="DO225" t="s">
        <v>125</v>
      </c>
      <c r="DP225">
        <v>0</v>
      </c>
      <c r="DQ225">
        <v>0</v>
      </c>
    </row>
    <row r="226" spans="1:121" x14ac:dyDescent="0.3">
      <c r="A226" t="s">
        <v>157</v>
      </c>
      <c r="B226" s="2">
        <v>45945</v>
      </c>
      <c r="C226" t="s">
        <v>163</v>
      </c>
      <c r="D226" t="s">
        <v>166</v>
      </c>
      <c r="E226" t="str">
        <f>_xlfn.XLOOKUP(A226,[1]Sheet2!$O:$O,[1]Sheet2!$R:$R)</f>
        <v>Happy Bakery</v>
      </c>
      <c r="F226" t="s">
        <v>121</v>
      </c>
      <c r="G226">
        <v>480</v>
      </c>
      <c r="H226">
        <v>8</v>
      </c>
      <c r="I226">
        <v>0</v>
      </c>
      <c r="K226">
        <v>8</v>
      </c>
      <c r="L226">
        <v>0</v>
      </c>
      <c r="M226">
        <v>0</v>
      </c>
      <c r="N226">
        <v>96</v>
      </c>
      <c r="O226">
        <v>96</v>
      </c>
      <c r="P226" s="2">
        <v>45945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8</v>
      </c>
      <c r="X226">
        <v>4</v>
      </c>
      <c r="Z226">
        <v>0</v>
      </c>
      <c r="AA226">
        <v>8</v>
      </c>
      <c r="AB226">
        <v>0</v>
      </c>
      <c r="AC226">
        <v>8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0.2</v>
      </c>
      <c r="AK226">
        <v>38</v>
      </c>
      <c r="AL226">
        <v>8</v>
      </c>
      <c r="AM226">
        <v>30</v>
      </c>
      <c r="AN226">
        <v>0</v>
      </c>
      <c r="AO226">
        <v>3.166666666666667</v>
      </c>
      <c r="AP226">
        <v>39.583333333333329</v>
      </c>
      <c r="AQ226">
        <v>4.8333333333333339</v>
      </c>
      <c r="AR226">
        <v>0.66666666666666663</v>
      </c>
      <c r="AS226">
        <v>2.5</v>
      </c>
      <c r="AT226">
        <v>0</v>
      </c>
      <c r="AU226">
        <v>16</v>
      </c>
      <c r="AV226">
        <v>0</v>
      </c>
      <c r="AW226">
        <v>12.83333333333333</v>
      </c>
      <c r="AX226">
        <v>31.25</v>
      </c>
      <c r="AY226">
        <v>0</v>
      </c>
      <c r="AZ226">
        <v>8.3333333333333321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15</v>
      </c>
      <c r="BL226" t="s">
        <v>134</v>
      </c>
      <c r="BM226">
        <v>42</v>
      </c>
      <c r="BN226" t="s">
        <v>135</v>
      </c>
      <c r="BR226">
        <v>0</v>
      </c>
      <c r="BS226">
        <v>0</v>
      </c>
      <c r="BY226">
        <v>0</v>
      </c>
      <c r="BZ226">
        <v>0</v>
      </c>
      <c r="CA226">
        <v>0</v>
      </c>
      <c r="CB226">
        <v>0</v>
      </c>
      <c r="CC226">
        <v>22.425000000000001</v>
      </c>
      <c r="CD226">
        <v>29.357116313638041</v>
      </c>
      <c r="CE226">
        <v>4.747305834262356</v>
      </c>
      <c r="CF226">
        <v>14.24191750278707</v>
      </c>
      <c r="CG226">
        <v>1.439985135637309</v>
      </c>
      <c r="CH226">
        <v>8.9371980676328491</v>
      </c>
      <c r="CI226">
        <v>1.89520624303233</v>
      </c>
      <c r="CJ226">
        <v>1.235600148643627</v>
      </c>
      <c r="CK226">
        <v>0</v>
      </c>
      <c r="CL226">
        <v>1.616499442586399</v>
      </c>
      <c r="CM226">
        <v>0</v>
      </c>
      <c r="CN226">
        <v>0</v>
      </c>
      <c r="CO226">
        <v>188.28125</v>
      </c>
      <c r="CP226">
        <v>47.851728907330561</v>
      </c>
      <c r="CQ226">
        <v>17.269156293222689</v>
      </c>
      <c r="CR226">
        <v>17.545781466113421</v>
      </c>
      <c r="CS226">
        <v>1.272475795297372</v>
      </c>
      <c r="CT226">
        <v>11.7820193637621</v>
      </c>
      <c r="CU226">
        <v>14.232918395574</v>
      </c>
      <c r="CV226">
        <v>1.1894882434301519</v>
      </c>
      <c r="CW226">
        <v>0.58865836791147996</v>
      </c>
      <c r="CX226">
        <v>0.45255878284923928</v>
      </c>
      <c r="CY226">
        <v>0</v>
      </c>
      <c r="CZ226">
        <v>0</v>
      </c>
      <c r="DA226">
        <v>1</v>
      </c>
      <c r="DB226">
        <v>19.791666666666661</v>
      </c>
      <c r="DC226">
        <v>0</v>
      </c>
      <c r="DD226">
        <v>14.375</v>
      </c>
      <c r="DE226">
        <v>0</v>
      </c>
      <c r="DF226">
        <v>5.4166666666666661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 t="s">
        <v>184</v>
      </c>
      <c r="DN226" t="s">
        <v>124</v>
      </c>
      <c r="DO226" t="s">
        <v>125</v>
      </c>
      <c r="DP226">
        <v>0</v>
      </c>
      <c r="DQ226">
        <v>0</v>
      </c>
    </row>
    <row r="227" spans="1:121" x14ac:dyDescent="0.3">
      <c r="A227" t="s">
        <v>146</v>
      </c>
      <c r="B227" s="2">
        <v>45945</v>
      </c>
      <c r="C227" t="s">
        <v>163</v>
      </c>
      <c r="D227" t="s">
        <v>166</v>
      </c>
      <c r="E227" t="str">
        <f>_xlfn.XLOOKUP(A227,[1]Sheet2!$O:$O,[1]Sheet2!$R:$R)</f>
        <v>Royal Mart</v>
      </c>
      <c r="F227" t="s">
        <v>121</v>
      </c>
      <c r="G227">
        <v>1260</v>
      </c>
      <c r="H227">
        <v>21</v>
      </c>
      <c r="I227">
        <v>0</v>
      </c>
      <c r="K227">
        <v>21</v>
      </c>
      <c r="L227">
        <v>0</v>
      </c>
      <c r="M227">
        <v>0</v>
      </c>
      <c r="N227">
        <v>252</v>
      </c>
      <c r="O227">
        <v>252</v>
      </c>
      <c r="P227" s="2">
        <v>45945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22</v>
      </c>
      <c r="X227">
        <v>7</v>
      </c>
      <c r="Z227">
        <v>0</v>
      </c>
      <c r="AA227">
        <v>21</v>
      </c>
      <c r="AB227">
        <v>0</v>
      </c>
      <c r="AC227">
        <v>21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0.52500000000000002</v>
      </c>
      <c r="AK227">
        <v>116</v>
      </c>
      <c r="AL227">
        <v>47</v>
      </c>
      <c r="AM227">
        <v>69</v>
      </c>
      <c r="AN227">
        <v>0</v>
      </c>
      <c r="AO227">
        <v>9.6666666666666661</v>
      </c>
      <c r="AP227">
        <v>46.031746031746032</v>
      </c>
      <c r="AQ227">
        <v>11.33333333333333</v>
      </c>
      <c r="AR227">
        <v>3.916666666666667</v>
      </c>
      <c r="AS227">
        <v>5.75</v>
      </c>
      <c r="AT227">
        <v>0</v>
      </c>
      <c r="AU227">
        <v>42</v>
      </c>
      <c r="AV227">
        <v>0</v>
      </c>
      <c r="AW227">
        <v>32.333333333333343</v>
      </c>
      <c r="AX227">
        <v>27.38095238095238</v>
      </c>
      <c r="AY227">
        <v>0</v>
      </c>
      <c r="AZ227">
        <v>18.650793650793648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15</v>
      </c>
      <c r="BL227" t="s">
        <v>134</v>
      </c>
      <c r="BM227">
        <v>42</v>
      </c>
      <c r="BN227" t="s">
        <v>135</v>
      </c>
      <c r="BR227">
        <v>0</v>
      </c>
      <c r="BS227">
        <v>0</v>
      </c>
      <c r="BY227">
        <v>0</v>
      </c>
      <c r="BZ227">
        <v>0</v>
      </c>
      <c r="CA227">
        <v>0</v>
      </c>
      <c r="CB227">
        <v>0</v>
      </c>
      <c r="CC227">
        <v>27.675000000000001</v>
      </c>
      <c r="CD227">
        <v>52.303523035230363</v>
      </c>
      <c r="CE227">
        <v>19.015356820234871</v>
      </c>
      <c r="CF227">
        <v>19.866004215597709</v>
      </c>
      <c r="CG227">
        <v>0.88075880758807579</v>
      </c>
      <c r="CH227">
        <v>12.5414031918097</v>
      </c>
      <c r="CI227">
        <v>17.464619090635349</v>
      </c>
      <c r="CJ227">
        <v>0.19572417946401691</v>
      </c>
      <c r="CK227">
        <v>0.27100271002710019</v>
      </c>
      <c r="CL227">
        <v>0.36133694670280042</v>
      </c>
      <c r="CM227">
        <v>0</v>
      </c>
      <c r="CN227">
        <v>0</v>
      </c>
      <c r="CO227">
        <v>179.26875000000001</v>
      </c>
      <c r="CP227">
        <v>54.373670815465601</v>
      </c>
      <c r="CQ227">
        <v>16.519657404502091</v>
      </c>
      <c r="CR227">
        <v>22.413973433741241</v>
      </c>
      <c r="CS227">
        <v>1.26439586747086</v>
      </c>
      <c r="CT227">
        <v>14.294181222326809</v>
      </c>
      <c r="CU227">
        <v>11.522504619460999</v>
      </c>
      <c r="CV227">
        <v>2.341689037641344</v>
      </c>
      <c r="CW227">
        <v>0.85881300189426946</v>
      </c>
      <c r="CX227">
        <v>1.239991167822984</v>
      </c>
      <c r="CY227">
        <v>0</v>
      </c>
      <c r="CZ227">
        <v>0</v>
      </c>
      <c r="DA227">
        <v>2.7749999999999999</v>
      </c>
      <c r="DB227">
        <v>35.73573573573573</v>
      </c>
      <c r="DC227">
        <v>5.7057057057057046</v>
      </c>
      <c r="DD227">
        <v>20.49549549549549</v>
      </c>
      <c r="DE227">
        <v>0</v>
      </c>
      <c r="DF227">
        <v>9.5345345345345347</v>
      </c>
      <c r="DG227">
        <v>5.7057057057057046</v>
      </c>
      <c r="DH227">
        <v>0</v>
      </c>
      <c r="DI227">
        <v>0</v>
      </c>
      <c r="DJ227">
        <v>0</v>
      </c>
      <c r="DK227">
        <v>0</v>
      </c>
      <c r="DL227">
        <v>0</v>
      </c>
      <c r="DM227" t="s">
        <v>173</v>
      </c>
      <c r="DN227" t="s">
        <v>124</v>
      </c>
      <c r="DO227" t="s">
        <v>125</v>
      </c>
      <c r="DP227">
        <v>0</v>
      </c>
      <c r="DQ227">
        <v>0</v>
      </c>
    </row>
    <row r="228" spans="1:121" x14ac:dyDescent="0.3">
      <c r="A228" t="s">
        <v>145</v>
      </c>
      <c r="B228" s="2">
        <v>45945</v>
      </c>
      <c r="C228" t="s">
        <v>161</v>
      </c>
      <c r="D228" t="s">
        <v>165</v>
      </c>
      <c r="E228" t="str">
        <f>_xlfn.XLOOKUP(A228,[1]Sheet2!$O:$O,[1]Sheet2!$R:$R)</f>
        <v>Bright House</v>
      </c>
      <c r="F228" t="s">
        <v>121</v>
      </c>
      <c r="G228">
        <v>210</v>
      </c>
      <c r="H228">
        <v>12.5</v>
      </c>
      <c r="I228">
        <v>9</v>
      </c>
      <c r="J228" t="s">
        <v>131</v>
      </c>
      <c r="K228">
        <v>3.5</v>
      </c>
      <c r="L228">
        <v>12</v>
      </c>
      <c r="M228">
        <v>1</v>
      </c>
      <c r="N228">
        <v>42</v>
      </c>
      <c r="O228">
        <v>150</v>
      </c>
      <c r="P228" s="2">
        <v>45945</v>
      </c>
      <c r="Q228">
        <v>0.33333333333333331</v>
      </c>
      <c r="R228">
        <v>0.66666666666666663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 s="3">
        <v>45945</v>
      </c>
      <c r="Z228">
        <v>11.08333333333333</v>
      </c>
      <c r="AA228">
        <v>12.5</v>
      </c>
      <c r="AB228">
        <v>8</v>
      </c>
      <c r="AC228">
        <v>4.5</v>
      </c>
      <c r="AD228">
        <v>64</v>
      </c>
      <c r="AE228">
        <v>0</v>
      </c>
      <c r="AF228">
        <v>0</v>
      </c>
      <c r="AG228">
        <v>0</v>
      </c>
      <c r="AH228">
        <v>0</v>
      </c>
      <c r="AI228">
        <v>8</v>
      </c>
      <c r="AJ228">
        <v>0.3125</v>
      </c>
      <c r="AK228">
        <v>44</v>
      </c>
      <c r="AL228">
        <v>12</v>
      </c>
      <c r="AM228">
        <v>32</v>
      </c>
      <c r="AN228">
        <v>0</v>
      </c>
      <c r="AO228">
        <v>3.666666666666667</v>
      </c>
      <c r="AP228">
        <v>93.333333333333329</v>
      </c>
      <c r="AQ228">
        <v>0.83333333333333393</v>
      </c>
      <c r="AR228">
        <v>1</v>
      </c>
      <c r="AS228">
        <v>2.666666666666667</v>
      </c>
      <c r="AT228">
        <v>0</v>
      </c>
      <c r="AU228">
        <v>25</v>
      </c>
      <c r="AV228">
        <v>16</v>
      </c>
      <c r="AW228">
        <v>5.3333333333333321</v>
      </c>
      <c r="AX228">
        <v>21.333333333333329</v>
      </c>
      <c r="AY228">
        <v>0</v>
      </c>
      <c r="AZ228">
        <v>8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2.666666666666667</v>
      </c>
      <c r="BG228">
        <v>5.333333333333333</v>
      </c>
      <c r="BH228">
        <v>0</v>
      </c>
      <c r="BI228">
        <v>0</v>
      </c>
      <c r="BJ228">
        <v>0</v>
      </c>
      <c r="BK228">
        <v>15</v>
      </c>
      <c r="BL228" t="s">
        <v>134</v>
      </c>
      <c r="BM228">
        <v>42</v>
      </c>
      <c r="BN228" t="s">
        <v>135</v>
      </c>
      <c r="BR228">
        <v>0</v>
      </c>
      <c r="BS228">
        <v>0</v>
      </c>
      <c r="BY228">
        <v>0</v>
      </c>
      <c r="BZ228">
        <v>0</v>
      </c>
      <c r="CA228">
        <v>0</v>
      </c>
      <c r="CB228">
        <v>0</v>
      </c>
      <c r="CC228">
        <v>27.675000000000001</v>
      </c>
      <c r="CD228">
        <v>52.303523035230363</v>
      </c>
      <c r="CE228">
        <v>19.015356820234871</v>
      </c>
      <c r="CF228">
        <v>19.866004215597709</v>
      </c>
      <c r="CG228">
        <v>0.88075880758807579</v>
      </c>
      <c r="CH228">
        <v>12.5414031918097</v>
      </c>
      <c r="CI228">
        <v>17.464619090635349</v>
      </c>
      <c r="CJ228">
        <v>0.19572417946401691</v>
      </c>
      <c r="CK228">
        <v>0.27100271002710019</v>
      </c>
      <c r="CL228">
        <v>0.36133694670280042</v>
      </c>
      <c r="CM228">
        <v>0</v>
      </c>
      <c r="CN228">
        <v>0</v>
      </c>
      <c r="CO228">
        <v>179.26875000000001</v>
      </c>
      <c r="CP228">
        <v>54.373670815465601</v>
      </c>
      <c r="CQ228">
        <v>16.519657404502091</v>
      </c>
      <c r="CR228">
        <v>22.413973433741241</v>
      </c>
      <c r="CS228">
        <v>1.26439586747086</v>
      </c>
      <c r="CT228">
        <v>14.294181222326809</v>
      </c>
      <c r="CU228">
        <v>11.522504619460999</v>
      </c>
      <c r="CV228">
        <v>2.341689037641344</v>
      </c>
      <c r="CW228">
        <v>0.85881300189426946</v>
      </c>
      <c r="CX228">
        <v>1.239991167822984</v>
      </c>
      <c r="CY228">
        <v>0</v>
      </c>
      <c r="CZ228">
        <v>0</v>
      </c>
      <c r="DA228">
        <v>1.7124999999999999</v>
      </c>
      <c r="DB228">
        <v>95.255474452554751</v>
      </c>
      <c r="DC228">
        <v>58.394160583941598</v>
      </c>
      <c r="DD228">
        <v>24.57420924574209</v>
      </c>
      <c r="DE228">
        <v>0.72992700729927007</v>
      </c>
      <c r="DF228">
        <v>11.55717761557178</v>
      </c>
      <c r="DG228">
        <v>46.715328467153277</v>
      </c>
      <c r="DH228">
        <v>0</v>
      </c>
      <c r="DI228">
        <v>0</v>
      </c>
      <c r="DJ228">
        <v>0</v>
      </c>
      <c r="DK228">
        <v>0</v>
      </c>
      <c r="DL228">
        <v>0</v>
      </c>
      <c r="DM228" t="s">
        <v>172</v>
      </c>
      <c r="DN228" t="s">
        <v>124</v>
      </c>
      <c r="DO228" t="s">
        <v>125</v>
      </c>
      <c r="DP228">
        <v>0</v>
      </c>
      <c r="DQ228">
        <v>0</v>
      </c>
    </row>
    <row r="229" spans="1:121" x14ac:dyDescent="0.3">
      <c r="A229" t="s">
        <v>156</v>
      </c>
      <c r="B229" s="2">
        <v>45945</v>
      </c>
      <c r="C229" t="s">
        <v>163</v>
      </c>
      <c r="D229" t="s">
        <v>166</v>
      </c>
      <c r="E229" t="str">
        <f>_xlfn.XLOOKUP(A229,[1]Sheet2!$O:$O,[1]Sheet2!$R:$R)</f>
        <v>Super Drinks</v>
      </c>
      <c r="F229" t="s">
        <v>121</v>
      </c>
      <c r="G229">
        <v>480</v>
      </c>
      <c r="H229">
        <v>8</v>
      </c>
      <c r="I229">
        <v>0</v>
      </c>
      <c r="K229">
        <v>8</v>
      </c>
      <c r="L229">
        <v>0</v>
      </c>
      <c r="M229">
        <v>0</v>
      </c>
      <c r="N229">
        <v>96</v>
      </c>
      <c r="O229">
        <v>96</v>
      </c>
      <c r="P229" s="2">
        <v>45945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11</v>
      </c>
      <c r="X229">
        <v>5</v>
      </c>
      <c r="Z229">
        <v>0</v>
      </c>
      <c r="AA229">
        <v>8</v>
      </c>
      <c r="AB229">
        <v>0</v>
      </c>
      <c r="AC229">
        <v>8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0.2</v>
      </c>
      <c r="AK229">
        <v>30</v>
      </c>
      <c r="AL229">
        <v>18</v>
      </c>
      <c r="AM229">
        <v>12</v>
      </c>
      <c r="AN229">
        <v>0</v>
      </c>
      <c r="AO229">
        <v>2.5</v>
      </c>
      <c r="AP229">
        <v>31.25</v>
      </c>
      <c r="AQ229">
        <v>5.5</v>
      </c>
      <c r="AR229">
        <v>1.5</v>
      </c>
      <c r="AS229">
        <v>1</v>
      </c>
      <c r="AT229">
        <v>0</v>
      </c>
      <c r="AU229">
        <v>16</v>
      </c>
      <c r="AV229">
        <v>0</v>
      </c>
      <c r="AW229">
        <v>13.5</v>
      </c>
      <c r="AX229">
        <v>12.5</v>
      </c>
      <c r="AY229">
        <v>0</v>
      </c>
      <c r="AZ229">
        <v>18.75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15</v>
      </c>
      <c r="BL229" t="s">
        <v>134</v>
      </c>
      <c r="BM229">
        <v>42</v>
      </c>
      <c r="BN229" t="s">
        <v>135</v>
      </c>
      <c r="BR229">
        <v>0</v>
      </c>
      <c r="BS229">
        <v>0</v>
      </c>
      <c r="BY229">
        <v>0</v>
      </c>
      <c r="BZ229">
        <v>0</v>
      </c>
      <c r="CA229">
        <v>0</v>
      </c>
      <c r="CB229">
        <v>0</v>
      </c>
      <c r="CC229">
        <v>22.425000000000001</v>
      </c>
      <c r="CD229">
        <v>29.357116313638041</v>
      </c>
      <c r="CE229">
        <v>4.747305834262356</v>
      </c>
      <c r="CF229">
        <v>14.24191750278707</v>
      </c>
      <c r="CG229">
        <v>1.439985135637309</v>
      </c>
      <c r="CH229">
        <v>8.9371980676328491</v>
      </c>
      <c r="CI229">
        <v>1.89520624303233</v>
      </c>
      <c r="CJ229">
        <v>1.235600148643627</v>
      </c>
      <c r="CK229">
        <v>0</v>
      </c>
      <c r="CL229">
        <v>1.616499442586399</v>
      </c>
      <c r="CM229">
        <v>0</v>
      </c>
      <c r="CN229">
        <v>0</v>
      </c>
      <c r="CO229">
        <v>188.28125</v>
      </c>
      <c r="CP229">
        <v>47.851728907330561</v>
      </c>
      <c r="CQ229">
        <v>17.269156293222689</v>
      </c>
      <c r="CR229">
        <v>17.545781466113421</v>
      </c>
      <c r="CS229">
        <v>1.272475795297372</v>
      </c>
      <c r="CT229">
        <v>11.7820193637621</v>
      </c>
      <c r="CU229">
        <v>14.232918395574</v>
      </c>
      <c r="CV229">
        <v>1.1894882434301519</v>
      </c>
      <c r="CW229">
        <v>0.58865836791147996</v>
      </c>
      <c r="CX229">
        <v>0.45255878284923928</v>
      </c>
      <c r="CY229">
        <v>0</v>
      </c>
      <c r="CZ229">
        <v>0</v>
      </c>
      <c r="DA229">
        <v>1.4</v>
      </c>
      <c r="DB229">
        <v>32.142857142857139</v>
      </c>
      <c r="DC229">
        <v>0</v>
      </c>
      <c r="DD229">
        <v>17.857142857142861</v>
      </c>
      <c r="DE229">
        <v>0</v>
      </c>
      <c r="DF229">
        <v>14.285714285714279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 t="s">
        <v>183</v>
      </c>
      <c r="DN229" t="s">
        <v>124</v>
      </c>
      <c r="DO229" t="s">
        <v>125</v>
      </c>
      <c r="DP229">
        <v>0</v>
      </c>
      <c r="DQ229">
        <v>0</v>
      </c>
    </row>
    <row r="230" spans="1:121" x14ac:dyDescent="0.3">
      <c r="A230" t="s">
        <v>148</v>
      </c>
      <c r="B230" s="2">
        <v>45945</v>
      </c>
      <c r="C230" t="s">
        <v>163</v>
      </c>
      <c r="D230" t="s">
        <v>164</v>
      </c>
      <c r="E230" t="str">
        <f>_xlfn.XLOOKUP(A230,[1]Sheet2!$O:$O,[1]Sheet2!$R:$R)</f>
        <v>Sunny Stop</v>
      </c>
      <c r="F230" t="s">
        <v>121</v>
      </c>
      <c r="G230">
        <v>930</v>
      </c>
      <c r="H230">
        <v>16</v>
      </c>
      <c r="I230">
        <v>0.5</v>
      </c>
      <c r="J230" t="s">
        <v>126</v>
      </c>
      <c r="K230">
        <v>15.5</v>
      </c>
      <c r="L230">
        <v>0</v>
      </c>
      <c r="M230">
        <v>0</v>
      </c>
      <c r="N230">
        <v>186</v>
      </c>
      <c r="O230">
        <v>192</v>
      </c>
      <c r="P230" s="2">
        <v>45945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 s="3">
        <v>45945</v>
      </c>
      <c r="Z230">
        <v>0.5</v>
      </c>
      <c r="AA230">
        <v>16</v>
      </c>
      <c r="AB230">
        <v>0.5</v>
      </c>
      <c r="AC230">
        <v>15.5</v>
      </c>
      <c r="AD230">
        <v>3.125</v>
      </c>
      <c r="AE230">
        <v>0.5</v>
      </c>
      <c r="AF230">
        <v>0</v>
      </c>
      <c r="AG230">
        <v>0</v>
      </c>
      <c r="AH230">
        <v>0</v>
      </c>
      <c r="AI230">
        <v>0</v>
      </c>
      <c r="AJ230">
        <v>0.4</v>
      </c>
      <c r="AK230">
        <v>184</v>
      </c>
      <c r="AL230">
        <v>37</v>
      </c>
      <c r="AM230">
        <v>147</v>
      </c>
      <c r="AN230">
        <v>0</v>
      </c>
      <c r="AO230">
        <v>15.33333333333333</v>
      </c>
      <c r="AP230">
        <v>98.958333333333343</v>
      </c>
      <c r="AQ230">
        <v>0.1666666666666661</v>
      </c>
      <c r="AR230">
        <v>3.083333333333333</v>
      </c>
      <c r="AS230">
        <v>12.25</v>
      </c>
      <c r="AT230">
        <v>0</v>
      </c>
      <c r="AU230">
        <v>16</v>
      </c>
      <c r="AV230">
        <v>0.5</v>
      </c>
      <c r="AW230">
        <v>0.1666666666666661</v>
      </c>
      <c r="AX230">
        <v>76.5625</v>
      </c>
      <c r="AY230">
        <v>0</v>
      </c>
      <c r="AZ230">
        <v>19.270833333333339</v>
      </c>
      <c r="BA230">
        <v>3.125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15</v>
      </c>
      <c r="BL230" t="s">
        <v>134</v>
      </c>
      <c r="BM230">
        <v>42</v>
      </c>
      <c r="BN230" t="s">
        <v>135</v>
      </c>
      <c r="BR230">
        <v>0</v>
      </c>
      <c r="BS230">
        <v>0</v>
      </c>
      <c r="BY230">
        <v>0</v>
      </c>
      <c r="BZ230">
        <v>0</v>
      </c>
      <c r="CA230">
        <v>0</v>
      </c>
      <c r="CB230">
        <v>0</v>
      </c>
      <c r="CC230">
        <v>24.524999999999999</v>
      </c>
      <c r="CD230">
        <v>58.995922528032622</v>
      </c>
      <c r="CE230">
        <v>5.4621134896364252</v>
      </c>
      <c r="CF230">
        <v>41.403329935440027</v>
      </c>
      <c r="CG230">
        <v>0.98538905878355432</v>
      </c>
      <c r="CH230">
        <v>11.15358477743799</v>
      </c>
      <c r="CI230">
        <v>3.2025144410465511</v>
      </c>
      <c r="CJ230">
        <v>1.5460414542983349</v>
      </c>
      <c r="CK230">
        <v>0</v>
      </c>
      <c r="CL230">
        <v>0.56065239551478085</v>
      </c>
      <c r="CM230">
        <v>0</v>
      </c>
      <c r="CN230">
        <v>0</v>
      </c>
      <c r="CO230">
        <v>177.55625000000001</v>
      </c>
      <c r="CP230">
        <v>55.1163363722764</v>
      </c>
      <c r="CQ230">
        <v>11.77326434111256</v>
      </c>
      <c r="CR230">
        <v>30.56425780562498</v>
      </c>
      <c r="CS230">
        <v>1.707205463057482</v>
      </c>
      <c r="CT230">
        <v>11.09624884132962</v>
      </c>
      <c r="CU230">
        <v>9.447710232672744</v>
      </c>
      <c r="CV230">
        <v>1.6614453166250129</v>
      </c>
      <c r="CW230">
        <v>0.1513604843535499</v>
      </c>
      <c r="CX230">
        <v>0.46346814976474587</v>
      </c>
      <c r="CY230">
        <v>0</v>
      </c>
      <c r="CZ230">
        <v>0</v>
      </c>
      <c r="DA230">
        <v>2</v>
      </c>
      <c r="DB230">
        <v>99.583333333333329</v>
      </c>
      <c r="DC230">
        <v>1.25</v>
      </c>
      <c r="DD230">
        <v>84.6875</v>
      </c>
      <c r="DE230">
        <v>0</v>
      </c>
      <c r="DF230">
        <v>13.64583333333333</v>
      </c>
      <c r="DG230">
        <v>0.625</v>
      </c>
      <c r="DH230">
        <v>0.625</v>
      </c>
      <c r="DI230">
        <v>0</v>
      </c>
      <c r="DJ230">
        <v>0</v>
      </c>
      <c r="DK230">
        <v>0</v>
      </c>
      <c r="DL230">
        <v>0</v>
      </c>
      <c r="DM230" t="s">
        <v>175</v>
      </c>
      <c r="DN230" t="s">
        <v>124</v>
      </c>
      <c r="DO230" t="s">
        <v>124</v>
      </c>
      <c r="DP230">
        <v>1</v>
      </c>
      <c r="DQ230">
        <v>0</v>
      </c>
    </row>
    <row r="231" spans="1:121" x14ac:dyDescent="0.3">
      <c r="A231" t="s">
        <v>140</v>
      </c>
      <c r="B231" s="2">
        <v>45945</v>
      </c>
      <c r="C231" t="s">
        <v>158</v>
      </c>
      <c r="D231" t="s">
        <v>159</v>
      </c>
      <c r="E231" t="str">
        <f>_xlfn.XLOOKUP(A231,[1]Sheet2!$O:$O,[1]Sheet2!$R:$R)</f>
        <v>Magic Kitchen</v>
      </c>
      <c r="F231" t="s">
        <v>121</v>
      </c>
      <c r="G231">
        <v>2220</v>
      </c>
      <c r="H231">
        <v>40.5</v>
      </c>
      <c r="I231">
        <v>3.5</v>
      </c>
      <c r="J231" t="s">
        <v>129</v>
      </c>
      <c r="K231">
        <v>37</v>
      </c>
      <c r="L231">
        <v>0</v>
      </c>
      <c r="M231">
        <v>0</v>
      </c>
      <c r="N231">
        <v>444</v>
      </c>
      <c r="O231">
        <v>486</v>
      </c>
      <c r="P231" s="2">
        <v>45945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43</v>
      </c>
      <c r="X231">
        <v>17</v>
      </c>
      <c r="Y231" s="3">
        <v>45945</v>
      </c>
      <c r="Z231">
        <v>3.5</v>
      </c>
      <c r="AA231">
        <v>40.5</v>
      </c>
      <c r="AB231">
        <v>3.5</v>
      </c>
      <c r="AC231">
        <v>37</v>
      </c>
      <c r="AD231">
        <v>8.6419753086419746</v>
      </c>
      <c r="AE231">
        <v>0</v>
      </c>
      <c r="AF231">
        <v>0</v>
      </c>
      <c r="AG231">
        <v>0</v>
      </c>
      <c r="AH231">
        <v>3.5</v>
      </c>
      <c r="AI231">
        <v>0</v>
      </c>
      <c r="AJ231">
        <v>1.0125</v>
      </c>
      <c r="AK231">
        <v>165</v>
      </c>
      <c r="AL231">
        <v>40</v>
      </c>
      <c r="AM231">
        <v>117</v>
      </c>
      <c r="AN231">
        <v>8</v>
      </c>
      <c r="AO231">
        <v>13.75</v>
      </c>
      <c r="AP231">
        <v>42.592592592592602</v>
      </c>
      <c r="AQ231">
        <v>23.25</v>
      </c>
      <c r="AR231">
        <v>3.333333333333333</v>
      </c>
      <c r="AS231">
        <v>9.75</v>
      </c>
      <c r="AT231">
        <v>0.66666666666666663</v>
      </c>
      <c r="AU231">
        <v>81</v>
      </c>
      <c r="AV231">
        <v>7</v>
      </c>
      <c r="AW231">
        <v>60.25</v>
      </c>
      <c r="AX231">
        <v>24.074074074074069</v>
      </c>
      <c r="AY231">
        <v>1.6460905349794239</v>
      </c>
      <c r="AZ231">
        <v>8.2304526748971192</v>
      </c>
      <c r="BA231">
        <v>0</v>
      </c>
      <c r="BB231">
        <v>0</v>
      </c>
      <c r="BC231">
        <v>0</v>
      </c>
      <c r="BD231">
        <v>8.6419753086419746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15</v>
      </c>
      <c r="BL231" t="s">
        <v>134</v>
      </c>
      <c r="BM231">
        <v>42</v>
      </c>
      <c r="BN231" t="s">
        <v>135</v>
      </c>
      <c r="BR231">
        <v>0</v>
      </c>
      <c r="BS231">
        <v>0</v>
      </c>
      <c r="BY231">
        <v>0</v>
      </c>
      <c r="BZ231">
        <v>0</v>
      </c>
      <c r="CA231">
        <v>0</v>
      </c>
      <c r="CB231">
        <v>0</v>
      </c>
      <c r="CC231">
        <v>27.875</v>
      </c>
      <c r="CD231">
        <v>54.925261584454411</v>
      </c>
      <c r="CE231">
        <v>19.641255605381161</v>
      </c>
      <c r="CF231">
        <v>25.91928251121076</v>
      </c>
      <c r="CG231">
        <v>1.2406576980568009</v>
      </c>
      <c r="CH231">
        <v>8.1240657698056804</v>
      </c>
      <c r="CI231">
        <v>15.37369207772795</v>
      </c>
      <c r="CJ231">
        <v>1.8535127055306431</v>
      </c>
      <c r="CK231">
        <v>0</v>
      </c>
      <c r="CL231">
        <v>2.4140508221225709</v>
      </c>
      <c r="CM231">
        <v>0</v>
      </c>
      <c r="CN231">
        <v>0</v>
      </c>
      <c r="CO231">
        <v>177.55625000000001</v>
      </c>
      <c r="CP231">
        <v>55.1163363722764</v>
      </c>
      <c r="CQ231">
        <v>11.77326434111256</v>
      </c>
      <c r="CR231">
        <v>30.56425780562498</v>
      </c>
      <c r="CS231">
        <v>1.707205463057482</v>
      </c>
      <c r="CT231">
        <v>11.09624884132962</v>
      </c>
      <c r="CU231">
        <v>9.447710232672744</v>
      </c>
      <c r="CV231">
        <v>1.6614453166250129</v>
      </c>
      <c r="CW231">
        <v>0.1513604843535499</v>
      </c>
      <c r="CX231">
        <v>0.46346814976474587</v>
      </c>
      <c r="CY231">
        <v>0</v>
      </c>
      <c r="CZ231">
        <v>0</v>
      </c>
      <c r="DA231">
        <v>5.3624999999999998</v>
      </c>
      <c r="DB231">
        <v>39.898989898989903</v>
      </c>
      <c r="DC231">
        <v>12.54856254856255</v>
      </c>
      <c r="DD231">
        <v>19.93006993006993</v>
      </c>
      <c r="DE231">
        <v>1.2820512820512819</v>
      </c>
      <c r="DF231">
        <v>6.138306138306139</v>
      </c>
      <c r="DG231">
        <v>0</v>
      </c>
      <c r="DH231">
        <v>0</v>
      </c>
      <c r="DI231">
        <v>0</v>
      </c>
      <c r="DJ231">
        <v>12.54856254856255</v>
      </c>
      <c r="DK231">
        <v>0</v>
      </c>
      <c r="DL231">
        <v>0</v>
      </c>
      <c r="DM231" t="s">
        <v>167</v>
      </c>
      <c r="DN231" t="s">
        <v>124</v>
      </c>
      <c r="DO231" t="s">
        <v>125</v>
      </c>
      <c r="DP231">
        <v>0</v>
      </c>
      <c r="DQ231">
        <v>0</v>
      </c>
    </row>
    <row r="232" spans="1:121" x14ac:dyDescent="0.3">
      <c r="A232" t="s">
        <v>151</v>
      </c>
      <c r="B232" s="2">
        <v>45945</v>
      </c>
      <c r="C232" t="s">
        <v>158</v>
      </c>
      <c r="D232" t="s">
        <v>159</v>
      </c>
      <c r="E232" t="str">
        <f>_xlfn.XLOOKUP(A232,[1]Sheet2!$O:$O,[1]Sheet2!$R:$R)</f>
        <v>Eco Garden</v>
      </c>
      <c r="F232" t="s">
        <v>121</v>
      </c>
      <c r="G232">
        <v>1230</v>
      </c>
      <c r="H232">
        <v>20.5</v>
      </c>
      <c r="I232">
        <v>0</v>
      </c>
      <c r="K232">
        <v>20.5</v>
      </c>
      <c r="L232">
        <v>0</v>
      </c>
      <c r="M232">
        <v>0</v>
      </c>
      <c r="N232">
        <v>246</v>
      </c>
      <c r="O232">
        <v>246</v>
      </c>
      <c r="P232" s="2">
        <v>45945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32</v>
      </c>
      <c r="X232">
        <v>13</v>
      </c>
      <c r="Z232">
        <v>0</v>
      </c>
      <c r="AA232">
        <v>20.5</v>
      </c>
      <c r="AB232">
        <v>0</v>
      </c>
      <c r="AC232">
        <v>20.5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0.51249999999999996</v>
      </c>
      <c r="AK232">
        <v>54</v>
      </c>
      <c r="AL232">
        <v>30</v>
      </c>
      <c r="AM232">
        <v>24</v>
      </c>
      <c r="AN232">
        <v>0</v>
      </c>
      <c r="AO232">
        <v>4.5</v>
      </c>
      <c r="AP232">
        <v>21.95121951219512</v>
      </c>
      <c r="AQ232">
        <v>16</v>
      </c>
      <c r="AR232">
        <v>2.5</v>
      </c>
      <c r="AS232">
        <v>2</v>
      </c>
      <c r="AT232">
        <v>0</v>
      </c>
      <c r="AU232">
        <v>41</v>
      </c>
      <c r="AV232">
        <v>0</v>
      </c>
      <c r="AW232">
        <v>36.5</v>
      </c>
      <c r="AX232">
        <v>9.7560975609756095</v>
      </c>
      <c r="AY232">
        <v>0</v>
      </c>
      <c r="AZ232">
        <v>12.195121951219511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15</v>
      </c>
      <c r="BL232" t="s">
        <v>134</v>
      </c>
      <c r="BM232">
        <v>42</v>
      </c>
      <c r="BN232" t="s">
        <v>135</v>
      </c>
      <c r="BR232">
        <v>0</v>
      </c>
      <c r="BS232">
        <v>0</v>
      </c>
      <c r="BY232">
        <v>0</v>
      </c>
      <c r="BZ232">
        <v>0</v>
      </c>
      <c r="CA232">
        <v>0</v>
      </c>
      <c r="CB232">
        <v>0</v>
      </c>
      <c r="CC232">
        <v>17.581250000000001</v>
      </c>
      <c r="CD232">
        <v>41.82960066358573</v>
      </c>
      <c r="CE232">
        <v>14.824031283327409</v>
      </c>
      <c r="CF232">
        <v>15.38096930915985</v>
      </c>
      <c r="CG232">
        <v>0.65173598767626506</v>
      </c>
      <c r="CH232">
        <v>10.972864083422211</v>
      </c>
      <c r="CI232">
        <v>14.25524351226449</v>
      </c>
      <c r="CJ232">
        <v>0.56878777106292211</v>
      </c>
      <c r="CK232">
        <v>0</v>
      </c>
      <c r="CL232">
        <v>0</v>
      </c>
      <c r="CM232">
        <v>0</v>
      </c>
      <c r="CN232">
        <v>0</v>
      </c>
      <c r="CO232">
        <v>188.28125</v>
      </c>
      <c r="CP232">
        <v>47.851728907330561</v>
      </c>
      <c r="CQ232">
        <v>17.269156293222689</v>
      </c>
      <c r="CR232">
        <v>17.545781466113421</v>
      </c>
      <c r="CS232">
        <v>1.272475795297372</v>
      </c>
      <c r="CT232">
        <v>11.7820193637621</v>
      </c>
      <c r="CU232">
        <v>14.232918395574</v>
      </c>
      <c r="CV232">
        <v>1.1894882434301519</v>
      </c>
      <c r="CW232">
        <v>0.58865836791147996</v>
      </c>
      <c r="CX232">
        <v>0.45255878284923928</v>
      </c>
      <c r="CY232">
        <v>0</v>
      </c>
      <c r="CZ232">
        <v>0</v>
      </c>
      <c r="DA232">
        <v>2.8250000000000002</v>
      </c>
      <c r="DB232">
        <v>15.56047197640118</v>
      </c>
      <c r="DC232">
        <v>0</v>
      </c>
      <c r="DD232">
        <v>4.8672566371681416</v>
      </c>
      <c r="DE232">
        <v>0.44247787610619471</v>
      </c>
      <c r="DF232">
        <v>10.250737463126841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 t="s">
        <v>178</v>
      </c>
      <c r="DN232" t="s">
        <v>124</v>
      </c>
      <c r="DO232" t="s">
        <v>125</v>
      </c>
      <c r="DP232">
        <v>0</v>
      </c>
      <c r="DQ232">
        <v>0</v>
      </c>
    </row>
    <row r="233" spans="1:121" x14ac:dyDescent="0.3">
      <c r="A233" t="s">
        <v>147</v>
      </c>
      <c r="B233" s="2">
        <v>45945</v>
      </c>
      <c r="C233" t="s">
        <v>158</v>
      </c>
      <c r="D233" t="s">
        <v>159</v>
      </c>
      <c r="E233" t="str">
        <f>_xlfn.XLOOKUP(A233,[1]Sheet2!$O:$O,[1]Sheet2!$R:$R)</f>
        <v>Fresh Corner</v>
      </c>
      <c r="F233" t="s">
        <v>121</v>
      </c>
      <c r="G233">
        <v>1310</v>
      </c>
      <c r="H233">
        <v>30.5</v>
      </c>
      <c r="I233">
        <v>8.6666666666666661</v>
      </c>
      <c r="J233" t="s">
        <v>127</v>
      </c>
      <c r="K233">
        <v>21.833333333333339</v>
      </c>
      <c r="L233">
        <v>1</v>
      </c>
      <c r="M233">
        <v>8.3333333333333329E-2</v>
      </c>
      <c r="N233">
        <v>262</v>
      </c>
      <c r="O233">
        <v>366</v>
      </c>
      <c r="P233" s="2">
        <v>45945</v>
      </c>
      <c r="Q233">
        <v>0</v>
      </c>
      <c r="R233">
        <v>8.3333333333333329E-2</v>
      </c>
      <c r="S233">
        <v>0</v>
      </c>
      <c r="T233">
        <v>0</v>
      </c>
      <c r="U233">
        <v>0</v>
      </c>
      <c r="V233">
        <v>0</v>
      </c>
      <c r="W233">
        <v>23</v>
      </c>
      <c r="X233">
        <v>9</v>
      </c>
      <c r="Y233" s="3">
        <v>45945</v>
      </c>
      <c r="Z233">
        <v>8.6666666666666661</v>
      </c>
      <c r="AA233">
        <v>30.5</v>
      </c>
      <c r="AB233">
        <v>8.5833333333333321</v>
      </c>
      <c r="AC233">
        <v>21.916666666666671</v>
      </c>
      <c r="AD233">
        <v>28.142076502732241</v>
      </c>
      <c r="AE233">
        <v>8.5833333333333321</v>
      </c>
      <c r="AF233">
        <v>0</v>
      </c>
      <c r="AG233">
        <v>0</v>
      </c>
      <c r="AH233">
        <v>0</v>
      </c>
      <c r="AI233">
        <v>0</v>
      </c>
      <c r="AJ233">
        <v>0.76249999999999996</v>
      </c>
      <c r="AK233">
        <v>112</v>
      </c>
      <c r="AL233">
        <v>19</v>
      </c>
      <c r="AM233">
        <v>93</v>
      </c>
      <c r="AN233">
        <v>0</v>
      </c>
      <c r="AO233">
        <v>9.3333333333333339</v>
      </c>
      <c r="AP233">
        <v>58.743169398907092</v>
      </c>
      <c r="AQ233">
        <v>12.58333333333333</v>
      </c>
      <c r="AR233">
        <v>1.583333333333333</v>
      </c>
      <c r="AS233">
        <v>7.75</v>
      </c>
      <c r="AT233">
        <v>0</v>
      </c>
      <c r="AU233">
        <v>61</v>
      </c>
      <c r="AV233">
        <v>17.166666666666661</v>
      </c>
      <c r="AW233">
        <v>34.5</v>
      </c>
      <c r="AX233">
        <v>25.409836065573771</v>
      </c>
      <c r="AY233">
        <v>0</v>
      </c>
      <c r="AZ233">
        <v>5.191256830601092</v>
      </c>
      <c r="BA233">
        <v>28.142076502732241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0.27322404371584702</v>
      </c>
      <c r="BH233">
        <v>0</v>
      </c>
      <c r="BI233">
        <v>0</v>
      </c>
      <c r="BJ233">
        <v>0</v>
      </c>
      <c r="BK233">
        <v>15</v>
      </c>
      <c r="BL233" t="s">
        <v>134</v>
      </c>
      <c r="BM233">
        <v>42</v>
      </c>
      <c r="BN233" t="s">
        <v>135</v>
      </c>
      <c r="BR233">
        <v>0</v>
      </c>
      <c r="BS233">
        <v>0</v>
      </c>
      <c r="BY233">
        <v>0</v>
      </c>
      <c r="BZ233">
        <v>0</v>
      </c>
      <c r="CA233">
        <v>0</v>
      </c>
      <c r="CB233">
        <v>0</v>
      </c>
      <c r="CC233">
        <v>28.337499999999999</v>
      </c>
      <c r="CD233">
        <v>59.792677547419501</v>
      </c>
      <c r="CE233">
        <v>17.563593589178069</v>
      </c>
      <c r="CF233">
        <v>23.151007204822811</v>
      </c>
      <c r="CG233">
        <v>1.0219085428613439</v>
      </c>
      <c r="CH233">
        <v>18.11498309072195</v>
      </c>
      <c r="CI233">
        <v>8.0208792824584627</v>
      </c>
      <c r="CJ233">
        <v>3.0436700485222761</v>
      </c>
      <c r="CK233">
        <v>0.39700044111160121</v>
      </c>
      <c r="CL233">
        <v>4.1905602117335681</v>
      </c>
      <c r="CM233">
        <v>0</v>
      </c>
      <c r="CN233">
        <v>0</v>
      </c>
      <c r="CO233">
        <v>179.26875000000001</v>
      </c>
      <c r="CP233">
        <v>54.373670815465601</v>
      </c>
      <c r="CQ233">
        <v>16.519657404502091</v>
      </c>
      <c r="CR233">
        <v>22.413973433741241</v>
      </c>
      <c r="CS233">
        <v>1.26439586747086</v>
      </c>
      <c r="CT233">
        <v>14.294181222326809</v>
      </c>
      <c r="CU233">
        <v>11.522504619460999</v>
      </c>
      <c r="CV233">
        <v>2.341689037641344</v>
      </c>
      <c r="CW233">
        <v>0.85881300189426946</v>
      </c>
      <c r="CX233">
        <v>1.239991167822984</v>
      </c>
      <c r="CY233">
        <v>0</v>
      </c>
      <c r="CZ233">
        <v>0</v>
      </c>
      <c r="DA233">
        <v>3.8125</v>
      </c>
      <c r="DB233">
        <v>51.420765027322403</v>
      </c>
      <c r="DC233">
        <v>28.032786885245901</v>
      </c>
      <c r="DD233">
        <v>13.934426229508199</v>
      </c>
      <c r="DE233">
        <v>1.1475409836065571</v>
      </c>
      <c r="DF233">
        <v>8.3060109289617472</v>
      </c>
      <c r="DG233">
        <v>28.032786885245901</v>
      </c>
      <c r="DH233">
        <v>0</v>
      </c>
      <c r="DI233">
        <v>0</v>
      </c>
      <c r="DJ233">
        <v>0</v>
      </c>
      <c r="DK233">
        <v>0</v>
      </c>
      <c r="DL233">
        <v>0</v>
      </c>
      <c r="DM233" t="s">
        <v>174</v>
      </c>
      <c r="DN233" t="s">
        <v>124</v>
      </c>
      <c r="DO233" t="s">
        <v>125</v>
      </c>
      <c r="DP233">
        <v>0</v>
      </c>
      <c r="DQ233">
        <v>0</v>
      </c>
    </row>
    <row r="234" spans="1:121" x14ac:dyDescent="0.3">
      <c r="A234" t="s">
        <v>142</v>
      </c>
      <c r="B234" s="2">
        <v>45945</v>
      </c>
      <c r="C234" t="s">
        <v>158</v>
      </c>
      <c r="D234" t="s">
        <v>160</v>
      </c>
      <c r="E234" t="str">
        <f>_xlfn.XLOOKUP(A234,[1]Sheet2!$O:$O,[1]Sheet2!$R:$R)</f>
        <v>Lucky Spot</v>
      </c>
      <c r="F234" t="s">
        <v>121</v>
      </c>
      <c r="G234">
        <v>480</v>
      </c>
      <c r="H234">
        <v>8</v>
      </c>
      <c r="I234">
        <v>0</v>
      </c>
      <c r="K234">
        <v>8</v>
      </c>
      <c r="L234">
        <v>0</v>
      </c>
      <c r="M234">
        <v>0</v>
      </c>
      <c r="N234">
        <v>96</v>
      </c>
      <c r="O234">
        <v>96</v>
      </c>
      <c r="P234" s="2">
        <v>45945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2</v>
      </c>
      <c r="X234">
        <v>0</v>
      </c>
      <c r="Z234">
        <v>0</v>
      </c>
      <c r="AA234">
        <v>8</v>
      </c>
      <c r="AB234">
        <v>0</v>
      </c>
      <c r="AC234">
        <v>8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0.2</v>
      </c>
      <c r="AK234">
        <v>79</v>
      </c>
      <c r="AL234">
        <v>34</v>
      </c>
      <c r="AM234">
        <v>45</v>
      </c>
      <c r="AN234">
        <v>0</v>
      </c>
      <c r="AO234">
        <v>6.583333333333333</v>
      </c>
      <c r="AP234">
        <v>82.291666666666657</v>
      </c>
      <c r="AQ234">
        <v>1.416666666666667</v>
      </c>
      <c r="AR234">
        <v>2.833333333333333</v>
      </c>
      <c r="AS234">
        <v>3.75</v>
      </c>
      <c r="AT234">
        <v>0</v>
      </c>
      <c r="AU234">
        <v>16</v>
      </c>
      <c r="AV234">
        <v>0</v>
      </c>
      <c r="AW234">
        <v>9.4166666666666679</v>
      </c>
      <c r="AX234">
        <v>46.875</v>
      </c>
      <c r="AY234">
        <v>0</v>
      </c>
      <c r="AZ234">
        <v>35.416666666666671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15</v>
      </c>
      <c r="BL234" t="s">
        <v>134</v>
      </c>
      <c r="BM234">
        <v>42</v>
      </c>
      <c r="BN234" t="s">
        <v>135</v>
      </c>
      <c r="BR234">
        <v>0</v>
      </c>
      <c r="BS234">
        <v>0</v>
      </c>
      <c r="BY234">
        <v>0</v>
      </c>
      <c r="BZ234">
        <v>0</v>
      </c>
      <c r="CA234">
        <v>0</v>
      </c>
      <c r="CB234">
        <v>0</v>
      </c>
      <c r="CC234">
        <v>35.618749999999999</v>
      </c>
      <c r="CD234">
        <v>59.291103702403937</v>
      </c>
      <c r="CE234">
        <v>25.47230508276305</v>
      </c>
      <c r="CF234">
        <v>22.09744399602269</v>
      </c>
      <c r="CG234">
        <v>1.6377142188688081</v>
      </c>
      <c r="CH234">
        <v>10.28250570275487</v>
      </c>
      <c r="CI234">
        <v>22.401590922384042</v>
      </c>
      <c r="CJ234">
        <v>2.772416213370767</v>
      </c>
      <c r="CK234">
        <v>0</v>
      </c>
      <c r="CL234">
        <v>0</v>
      </c>
      <c r="CM234">
        <v>0</v>
      </c>
      <c r="CN234">
        <v>0</v>
      </c>
      <c r="CO234">
        <v>179.26875000000001</v>
      </c>
      <c r="CP234">
        <v>54.373670815465601</v>
      </c>
      <c r="CQ234">
        <v>16.519657404502091</v>
      </c>
      <c r="CR234">
        <v>22.413973433741241</v>
      </c>
      <c r="CS234">
        <v>1.26439586747086</v>
      </c>
      <c r="CT234">
        <v>14.294181222326809</v>
      </c>
      <c r="CU234">
        <v>11.522504619460999</v>
      </c>
      <c r="CV234">
        <v>2.341689037641344</v>
      </c>
      <c r="CW234">
        <v>0.85881300189426946</v>
      </c>
      <c r="CX234">
        <v>1.239991167822984</v>
      </c>
      <c r="CY234">
        <v>0</v>
      </c>
      <c r="CZ234">
        <v>0</v>
      </c>
      <c r="DA234">
        <v>1.3</v>
      </c>
      <c r="DB234">
        <v>66.025641025641022</v>
      </c>
      <c r="DC234">
        <v>15.38461538461539</v>
      </c>
      <c r="DD234">
        <v>35.57692307692308</v>
      </c>
      <c r="DE234">
        <v>0</v>
      </c>
      <c r="DF234">
        <v>15.064102564102569</v>
      </c>
      <c r="DG234">
        <v>15.38461538461539</v>
      </c>
      <c r="DH234">
        <v>0</v>
      </c>
      <c r="DI234">
        <v>0</v>
      </c>
      <c r="DJ234">
        <v>0</v>
      </c>
      <c r="DK234">
        <v>0</v>
      </c>
      <c r="DL234">
        <v>0</v>
      </c>
      <c r="DM234" t="s">
        <v>169</v>
      </c>
      <c r="DN234" t="s">
        <v>124</v>
      </c>
      <c r="DO234" t="s">
        <v>125</v>
      </c>
      <c r="DP234">
        <v>0</v>
      </c>
      <c r="DQ234">
        <v>0</v>
      </c>
    </row>
    <row r="235" spans="1:121" x14ac:dyDescent="0.3">
      <c r="A235" t="s">
        <v>153</v>
      </c>
      <c r="B235" s="2">
        <v>45945</v>
      </c>
      <c r="C235" t="s">
        <v>161</v>
      </c>
      <c r="D235" t="s">
        <v>165</v>
      </c>
      <c r="E235" t="str">
        <f>_xlfn.XLOOKUP(A235,[1]Sheet2!$O:$O,[1]Sheet2!$R:$R)</f>
        <v>Urban Store</v>
      </c>
      <c r="F235" t="s">
        <v>121</v>
      </c>
      <c r="G235">
        <v>960</v>
      </c>
      <c r="H235">
        <v>16</v>
      </c>
      <c r="I235">
        <v>0</v>
      </c>
      <c r="K235">
        <v>16</v>
      </c>
      <c r="L235">
        <v>0</v>
      </c>
      <c r="M235">
        <v>0</v>
      </c>
      <c r="N235">
        <v>192</v>
      </c>
      <c r="O235">
        <v>192</v>
      </c>
      <c r="P235" s="2">
        <v>45945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18</v>
      </c>
      <c r="X235">
        <v>8</v>
      </c>
      <c r="Z235">
        <v>0</v>
      </c>
      <c r="AA235">
        <v>16</v>
      </c>
      <c r="AB235">
        <v>0</v>
      </c>
      <c r="AC235">
        <v>16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0.4</v>
      </c>
      <c r="AK235">
        <v>67</v>
      </c>
      <c r="AL235">
        <v>33</v>
      </c>
      <c r="AM235">
        <v>27</v>
      </c>
      <c r="AN235">
        <v>7</v>
      </c>
      <c r="AO235">
        <v>5.583333333333333</v>
      </c>
      <c r="AP235">
        <v>34.895833333333329</v>
      </c>
      <c r="AQ235">
        <v>10.41666666666667</v>
      </c>
      <c r="AR235">
        <v>2.75</v>
      </c>
      <c r="AS235">
        <v>2.25</v>
      </c>
      <c r="AT235">
        <v>0.58333333333333337</v>
      </c>
      <c r="AU235">
        <v>32</v>
      </c>
      <c r="AV235">
        <v>0</v>
      </c>
      <c r="AW235">
        <v>26.416666666666671</v>
      </c>
      <c r="AX235">
        <v>14.0625</v>
      </c>
      <c r="AY235">
        <v>3.645833333333333</v>
      </c>
      <c r="AZ235">
        <v>17.1875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15</v>
      </c>
      <c r="BL235" t="s">
        <v>134</v>
      </c>
      <c r="BM235">
        <v>42</v>
      </c>
      <c r="BN235" t="s">
        <v>135</v>
      </c>
      <c r="BR235">
        <v>0</v>
      </c>
      <c r="BS235">
        <v>0</v>
      </c>
      <c r="BY235">
        <v>0</v>
      </c>
      <c r="BZ235">
        <v>0</v>
      </c>
      <c r="CA235">
        <v>0</v>
      </c>
      <c r="CB235">
        <v>0</v>
      </c>
      <c r="CC235">
        <v>27.2</v>
      </c>
      <c r="CD235">
        <v>59.283088235294123</v>
      </c>
      <c r="CE235">
        <v>11.894914215686271</v>
      </c>
      <c r="CF235">
        <v>32.506127450980387</v>
      </c>
      <c r="CG235">
        <v>1.0493259803921571</v>
      </c>
      <c r="CH235">
        <v>13.832720588235301</v>
      </c>
      <c r="CI235">
        <v>5.8057598039215694</v>
      </c>
      <c r="CJ235">
        <v>2.5505514705882351</v>
      </c>
      <c r="CK235">
        <v>0.27573529411764708</v>
      </c>
      <c r="CL235">
        <v>0.84252450980392157</v>
      </c>
      <c r="CM235">
        <v>0</v>
      </c>
      <c r="CN235">
        <v>0</v>
      </c>
      <c r="CO235">
        <v>170.46666666666661</v>
      </c>
      <c r="CP235">
        <v>60.961331638639017</v>
      </c>
      <c r="CQ235">
        <v>21.02072741493939</v>
      </c>
      <c r="CR235">
        <v>28.715291357059058</v>
      </c>
      <c r="CS235">
        <v>1.1695834962847089</v>
      </c>
      <c r="CT235">
        <v>10.54824990222918</v>
      </c>
      <c r="CU235">
        <v>15.62255572937036</v>
      </c>
      <c r="CV235">
        <v>2.0764078998826752</v>
      </c>
      <c r="CW235">
        <v>1.5557782557684789</v>
      </c>
      <c r="CX235">
        <v>0.94471059835745008</v>
      </c>
      <c r="CY235">
        <v>0</v>
      </c>
      <c r="CZ235">
        <v>0</v>
      </c>
      <c r="DA235">
        <v>2</v>
      </c>
      <c r="DB235">
        <v>38.958333333333343</v>
      </c>
      <c r="DC235">
        <v>0</v>
      </c>
      <c r="DD235">
        <v>21.770833333333329</v>
      </c>
      <c r="DE235">
        <v>1.979166666666667</v>
      </c>
      <c r="DF235">
        <v>15.20833333333333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 t="s">
        <v>180</v>
      </c>
      <c r="DN235" t="s">
        <v>124</v>
      </c>
      <c r="DO235" t="s">
        <v>125</v>
      </c>
      <c r="DP235">
        <v>0</v>
      </c>
      <c r="DQ235">
        <v>0</v>
      </c>
    </row>
    <row r="236" spans="1:121" x14ac:dyDescent="0.3">
      <c r="A236" t="s">
        <v>150</v>
      </c>
      <c r="B236" s="2">
        <v>45946</v>
      </c>
      <c r="C236" t="s">
        <v>161</v>
      </c>
      <c r="D236" t="s">
        <v>162</v>
      </c>
      <c r="E236" t="str">
        <f>_xlfn.XLOOKUP(A236,[1]Sheet2!$O:$O,[1]Sheet2!$R:$R)</f>
        <v>Golden Market</v>
      </c>
      <c r="F236" t="s">
        <v>121</v>
      </c>
      <c r="G236">
        <v>480</v>
      </c>
      <c r="H236">
        <v>8</v>
      </c>
      <c r="I236">
        <v>0</v>
      </c>
      <c r="K236">
        <v>8</v>
      </c>
      <c r="L236">
        <v>0</v>
      </c>
      <c r="M236">
        <v>0</v>
      </c>
      <c r="N236">
        <v>96</v>
      </c>
      <c r="O236">
        <v>96</v>
      </c>
      <c r="P236" s="2">
        <v>45946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9</v>
      </c>
      <c r="X236">
        <v>4</v>
      </c>
      <c r="Z236">
        <v>0</v>
      </c>
      <c r="AA236">
        <v>8</v>
      </c>
      <c r="AB236">
        <v>0</v>
      </c>
      <c r="AC236">
        <v>8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0.2</v>
      </c>
      <c r="AK236">
        <v>40</v>
      </c>
      <c r="AL236">
        <v>4</v>
      </c>
      <c r="AM236">
        <v>36</v>
      </c>
      <c r="AN236">
        <v>0</v>
      </c>
      <c r="AO236">
        <v>3.333333333333333</v>
      </c>
      <c r="AP236">
        <v>41.666666666666671</v>
      </c>
      <c r="AQ236">
        <v>4.6666666666666661</v>
      </c>
      <c r="AR236">
        <v>0.33333333333333331</v>
      </c>
      <c r="AS236">
        <v>3</v>
      </c>
      <c r="AT236">
        <v>0</v>
      </c>
      <c r="AU236">
        <v>16</v>
      </c>
      <c r="AV236">
        <v>0</v>
      </c>
      <c r="AW236">
        <v>12.66666666666667</v>
      </c>
      <c r="AX236">
        <v>37.5</v>
      </c>
      <c r="AY236">
        <v>0</v>
      </c>
      <c r="AZ236">
        <v>4.1666666666666661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16</v>
      </c>
      <c r="BL236" t="s">
        <v>136</v>
      </c>
      <c r="BM236">
        <v>42</v>
      </c>
      <c r="BN236" t="s">
        <v>135</v>
      </c>
      <c r="BR236">
        <v>0</v>
      </c>
      <c r="BS236">
        <v>0</v>
      </c>
      <c r="BY236">
        <v>0</v>
      </c>
      <c r="BZ236">
        <v>0</v>
      </c>
      <c r="CA236">
        <v>0</v>
      </c>
      <c r="CB236">
        <v>0</v>
      </c>
      <c r="CC236">
        <v>20.862500000000001</v>
      </c>
      <c r="CD236">
        <v>61.983223487118053</v>
      </c>
      <c r="CE236">
        <v>25.664070301577791</v>
      </c>
      <c r="CF236">
        <v>29.808268424206108</v>
      </c>
      <c r="CG236">
        <v>0.57918913521070503</v>
      </c>
      <c r="CH236">
        <v>5.9716397044138194</v>
      </c>
      <c r="CI236">
        <v>23.517076093469139</v>
      </c>
      <c r="CJ236">
        <v>1.0485320551228281</v>
      </c>
      <c r="CK236">
        <v>0.95865787896944277</v>
      </c>
      <c r="CL236">
        <v>0</v>
      </c>
      <c r="CM236">
        <v>0</v>
      </c>
      <c r="CN236">
        <v>0</v>
      </c>
      <c r="CO236">
        <v>181.36250000000001</v>
      </c>
      <c r="CP236">
        <v>64.391067613205593</v>
      </c>
      <c r="CQ236">
        <v>29.56325958600409</v>
      </c>
      <c r="CR236">
        <v>26.368690697727839</v>
      </c>
      <c r="CS236">
        <v>0.73058101867806191</v>
      </c>
      <c r="CT236">
        <v>7.8032026098743286</v>
      </c>
      <c r="CU236">
        <v>26.831621752015991</v>
      </c>
      <c r="CV236">
        <v>1.994164541548924</v>
      </c>
      <c r="CW236">
        <v>0.19413237760470509</v>
      </c>
      <c r="CX236">
        <v>0.52725894272520513</v>
      </c>
      <c r="CY236">
        <v>0</v>
      </c>
      <c r="CZ236">
        <v>0</v>
      </c>
      <c r="DA236">
        <v>1</v>
      </c>
      <c r="DB236">
        <v>53.333333333333343</v>
      </c>
      <c r="DC236">
        <v>19.166666666666671</v>
      </c>
      <c r="DD236">
        <v>26.25</v>
      </c>
      <c r="DE236">
        <v>0</v>
      </c>
      <c r="DF236">
        <v>7.9166666666666679</v>
      </c>
      <c r="DG236">
        <v>19.166666666666671</v>
      </c>
      <c r="DH236">
        <v>0</v>
      </c>
      <c r="DI236">
        <v>0</v>
      </c>
      <c r="DJ236">
        <v>0</v>
      </c>
      <c r="DK236">
        <v>0</v>
      </c>
      <c r="DL236">
        <v>0</v>
      </c>
      <c r="DM236" t="s">
        <v>177</v>
      </c>
      <c r="DN236" t="s">
        <v>124</v>
      </c>
      <c r="DO236" t="s">
        <v>125</v>
      </c>
      <c r="DP236">
        <v>0</v>
      </c>
      <c r="DQ236">
        <v>0</v>
      </c>
    </row>
    <row r="237" spans="1:121" x14ac:dyDescent="0.3">
      <c r="A237" t="s">
        <v>153</v>
      </c>
      <c r="B237" s="2">
        <v>45946</v>
      </c>
      <c r="C237" t="s">
        <v>161</v>
      </c>
      <c r="D237" t="s">
        <v>165</v>
      </c>
      <c r="E237" t="str">
        <f>_xlfn.XLOOKUP(A237,[1]Sheet2!$O:$O,[1]Sheet2!$R:$R)</f>
        <v>Urban Store</v>
      </c>
      <c r="F237" t="s">
        <v>121</v>
      </c>
      <c r="G237">
        <v>960</v>
      </c>
      <c r="H237">
        <v>16</v>
      </c>
      <c r="I237">
        <v>0</v>
      </c>
      <c r="K237">
        <v>16</v>
      </c>
      <c r="L237">
        <v>0</v>
      </c>
      <c r="M237">
        <v>0</v>
      </c>
      <c r="N237">
        <v>192</v>
      </c>
      <c r="O237">
        <v>192</v>
      </c>
      <c r="P237" s="2">
        <v>45946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21</v>
      </c>
      <c r="X237">
        <v>10</v>
      </c>
      <c r="Z237">
        <v>0</v>
      </c>
      <c r="AA237">
        <v>16</v>
      </c>
      <c r="AB237">
        <v>0</v>
      </c>
      <c r="AC237">
        <v>16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0.4</v>
      </c>
      <c r="AK237">
        <v>55</v>
      </c>
      <c r="AL237">
        <v>25</v>
      </c>
      <c r="AM237">
        <v>30</v>
      </c>
      <c r="AN237">
        <v>0</v>
      </c>
      <c r="AO237">
        <v>4.583333333333333</v>
      </c>
      <c r="AP237">
        <v>28.645833333333329</v>
      </c>
      <c r="AQ237">
        <v>11.41666666666667</v>
      </c>
      <c r="AR237">
        <v>2.083333333333333</v>
      </c>
      <c r="AS237">
        <v>2.5</v>
      </c>
      <c r="AT237">
        <v>0</v>
      </c>
      <c r="AU237">
        <v>32</v>
      </c>
      <c r="AV237">
        <v>0</v>
      </c>
      <c r="AW237">
        <v>27.416666666666671</v>
      </c>
      <c r="AX237">
        <v>15.625</v>
      </c>
      <c r="AY237">
        <v>0</v>
      </c>
      <c r="AZ237">
        <v>13.02083333333333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16</v>
      </c>
      <c r="BL237" t="s">
        <v>136</v>
      </c>
      <c r="BM237">
        <v>42</v>
      </c>
      <c r="BN237" t="s">
        <v>135</v>
      </c>
      <c r="BR237">
        <v>0</v>
      </c>
      <c r="BS237">
        <v>0</v>
      </c>
      <c r="BY237">
        <v>0</v>
      </c>
      <c r="BZ237">
        <v>0</v>
      </c>
      <c r="CA237">
        <v>0</v>
      </c>
      <c r="CB237">
        <v>0</v>
      </c>
      <c r="CC237">
        <v>27.2</v>
      </c>
      <c r="CD237">
        <v>59.283088235294123</v>
      </c>
      <c r="CE237">
        <v>11.894914215686271</v>
      </c>
      <c r="CF237">
        <v>32.506127450980387</v>
      </c>
      <c r="CG237">
        <v>1.0493259803921571</v>
      </c>
      <c r="CH237">
        <v>13.832720588235301</v>
      </c>
      <c r="CI237">
        <v>5.8057598039215694</v>
      </c>
      <c r="CJ237">
        <v>2.5505514705882351</v>
      </c>
      <c r="CK237">
        <v>0.27573529411764708</v>
      </c>
      <c r="CL237">
        <v>0.84252450980392157</v>
      </c>
      <c r="CM237">
        <v>0</v>
      </c>
      <c r="CN237">
        <v>0</v>
      </c>
      <c r="CO237">
        <v>170.46666666666661</v>
      </c>
      <c r="CP237">
        <v>60.961331638639017</v>
      </c>
      <c r="CQ237">
        <v>21.02072741493939</v>
      </c>
      <c r="CR237">
        <v>28.715291357059058</v>
      </c>
      <c r="CS237">
        <v>1.1695834962847089</v>
      </c>
      <c r="CT237">
        <v>10.54824990222918</v>
      </c>
      <c r="CU237">
        <v>15.62255572937036</v>
      </c>
      <c r="CV237">
        <v>2.0764078998826752</v>
      </c>
      <c r="CW237">
        <v>1.5557782557684789</v>
      </c>
      <c r="CX237">
        <v>0.94471059835745008</v>
      </c>
      <c r="CY237">
        <v>0</v>
      </c>
      <c r="CZ237">
        <v>0</v>
      </c>
      <c r="DA237">
        <v>2</v>
      </c>
      <c r="DB237">
        <v>38.958333333333343</v>
      </c>
      <c r="DC237">
        <v>0</v>
      </c>
      <c r="DD237">
        <v>21.770833333333329</v>
      </c>
      <c r="DE237">
        <v>1.979166666666667</v>
      </c>
      <c r="DF237">
        <v>15.20833333333333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 t="s">
        <v>180</v>
      </c>
      <c r="DN237" t="s">
        <v>124</v>
      </c>
      <c r="DO237" t="s">
        <v>125</v>
      </c>
      <c r="DP237">
        <v>0</v>
      </c>
      <c r="DQ237">
        <v>0</v>
      </c>
    </row>
    <row r="238" spans="1:121" x14ac:dyDescent="0.3">
      <c r="A238" t="s">
        <v>152</v>
      </c>
      <c r="B238" s="2">
        <v>45946</v>
      </c>
      <c r="C238" t="s">
        <v>161</v>
      </c>
      <c r="D238" t="s">
        <v>165</v>
      </c>
      <c r="E238" t="str">
        <f>_xlfn.XLOOKUP(A238,[1]Sheet2!$O:$O,[1]Sheet2!$R:$R)</f>
        <v>Blue Foods</v>
      </c>
      <c r="F238" t="s">
        <v>121</v>
      </c>
      <c r="G238">
        <v>750</v>
      </c>
      <c r="H238">
        <v>12.5</v>
      </c>
      <c r="I238">
        <v>0</v>
      </c>
      <c r="K238">
        <v>12.5</v>
      </c>
      <c r="L238">
        <v>0</v>
      </c>
      <c r="M238">
        <v>0</v>
      </c>
      <c r="N238">
        <v>150</v>
      </c>
      <c r="O238">
        <v>150</v>
      </c>
      <c r="P238" s="2">
        <v>45946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23</v>
      </c>
      <c r="X238">
        <v>11</v>
      </c>
      <c r="Z238">
        <v>0</v>
      </c>
      <c r="AA238">
        <v>12.5</v>
      </c>
      <c r="AB238">
        <v>0</v>
      </c>
      <c r="AC238">
        <v>12.5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0.3125</v>
      </c>
      <c r="AK238">
        <v>8</v>
      </c>
      <c r="AL238">
        <v>8</v>
      </c>
      <c r="AM238">
        <v>0</v>
      </c>
      <c r="AN238">
        <v>0</v>
      </c>
      <c r="AO238">
        <v>0.66666666666666663</v>
      </c>
      <c r="AP238">
        <v>5.333333333333333</v>
      </c>
      <c r="AQ238">
        <v>11.83333333333333</v>
      </c>
      <c r="AR238">
        <v>0.66666666666666663</v>
      </c>
      <c r="AS238">
        <v>0</v>
      </c>
      <c r="AT238">
        <v>0</v>
      </c>
      <c r="AU238">
        <v>25</v>
      </c>
      <c r="AV238">
        <v>0</v>
      </c>
      <c r="AW238">
        <v>24.333333333333329</v>
      </c>
      <c r="AX238">
        <v>0</v>
      </c>
      <c r="AY238">
        <v>0</v>
      </c>
      <c r="AZ238">
        <v>5.333333333333333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16</v>
      </c>
      <c r="BL238" t="s">
        <v>136</v>
      </c>
      <c r="BM238">
        <v>42</v>
      </c>
      <c r="BN238" t="s">
        <v>135</v>
      </c>
      <c r="BR238">
        <v>0</v>
      </c>
      <c r="BS238">
        <v>0</v>
      </c>
      <c r="BY238">
        <v>0</v>
      </c>
      <c r="BZ238">
        <v>0</v>
      </c>
      <c r="CA238">
        <v>0</v>
      </c>
      <c r="CB238">
        <v>0</v>
      </c>
      <c r="CC238">
        <v>27.2</v>
      </c>
      <c r="CD238">
        <v>59.283088235294123</v>
      </c>
      <c r="CE238">
        <v>11.894914215686271</v>
      </c>
      <c r="CF238">
        <v>32.506127450980387</v>
      </c>
      <c r="CG238">
        <v>1.0493259803921571</v>
      </c>
      <c r="CH238">
        <v>13.832720588235301</v>
      </c>
      <c r="CI238">
        <v>5.8057598039215694</v>
      </c>
      <c r="CJ238">
        <v>2.5505514705882351</v>
      </c>
      <c r="CK238">
        <v>0.27573529411764708</v>
      </c>
      <c r="CL238">
        <v>0.84252450980392157</v>
      </c>
      <c r="CM238">
        <v>0</v>
      </c>
      <c r="CN238">
        <v>0</v>
      </c>
      <c r="CO238">
        <v>170.46666666666661</v>
      </c>
      <c r="CP238">
        <v>60.961331638639017</v>
      </c>
      <c r="CQ238">
        <v>21.02072741493939</v>
      </c>
      <c r="CR238">
        <v>28.715291357059058</v>
      </c>
      <c r="CS238">
        <v>1.1695834962847089</v>
      </c>
      <c r="CT238">
        <v>10.54824990222918</v>
      </c>
      <c r="CU238">
        <v>15.62255572937036</v>
      </c>
      <c r="CV238">
        <v>2.0764078998826752</v>
      </c>
      <c r="CW238">
        <v>1.5557782557684789</v>
      </c>
      <c r="CX238">
        <v>0.94471059835745008</v>
      </c>
      <c r="CY238">
        <v>0</v>
      </c>
      <c r="CZ238">
        <v>0</v>
      </c>
      <c r="DA238">
        <v>1.5625</v>
      </c>
      <c r="DB238">
        <v>23.466666666666661</v>
      </c>
      <c r="DC238">
        <v>12</v>
      </c>
      <c r="DD238">
        <v>4</v>
      </c>
      <c r="DE238">
        <v>1.6</v>
      </c>
      <c r="DF238">
        <v>5.8666666666666663</v>
      </c>
      <c r="DG238">
        <v>7.1999999999999993</v>
      </c>
      <c r="DH238">
        <v>4.8</v>
      </c>
      <c r="DI238">
        <v>0</v>
      </c>
      <c r="DJ238">
        <v>0</v>
      </c>
      <c r="DK238">
        <v>0</v>
      </c>
      <c r="DL238">
        <v>0</v>
      </c>
      <c r="DM238" t="s">
        <v>179</v>
      </c>
      <c r="DN238" t="s">
        <v>124</v>
      </c>
      <c r="DO238" t="s">
        <v>125</v>
      </c>
      <c r="DP238">
        <v>0</v>
      </c>
      <c r="DQ238">
        <v>0</v>
      </c>
    </row>
    <row r="239" spans="1:121" x14ac:dyDescent="0.3">
      <c r="A239" t="s">
        <v>157</v>
      </c>
      <c r="B239" s="2">
        <v>45946</v>
      </c>
      <c r="C239" t="s">
        <v>163</v>
      </c>
      <c r="D239" t="s">
        <v>166</v>
      </c>
      <c r="E239" t="str">
        <f>_xlfn.XLOOKUP(A239,[1]Sheet2!$O:$O,[1]Sheet2!$R:$R)</f>
        <v>Happy Bakery</v>
      </c>
      <c r="F239" t="s">
        <v>121</v>
      </c>
      <c r="G239">
        <v>480</v>
      </c>
      <c r="H239">
        <v>8</v>
      </c>
      <c r="I239">
        <v>0</v>
      </c>
      <c r="K239">
        <v>8</v>
      </c>
      <c r="L239">
        <v>0</v>
      </c>
      <c r="M239">
        <v>0</v>
      </c>
      <c r="N239">
        <v>96</v>
      </c>
      <c r="O239">
        <v>96</v>
      </c>
      <c r="P239" s="2">
        <v>45946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13</v>
      </c>
      <c r="X239">
        <v>6</v>
      </c>
      <c r="Z239">
        <v>0</v>
      </c>
      <c r="AA239">
        <v>8</v>
      </c>
      <c r="AB239">
        <v>0</v>
      </c>
      <c r="AC239">
        <v>8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0.2</v>
      </c>
      <c r="AK239">
        <v>16</v>
      </c>
      <c r="AL239">
        <v>4</v>
      </c>
      <c r="AM239">
        <v>12</v>
      </c>
      <c r="AN239">
        <v>0</v>
      </c>
      <c r="AO239">
        <v>1.333333333333333</v>
      </c>
      <c r="AP239">
        <v>16.666666666666661</v>
      </c>
      <c r="AQ239">
        <v>6.666666666666667</v>
      </c>
      <c r="AR239">
        <v>0.33333333333333331</v>
      </c>
      <c r="AS239">
        <v>1</v>
      </c>
      <c r="AT239">
        <v>0</v>
      </c>
      <c r="AU239">
        <v>16</v>
      </c>
      <c r="AV239">
        <v>0</v>
      </c>
      <c r="AW239">
        <v>14.66666666666667</v>
      </c>
      <c r="AX239">
        <v>12.5</v>
      </c>
      <c r="AY239">
        <v>0</v>
      </c>
      <c r="AZ239">
        <v>4.1666666666666661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16</v>
      </c>
      <c r="BL239" t="s">
        <v>136</v>
      </c>
      <c r="BM239">
        <v>42</v>
      </c>
      <c r="BN239" t="s">
        <v>135</v>
      </c>
      <c r="BR239">
        <v>0</v>
      </c>
      <c r="BS239">
        <v>0</v>
      </c>
      <c r="BY239">
        <v>0</v>
      </c>
      <c r="BZ239">
        <v>0</v>
      </c>
      <c r="CA239">
        <v>0</v>
      </c>
      <c r="CB239">
        <v>0</v>
      </c>
      <c r="CC239">
        <v>22.425000000000001</v>
      </c>
      <c r="CD239">
        <v>29.357116313638041</v>
      </c>
      <c r="CE239">
        <v>4.747305834262356</v>
      </c>
      <c r="CF239">
        <v>14.24191750278707</v>
      </c>
      <c r="CG239">
        <v>1.439985135637309</v>
      </c>
      <c r="CH239">
        <v>8.9371980676328491</v>
      </c>
      <c r="CI239">
        <v>1.89520624303233</v>
      </c>
      <c r="CJ239">
        <v>1.235600148643627</v>
      </c>
      <c r="CK239">
        <v>0</v>
      </c>
      <c r="CL239">
        <v>1.616499442586399</v>
      </c>
      <c r="CM239">
        <v>0</v>
      </c>
      <c r="CN239">
        <v>0</v>
      </c>
      <c r="CO239">
        <v>188.28125</v>
      </c>
      <c r="CP239">
        <v>47.851728907330561</v>
      </c>
      <c r="CQ239">
        <v>17.269156293222689</v>
      </c>
      <c r="CR239">
        <v>17.545781466113421</v>
      </c>
      <c r="CS239">
        <v>1.272475795297372</v>
      </c>
      <c r="CT239">
        <v>11.7820193637621</v>
      </c>
      <c r="CU239">
        <v>14.232918395574</v>
      </c>
      <c r="CV239">
        <v>1.1894882434301519</v>
      </c>
      <c r="CW239">
        <v>0.58865836791147996</v>
      </c>
      <c r="CX239">
        <v>0.45255878284923928</v>
      </c>
      <c r="CY239">
        <v>0</v>
      </c>
      <c r="CZ239">
        <v>0</v>
      </c>
      <c r="DA239">
        <v>1</v>
      </c>
      <c r="DB239">
        <v>19.791666666666661</v>
      </c>
      <c r="DC239">
        <v>0</v>
      </c>
      <c r="DD239">
        <v>14.375</v>
      </c>
      <c r="DE239">
        <v>0</v>
      </c>
      <c r="DF239">
        <v>5.4166666666666661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 t="s">
        <v>184</v>
      </c>
      <c r="DN239" t="s">
        <v>124</v>
      </c>
      <c r="DO239" t="s">
        <v>125</v>
      </c>
      <c r="DP239">
        <v>0</v>
      </c>
      <c r="DQ239">
        <v>0</v>
      </c>
    </row>
    <row r="240" spans="1:121" x14ac:dyDescent="0.3">
      <c r="A240" t="s">
        <v>151</v>
      </c>
      <c r="B240" s="2">
        <v>45946</v>
      </c>
      <c r="C240" t="s">
        <v>158</v>
      </c>
      <c r="D240" t="s">
        <v>159</v>
      </c>
      <c r="E240" t="str">
        <f>_xlfn.XLOOKUP(A240,[1]Sheet2!$O:$O,[1]Sheet2!$R:$R)</f>
        <v>Eco Garden</v>
      </c>
      <c r="F240" t="s">
        <v>121</v>
      </c>
      <c r="G240">
        <v>1440</v>
      </c>
      <c r="H240">
        <v>24</v>
      </c>
      <c r="I240">
        <v>0</v>
      </c>
      <c r="K240">
        <v>24</v>
      </c>
      <c r="L240">
        <v>0</v>
      </c>
      <c r="M240">
        <v>0</v>
      </c>
      <c r="N240">
        <v>288</v>
      </c>
      <c r="O240">
        <v>288</v>
      </c>
      <c r="P240" s="2">
        <v>45946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42</v>
      </c>
      <c r="X240">
        <v>18</v>
      </c>
      <c r="Z240">
        <v>0</v>
      </c>
      <c r="AA240">
        <v>24</v>
      </c>
      <c r="AB240">
        <v>0</v>
      </c>
      <c r="AC240">
        <v>24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0.6</v>
      </c>
      <c r="AK240">
        <v>31</v>
      </c>
      <c r="AL240">
        <v>25</v>
      </c>
      <c r="AM240">
        <v>6</v>
      </c>
      <c r="AN240">
        <v>0</v>
      </c>
      <c r="AO240">
        <v>2.583333333333333</v>
      </c>
      <c r="AP240">
        <v>10.763888888888889</v>
      </c>
      <c r="AQ240">
        <v>21.416666666666671</v>
      </c>
      <c r="AR240">
        <v>2.083333333333333</v>
      </c>
      <c r="AS240">
        <v>0.5</v>
      </c>
      <c r="AT240">
        <v>0</v>
      </c>
      <c r="AU240">
        <v>48</v>
      </c>
      <c r="AV240">
        <v>0</v>
      </c>
      <c r="AW240">
        <v>45.416666666666657</v>
      </c>
      <c r="AX240">
        <v>2.083333333333333</v>
      </c>
      <c r="AY240">
        <v>0</v>
      </c>
      <c r="AZ240">
        <v>8.6805555555555571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16</v>
      </c>
      <c r="BL240" t="s">
        <v>136</v>
      </c>
      <c r="BM240">
        <v>42</v>
      </c>
      <c r="BN240" t="s">
        <v>135</v>
      </c>
      <c r="BR240">
        <v>0</v>
      </c>
      <c r="BS240">
        <v>0</v>
      </c>
      <c r="BY240">
        <v>0</v>
      </c>
      <c r="BZ240">
        <v>0</v>
      </c>
      <c r="CA240">
        <v>0</v>
      </c>
      <c r="CB240">
        <v>0</v>
      </c>
      <c r="CC240">
        <v>17.581250000000001</v>
      </c>
      <c r="CD240">
        <v>41.82960066358573</v>
      </c>
      <c r="CE240">
        <v>14.824031283327409</v>
      </c>
      <c r="CF240">
        <v>15.38096930915985</v>
      </c>
      <c r="CG240">
        <v>0.65173598767626506</v>
      </c>
      <c r="CH240">
        <v>10.972864083422211</v>
      </c>
      <c r="CI240">
        <v>14.25524351226449</v>
      </c>
      <c r="CJ240">
        <v>0.56878777106292211</v>
      </c>
      <c r="CK240">
        <v>0</v>
      </c>
      <c r="CL240">
        <v>0</v>
      </c>
      <c r="CM240">
        <v>0</v>
      </c>
      <c r="CN240">
        <v>0</v>
      </c>
      <c r="CO240">
        <v>188.28125</v>
      </c>
      <c r="CP240">
        <v>47.851728907330561</v>
      </c>
      <c r="CQ240">
        <v>17.269156293222689</v>
      </c>
      <c r="CR240">
        <v>17.545781466113421</v>
      </c>
      <c r="CS240">
        <v>1.272475795297372</v>
      </c>
      <c r="CT240">
        <v>11.7820193637621</v>
      </c>
      <c r="CU240">
        <v>14.232918395574</v>
      </c>
      <c r="CV240">
        <v>1.1894882434301519</v>
      </c>
      <c r="CW240">
        <v>0.58865836791147996</v>
      </c>
      <c r="CX240">
        <v>0.45255878284923928</v>
      </c>
      <c r="CY240">
        <v>0</v>
      </c>
      <c r="CZ240">
        <v>0</v>
      </c>
      <c r="DA240">
        <v>2.8250000000000002</v>
      </c>
      <c r="DB240">
        <v>15.56047197640118</v>
      </c>
      <c r="DC240">
        <v>0</v>
      </c>
      <c r="DD240">
        <v>4.8672566371681416</v>
      </c>
      <c r="DE240">
        <v>0.44247787610619471</v>
      </c>
      <c r="DF240">
        <v>10.250737463126841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 t="s">
        <v>178</v>
      </c>
      <c r="DN240" t="s">
        <v>124</v>
      </c>
      <c r="DO240" t="s">
        <v>125</v>
      </c>
      <c r="DP240">
        <v>0</v>
      </c>
      <c r="DQ240">
        <v>0</v>
      </c>
    </row>
    <row r="241" spans="1:121" x14ac:dyDescent="0.3">
      <c r="A241" t="s">
        <v>156</v>
      </c>
      <c r="B241" s="2">
        <v>45946</v>
      </c>
      <c r="C241" t="s">
        <v>163</v>
      </c>
      <c r="D241" t="s">
        <v>166</v>
      </c>
      <c r="E241" t="str">
        <f>_xlfn.XLOOKUP(A241,[1]Sheet2!$O:$O,[1]Sheet2!$R:$R)</f>
        <v>Super Drinks</v>
      </c>
      <c r="F241" t="s">
        <v>121</v>
      </c>
      <c r="G241">
        <v>960</v>
      </c>
      <c r="H241">
        <v>16</v>
      </c>
      <c r="I241">
        <v>0</v>
      </c>
      <c r="K241">
        <v>16</v>
      </c>
      <c r="L241">
        <v>0</v>
      </c>
      <c r="M241">
        <v>0</v>
      </c>
      <c r="N241">
        <v>192</v>
      </c>
      <c r="O241">
        <v>192</v>
      </c>
      <c r="P241" s="2">
        <v>45946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21</v>
      </c>
      <c r="X241">
        <v>8</v>
      </c>
      <c r="Z241">
        <v>0</v>
      </c>
      <c r="AA241">
        <v>16</v>
      </c>
      <c r="AB241">
        <v>0</v>
      </c>
      <c r="AC241">
        <v>16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0.4</v>
      </c>
      <c r="AK241">
        <v>60</v>
      </c>
      <c r="AL241">
        <v>18</v>
      </c>
      <c r="AM241">
        <v>42</v>
      </c>
      <c r="AN241">
        <v>0</v>
      </c>
      <c r="AO241">
        <v>5</v>
      </c>
      <c r="AP241">
        <v>31.25</v>
      </c>
      <c r="AQ241">
        <v>11</v>
      </c>
      <c r="AR241">
        <v>1.5</v>
      </c>
      <c r="AS241">
        <v>3.5</v>
      </c>
      <c r="AT241">
        <v>0</v>
      </c>
      <c r="AU241">
        <v>32</v>
      </c>
      <c r="AV241">
        <v>0</v>
      </c>
      <c r="AW241">
        <v>27</v>
      </c>
      <c r="AX241">
        <v>21.875</v>
      </c>
      <c r="AY241">
        <v>0</v>
      </c>
      <c r="AZ241">
        <v>9.375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16</v>
      </c>
      <c r="BL241" t="s">
        <v>136</v>
      </c>
      <c r="BM241">
        <v>42</v>
      </c>
      <c r="BN241" t="s">
        <v>135</v>
      </c>
      <c r="BR241">
        <v>0</v>
      </c>
      <c r="BS241">
        <v>0</v>
      </c>
      <c r="BY241">
        <v>0</v>
      </c>
      <c r="BZ241">
        <v>0</v>
      </c>
      <c r="CA241">
        <v>0</v>
      </c>
      <c r="CB241">
        <v>0</v>
      </c>
      <c r="CC241">
        <v>22.425000000000001</v>
      </c>
      <c r="CD241">
        <v>29.357116313638041</v>
      </c>
      <c r="CE241">
        <v>4.747305834262356</v>
      </c>
      <c r="CF241">
        <v>14.24191750278707</v>
      </c>
      <c r="CG241">
        <v>1.439985135637309</v>
      </c>
      <c r="CH241">
        <v>8.9371980676328491</v>
      </c>
      <c r="CI241">
        <v>1.89520624303233</v>
      </c>
      <c r="CJ241">
        <v>1.235600148643627</v>
      </c>
      <c r="CK241">
        <v>0</v>
      </c>
      <c r="CL241">
        <v>1.616499442586399</v>
      </c>
      <c r="CM241">
        <v>0</v>
      </c>
      <c r="CN241">
        <v>0</v>
      </c>
      <c r="CO241">
        <v>188.28125</v>
      </c>
      <c r="CP241">
        <v>47.851728907330561</v>
      </c>
      <c r="CQ241">
        <v>17.269156293222689</v>
      </c>
      <c r="CR241">
        <v>17.545781466113421</v>
      </c>
      <c r="CS241">
        <v>1.272475795297372</v>
      </c>
      <c r="CT241">
        <v>11.7820193637621</v>
      </c>
      <c r="CU241">
        <v>14.232918395574</v>
      </c>
      <c r="CV241">
        <v>1.1894882434301519</v>
      </c>
      <c r="CW241">
        <v>0.58865836791147996</v>
      </c>
      <c r="CX241">
        <v>0.45255878284923928</v>
      </c>
      <c r="CY241">
        <v>0</v>
      </c>
      <c r="CZ241">
        <v>0</v>
      </c>
      <c r="DA241">
        <v>1.4</v>
      </c>
      <c r="DB241">
        <v>32.142857142857139</v>
      </c>
      <c r="DC241">
        <v>0</v>
      </c>
      <c r="DD241">
        <v>17.857142857142861</v>
      </c>
      <c r="DE241">
        <v>0</v>
      </c>
      <c r="DF241">
        <v>14.285714285714279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 t="s">
        <v>183</v>
      </c>
      <c r="DN241" t="s">
        <v>124</v>
      </c>
      <c r="DO241" t="s">
        <v>125</v>
      </c>
      <c r="DP241">
        <v>0</v>
      </c>
      <c r="DQ241">
        <v>0</v>
      </c>
    </row>
    <row r="242" spans="1:121" x14ac:dyDescent="0.3">
      <c r="A242" t="s">
        <v>154</v>
      </c>
      <c r="B242" s="2">
        <v>45946</v>
      </c>
      <c r="C242" t="s">
        <v>161</v>
      </c>
      <c r="D242" t="s">
        <v>162</v>
      </c>
      <c r="E242" t="str">
        <f>_xlfn.XLOOKUP(A242,[1]Sheet2!$O:$O,[1]Sheet2!$R:$R)</f>
        <v>Modern Deli</v>
      </c>
      <c r="F242" t="s">
        <v>121</v>
      </c>
      <c r="G242">
        <v>960</v>
      </c>
      <c r="H242">
        <v>16</v>
      </c>
      <c r="I242">
        <v>0</v>
      </c>
      <c r="K242">
        <v>16</v>
      </c>
      <c r="L242">
        <v>0</v>
      </c>
      <c r="M242">
        <v>0</v>
      </c>
      <c r="N242">
        <v>192</v>
      </c>
      <c r="O242">
        <v>192</v>
      </c>
      <c r="P242" s="2">
        <v>45946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26</v>
      </c>
      <c r="X242">
        <v>12</v>
      </c>
      <c r="Z242">
        <v>0</v>
      </c>
      <c r="AA242">
        <v>16</v>
      </c>
      <c r="AB242">
        <v>0</v>
      </c>
      <c r="AC242">
        <v>16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0.4</v>
      </c>
      <c r="AK242">
        <v>21</v>
      </c>
      <c r="AL242">
        <v>9</v>
      </c>
      <c r="AM242">
        <v>12</v>
      </c>
      <c r="AN242">
        <v>0</v>
      </c>
      <c r="AO242">
        <v>1.75</v>
      </c>
      <c r="AP242">
        <v>10.9375</v>
      </c>
      <c r="AQ242">
        <v>14.25</v>
      </c>
      <c r="AR242">
        <v>0.75</v>
      </c>
      <c r="AS242">
        <v>1</v>
      </c>
      <c r="AT242">
        <v>0</v>
      </c>
      <c r="AU242">
        <v>32</v>
      </c>
      <c r="AV242">
        <v>0</v>
      </c>
      <c r="AW242">
        <v>30.25</v>
      </c>
      <c r="AX242">
        <v>6.25</v>
      </c>
      <c r="AY242">
        <v>0</v>
      </c>
      <c r="AZ242">
        <v>4.6875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16</v>
      </c>
      <c r="BL242" t="s">
        <v>136</v>
      </c>
      <c r="BM242">
        <v>42</v>
      </c>
      <c r="BN242" t="s">
        <v>135</v>
      </c>
      <c r="BR242">
        <v>0</v>
      </c>
      <c r="BS242">
        <v>0</v>
      </c>
      <c r="BY242">
        <v>0</v>
      </c>
      <c r="BZ242">
        <v>0</v>
      </c>
      <c r="CA242">
        <v>0</v>
      </c>
      <c r="CB242">
        <v>0</v>
      </c>
      <c r="CC242">
        <v>16.425000000000001</v>
      </c>
      <c r="CD242">
        <v>31.900050735667161</v>
      </c>
      <c r="CE242">
        <v>7.6610857432775248</v>
      </c>
      <c r="CF242">
        <v>16.894977168949769</v>
      </c>
      <c r="CG242">
        <v>0.39320142059868091</v>
      </c>
      <c r="CH242">
        <v>6.9507864028411994</v>
      </c>
      <c r="CI242">
        <v>0.83713850837138504</v>
      </c>
      <c r="CJ242">
        <v>1.1415525114155249</v>
      </c>
      <c r="CK242">
        <v>5.6823947234906136</v>
      </c>
      <c r="CL242">
        <v>0</v>
      </c>
      <c r="CM242">
        <v>0</v>
      </c>
      <c r="CN242">
        <v>0</v>
      </c>
      <c r="CO242">
        <v>188.28125</v>
      </c>
      <c r="CP242">
        <v>47.851728907330561</v>
      </c>
      <c r="CQ242">
        <v>17.269156293222689</v>
      </c>
      <c r="CR242">
        <v>17.545781466113421</v>
      </c>
      <c r="CS242">
        <v>1.272475795297372</v>
      </c>
      <c r="CT242">
        <v>11.7820193637621</v>
      </c>
      <c r="CU242">
        <v>14.232918395574</v>
      </c>
      <c r="CV242">
        <v>1.1894882434301519</v>
      </c>
      <c r="CW242">
        <v>0.58865836791147996</v>
      </c>
      <c r="CX242">
        <v>0.45255878284923928</v>
      </c>
      <c r="CY242">
        <v>0</v>
      </c>
      <c r="CZ242">
        <v>0</v>
      </c>
      <c r="DA242">
        <v>2</v>
      </c>
      <c r="DB242">
        <v>25.9375</v>
      </c>
      <c r="DC242">
        <v>8.4375</v>
      </c>
      <c r="DD242">
        <v>10.625</v>
      </c>
      <c r="DE242">
        <v>0</v>
      </c>
      <c r="DF242">
        <v>6.8750000000000009</v>
      </c>
      <c r="DG242">
        <v>0</v>
      </c>
      <c r="DH242">
        <v>8.4375</v>
      </c>
      <c r="DI242">
        <v>0</v>
      </c>
      <c r="DJ242">
        <v>0</v>
      </c>
      <c r="DK242">
        <v>0</v>
      </c>
      <c r="DL242">
        <v>0</v>
      </c>
      <c r="DM242" t="s">
        <v>181</v>
      </c>
      <c r="DN242" t="s">
        <v>124</v>
      </c>
      <c r="DO242" t="s">
        <v>125</v>
      </c>
      <c r="DP242">
        <v>0</v>
      </c>
      <c r="DQ242">
        <v>0</v>
      </c>
    </row>
    <row r="243" spans="1:121" x14ac:dyDescent="0.3">
      <c r="A243" t="s">
        <v>155</v>
      </c>
      <c r="B243" s="2">
        <v>45946</v>
      </c>
      <c r="C243" t="s">
        <v>163</v>
      </c>
      <c r="D243" t="s">
        <v>164</v>
      </c>
      <c r="E243" t="str">
        <f>_xlfn.XLOOKUP(A243,[1]Sheet2!$O:$O,[1]Sheet2!$R:$R)</f>
        <v>Simple World</v>
      </c>
      <c r="F243" t="s">
        <v>121</v>
      </c>
      <c r="G243">
        <v>480</v>
      </c>
      <c r="H243">
        <v>8</v>
      </c>
      <c r="I243">
        <v>0</v>
      </c>
      <c r="K243">
        <v>8</v>
      </c>
      <c r="L243">
        <v>0</v>
      </c>
      <c r="M243">
        <v>0</v>
      </c>
      <c r="N243">
        <v>96</v>
      </c>
      <c r="O243">
        <v>96</v>
      </c>
      <c r="P243" s="2">
        <v>45946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14</v>
      </c>
      <c r="X243">
        <v>6</v>
      </c>
      <c r="Z243">
        <v>0</v>
      </c>
      <c r="AA243">
        <v>8</v>
      </c>
      <c r="AB243">
        <v>0</v>
      </c>
      <c r="AC243">
        <v>8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0.2</v>
      </c>
      <c r="AK243">
        <v>12</v>
      </c>
      <c r="AL243">
        <v>0</v>
      </c>
      <c r="AM243">
        <v>12</v>
      </c>
      <c r="AN243">
        <v>0</v>
      </c>
      <c r="AO243">
        <v>1</v>
      </c>
      <c r="AP243">
        <v>12.5</v>
      </c>
      <c r="AQ243">
        <v>7</v>
      </c>
      <c r="AR243">
        <v>0</v>
      </c>
      <c r="AS243">
        <v>1</v>
      </c>
      <c r="AT243">
        <v>0</v>
      </c>
      <c r="AU243">
        <v>16</v>
      </c>
      <c r="AV243">
        <v>0</v>
      </c>
      <c r="AW243">
        <v>15</v>
      </c>
      <c r="AX243">
        <v>12.5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16</v>
      </c>
      <c r="BL243" t="s">
        <v>136</v>
      </c>
      <c r="BM243">
        <v>42</v>
      </c>
      <c r="BN243" t="s">
        <v>135</v>
      </c>
      <c r="BR243">
        <v>0</v>
      </c>
      <c r="BS243">
        <v>0</v>
      </c>
      <c r="BY243">
        <v>0</v>
      </c>
      <c r="BZ243">
        <v>0</v>
      </c>
      <c r="CA243">
        <v>0</v>
      </c>
      <c r="CB243">
        <v>0</v>
      </c>
      <c r="CC243">
        <v>22.425000000000001</v>
      </c>
      <c r="CD243">
        <v>29.357116313638041</v>
      </c>
      <c r="CE243">
        <v>4.747305834262356</v>
      </c>
      <c r="CF243">
        <v>14.24191750278707</v>
      </c>
      <c r="CG243">
        <v>1.439985135637309</v>
      </c>
      <c r="CH243">
        <v>8.9371980676328491</v>
      </c>
      <c r="CI243">
        <v>1.89520624303233</v>
      </c>
      <c r="CJ243">
        <v>1.235600148643627</v>
      </c>
      <c r="CK243">
        <v>0</v>
      </c>
      <c r="CL243">
        <v>1.616499442586399</v>
      </c>
      <c r="CM243">
        <v>0</v>
      </c>
      <c r="CN243">
        <v>0</v>
      </c>
      <c r="CO243">
        <v>188.28125</v>
      </c>
      <c r="CP243">
        <v>47.851728907330561</v>
      </c>
      <c r="CQ243">
        <v>17.269156293222689</v>
      </c>
      <c r="CR243">
        <v>17.545781466113421</v>
      </c>
      <c r="CS243">
        <v>1.272475795297372</v>
      </c>
      <c r="CT243">
        <v>11.7820193637621</v>
      </c>
      <c r="CU243">
        <v>14.232918395574</v>
      </c>
      <c r="CV243">
        <v>1.1894882434301519</v>
      </c>
      <c r="CW243">
        <v>0.58865836791147996</v>
      </c>
      <c r="CX243">
        <v>0.45255878284923928</v>
      </c>
      <c r="CY243">
        <v>0</v>
      </c>
      <c r="CZ243">
        <v>0</v>
      </c>
      <c r="DA243">
        <v>1</v>
      </c>
      <c r="DB243">
        <v>12.91666666666668</v>
      </c>
      <c r="DC243">
        <v>0</v>
      </c>
      <c r="DD243">
        <v>10</v>
      </c>
      <c r="DE243">
        <v>1.25</v>
      </c>
      <c r="DF243">
        <v>1.666666666666667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 t="s">
        <v>182</v>
      </c>
      <c r="DN243" t="s">
        <v>124</v>
      </c>
      <c r="DO243" t="s">
        <v>125</v>
      </c>
      <c r="DP243">
        <v>0</v>
      </c>
      <c r="DQ243">
        <v>0</v>
      </c>
    </row>
    <row r="244" spans="1:121" x14ac:dyDescent="0.3">
      <c r="A244" t="s">
        <v>149</v>
      </c>
      <c r="B244" s="2">
        <v>45946</v>
      </c>
      <c r="C244" t="s">
        <v>158</v>
      </c>
      <c r="D244" t="s">
        <v>160</v>
      </c>
      <c r="E244" t="str">
        <f>_xlfn.XLOOKUP(A244,[1]Sheet2!$O:$O,[1]Sheet2!$R:$R)</f>
        <v>Green Cafe</v>
      </c>
      <c r="F244" t="s">
        <v>121</v>
      </c>
      <c r="G244">
        <v>960</v>
      </c>
      <c r="H244">
        <v>16</v>
      </c>
      <c r="I244">
        <v>0</v>
      </c>
      <c r="K244">
        <v>16</v>
      </c>
      <c r="L244">
        <v>0</v>
      </c>
      <c r="M244">
        <v>0</v>
      </c>
      <c r="N244">
        <v>192</v>
      </c>
      <c r="O244">
        <v>192</v>
      </c>
      <c r="P244" s="2">
        <v>45946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23</v>
      </c>
      <c r="X244">
        <v>10</v>
      </c>
      <c r="Z244">
        <v>0</v>
      </c>
      <c r="AA244">
        <v>16</v>
      </c>
      <c r="AB244">
        <v>0</v>
      </c>
      <c r="AC244">
        <v>16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0.4</v>
      </c>
      <c r="AK244">
        <v>52</v>
      </c>
      <c r="AL244">
        <v>16</v>
      </c>
      <c r="AM244">
        <v>36</v>
      </c>
      <c r="AN244">
        <v>0</v>
      </c>
      <c r="AO244">
        <v>4.333333333333333</v>
      </c>
      <c r="AP244">
        <v>27.083333333333329</v>
      </c>
      <c r="AQ244">
        <v>11.66666666666667</v>
      </c>
      <c r="AR244">
        <v>1.333333333333333</v>
      </c>
      <c r="AS244">
        <v>3</v>
      </c>
      <c r="AT244">
        <v>0</v>
      </c>
      <c r="AU244">
        <v>32</v>
      </c>
      <c r="AV244">
        <v>0</v>
      </c>
      <c r="AW244">
        <v>27.666666666666671</v>
      </c>
      <c r="AX244">
        <v>18.75</v>
      </c>
      <c r="AY244">
        <v>0</v>
      </c>
      <c r="AZ244">
        <v>8.3333333333333321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16</v>
      </c>
      <c r="BL244" t="s">
        <v>136</v>
      </c>
      <c r="BM244">
        <v>42</v>
      </c>
      <c r="BN244" t="s">
        <v>135</v>
      </c>
      <c r="BR244">
        <v>0</v>
      </c>
      <c r="BS244">
        <v>0</v>
      </c>
      <c r="BY244">
        <v>0</v>
      </c>
      <c r="BZ244">
        <v>0</v>
      </c>
      <c r="CA244">
        <v>0</v>
      </c>
      <c r="CB244">
        <v>0</v>
      </c>
      <c r="CC244">
        <v>21.25</v>
      </c>
      <c r="CD244">
        <v>57.509803921568633</v>
      </c>
      <c r="CE244">
        <v>13.7156862745098</v>
      </c>
      <c r="CF244">
        <v>25.205882352941181</v>
      </c>
      <c r="CG244">
        <v>0.78431372549019607</v>
      </c>
      <c r="CH244">
        <v>18.2156862745098</v>
      </c>
      <c r="CI244">
        <v>1.8431372549019609</v>
      </c>
      <c r="CJ244">
        <v>8.0588235294117645</v>
      </c>
      <c r="CK244">
        <v>2.4705882352941169</v>
      </c>
      <c r="CL244">
        <v>1.225490196078431</v>
      </c>
      <c r="CM244">
        <v>0</v>
      </c>
      <c r="CN244">
        <v>0</v>
      </c>
      <c r="CO244">
        <v>179.26875000000001</v>
      </c>
      <c r="CP244">
        <v>54.373670815465601</v>
      </c>
      <c r="CQ244">
        <v>16.519657404502091</v>
      </c>
      <c r="CR244">
        <v>22.413973433741241</v>
      </c>
      <c r="CS244">
        <v>1.26439586747086</v>
      </c>
      <c r="CT244">
        <v>14.294181222326809</v>
      </c>
      <c r="CU244">
        <v>11.522504619460999</v>
      </c>
      <c r="CV244">
        <v>2.341689037641344</v>
      </c>
      <c r="CW244">
        <v>0.85881300189426946</v>
      </c>
      <c r="CX244">
        <v>1.239991167822984</v>
      </c>
      <c r="CY244">
        <v>0</v>
      </c>
      <c r="CZ244">
        <v>0</v>
      </c>
      <c r="DA244">
        <v>1.825</v>
      </c>
      <c r="DB244">
        <v>33.904109589041113</v>
      </c>
      <c r="DC244">
        <v>0</v>
      </c>
      <c r="DD244">
        <v>19.863013698630141</v>
      </c>
      <c r="DE244">
        <v>0</v>
      </c>
      <c r="DF244">
        <v>14.04109589041096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 t="s">
        <v>176</v>
      </c>
      <c r="DN244" t="s">
        <v>124</v>
      </c>
      <c r="DO244" t="s">
        <v>125</v>
      </c>
      <c r="DP244">
        <v>0</v>
      </c>
      <c r="DQ244">
        <v>0</v>
      </c>
    </row>
    <row r="245" spans="1:121" x14ac:dyDescent="0.3">
      <c r="A245" t="s">
        <v>147</v>
      </c>
      <c r="B245" s="2">
        <v>45946</v>
      </c>
      <c r="C245" t="s">
        <v>158</v>
      </c>
      <c r="D245" t="s">
        <v>159</v>
      </c>
      <c r="E245" t="str">
        <f>_xlfn.XLOOKUP(A245,[1]Sheet2!$O:$O,[1]Sheet2!$R:$R)</f>
        <v>Fresh Corner</v>
      </c>
      <c r="F245" t="s">
        <v>121</v>
      </c>
      <c r="G245">
        <v>1320</v>
      </c>
      <c r="H245">
        <v>30.5</v>
      </c>
      <c r="I245">
        <v>8.5</v>
      </c>
      <c r="J245" t="s">
        <v>127</v>
      </c>
      <c r="K245">
        <v>22</v>
      </c>
      <c r="L245">
        <v>0</v>
      </c>
      <c r="M245">
        <v>0</v>
      </c>
      <c r="N245">
        <v>264</v>
      </c>
      <c r="O245">
        <v>366</v>
      </c>
      <c r="P245" s="2">
        <v>45946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31</v>
      </c>
      <c r="X245">
        <v>12</v>
      </c>
      <c r="Y245" s="3">
        <v>45946</v>
      </c>
      <c r="Z245">
        <v>8.5</v>
      </c>
      <c r="AA245">
        <v>30.5</v>
      </c>
      <c r="AB245">
        <v>8.5</v>
      </c>
      <c r="AC245">
        <v>22</v>
      </c>
      <c r="AD245">
        <v>27.868852459016392</v>
      </c>
      <c r="AE245">
        <v>8.5</v>
      </c>
      <c r="AF245">
        <v>0</v>
      </c>
      <c r="AG245">
        <v>0</v>
      </c>
      <c r="AH245">
        <v>0</v>
      </c>
      <c r="AI245">
        <v>0</v>
      </c>
      <c r="AJ245">
        <v>0.76249999999999996</v>
      </c>
      <c r="AK245">
        <v>59</v>
      </c>
      <c r="AL245">
        <v>29</v>
      </c>
      <c r="AM245">
        <v>30</v>
      </c>
      <c r="AN245">
        <v>0</v>
      </c>
      <c r="AO245">
        <v>4.916666666666667</v>
      </c>
      <c r="AP245">
        <v>43.989071038251367</v>
      </c>
      <c r="AQ245">
        <v>17.083333333333329</v>
      </c>
      <c r="AR245">
        <v>2.416666666666667</v>
      </c>
      <c r="AS245">
        <v>2.5</v>
      </c>
      <c r="AT245">
        <v>0</v>
      </c>
      <c r="AU245">
        <v>61</v>
      </c>
      <c r="AV245">
        <v>17</v>
      </c>
      <c r="AW245">
        <v>39.083333333333343</v>
      </c>
      <c r="AX245">
        <v>8.1967213114754092</v>
      </c>
      <c r="AY245">
        <v>0</v>
      </c>
      <c r="AZ245">
        <v>7.9234972677595623</v>
      </c>
      <c r="BA245">
        <v>27.868852459016392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16</v>
      </c>
      <c r="BL245" t="s">
        <v>136</v>
      </c>
      <c r="BM245">
        <v>42</v>
      </c>
      <c r="BN245" t="s">
        <v>135</v>
      </c>
      <c r="BR245">
        <v>0</v>
      </c>
      <c r="BS245">
        <v>0</v>
      </c>
      <c r="BY245">
        <v>0</v>
      </c>
      <c r="BZ245">
        <v>0</v>
      </c>
      <c r="CA245">
        <v>0</v>
      </c>
      <c r="CB245">
        <v>0</v>
      </c>
      <c r="CC245">
        <v>28.337499999999999</v>
      </c>
      <c r="CD245">
        <v>59.792677547419501</v>
      </c>
      <c r="CE245">
        <v>17.563593589178069</v>
      </c>
      <c r="CF245">
        <v>23.151007204822811</v>
      </c>
      <c r="CG245">
        <v>1.0219085428613439</v>
      </c>
      <c r="CH245">
        <v>18.11498309072195</v>
      </c>
      <c r="CI245">
        <v>8.0208792824584627</v>
      </c>
      <c r="CJ245">
        <v>3.0436700485222761</v>
      </c>
      <c r="CK245">
        <v>0.39700044111160121</v>
      </c>
      <c r="CL245">
        <v>4.1905602117335681</v>
      </c>
      <c r="CM245">
        <v>0</v>
      </c>
      <c r="CN245">
        <v>0</v>
      </c>
      <c r="CO245">
        <v>179.26875000000001</v>
      </c>
      <c r="CP245">
        <v>54.373670815465601</v>
      </c>
      <c r="CQ245">
        <v>16.519657404502091</v>
      </c>
      <c r="CR245">
        <v>22.413973433741241</v>
      </c>
      <c r="CS245">
        <v>1.26439586747086</v>
      </c>
      <c r="CT245">
        <v>14.294181222326809</v>
      </c>
      <c r="CU245">
        <v>11.522504619460999</v>
      </c>
      <c r="CV245">
        <v>2.341689037641344</v>
      </c>
      <c r="CW245">
        <v>0.85881300189426946</v>
      </c>
      <c r="CX245">
        <v>1.239991167822984</v>
      </c>
      <c r="CY245">
        <v>0</v>
      </c>
      <c r="CZ245">
        <v>0</v>
      </c>
      <c r="DA245">
        <v>3.8125</v>
      </c>
      <c r="DB245">
        <v>51.420765027322403</v>
      </c>
      <c r="DC245">
        <v>28.032786885245901</v>
      </c>
      <c r="DD245">
        <v>13.934426229508199</v>
      </c>
      <c r="DE245">
        <v>1.1475409836065571</v>
      </c>
      <c r="DF245">
        <v>8.3060109289617472</v>
      </c>
      <c r="DG245">
        <v>28.032786885245901</v>
      </c>
      <c r="DH245">
        <v>0</v>
      </c>
      <c r="DI245">
        <v>0</v>
      </c>
      <c r="DJ245">
        <v>0</v>
      </c>
      <c r="DK245">
        <v>0</v>
      </c>
      <c r="DL245">
        <v>0</v>
      </c>
      <c r="DM245" t="s">
        <v>174</v>
      </c>
      <c r="DN245" t="s">
        <v>124</v>
      </c>
      <c r="DO245" t="s">
        <v>125</v>
      </c>
      <c r="DP245">
        <v>0</v>
      </c>
      <c r="DQ245">
        <v>0</v>
      </c>
    </row>
    <row r="246" spans="1:121" x14ac:dyDescent="0.3">
      <c r="A246" t="s">
        <v>141</v>
      </c>
      <c r="B246" s="2">
        <v>45946</v>
      </c>
      <c r="C246" t="s">
        <v>158</v>
      </c>
      <c r="D246" t="s">
        <v>160</v>
      </c>
      <c r="E246" t="str">
        <f>_xlfn.XLOOKUP(A246,[1]Sheet2!$O:$O,[1]Sheet2!$R:$R)</f>
        <v>Sweet Point</v>
      </c>
      <c r="F246" t="s">
        <v>121</v>
      </c>
      <c r="G246">
        <v>1710</v>
      </c>
      <c r="H246">
        <v>28.5</v>
      </c>
      <c r="I246">
        <v>0</v>
      </c>
      <c r="K246">
        <v>28.5</v>
      </c>
      <c r="L246">
        <v>0</v>
      </c>
      <c r="M246">
        <v>0</v>
      </c>
      <c r="N246">
        <v>342</v>
      </c>
      <c r="O246">
        <v>342</v>
      </c>
      <c r="P246" s="2">
        <v>45946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39</v>
      </c>
      <c r="X246">
        <v>16</v>
      </c>
      <c r="Z246">
        <v>0</v>
      </c>
      <c r="AA246">
        <v>28.5</v>
      </c>
      <c r="AB246">
        <v>0</v>
      </c>
      <c r="AC246">
        <v>28.5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0.71250000000000002</v>
      </c>
      <c r="AK246">
        <v>91</v>
      </c>
      <c r="AL246">
        <v>22</v>
      </c>
      <c r="AM246">
        <v>69</v>
      </c>
      <c r="AN246">
        <v>0</v>
      </c>
      <c r="AO246">
        <v>7.583333333333333</v>
      </c>
      <c r="AP246">
        <v>26.608187134502931</v>
      </c>
      <c r="AQ246">
        <v>20.916666666666671</v>
      </c>
      <c r="AR246">
        <v>1.833333333333333</v>
      </c>
      <c r="AS246">
        <v>5.75</v>
      </c>
      <c r="AT246">
        <v>0</v>
      </c>
      <c r="AU246">
        <v>57</v>
      </c>
      <c r="AV246">
        <v>0</v>
      </c>
      <c r="AW246">
        <v>49.416666666666657</v>
      </c>
      <c r="AX246">
        <v>20.17543859649123</v>
      </c>
      <c r="AY246">
        <v>0</v>
      </c>
      <c r="AZ246">
        <v>6.4327485380116958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16</v>
      </c>
      <c r="BL246" t="s">
        <v>136</v>
      </c>
      <c r="BM246">
        <v>42</v>
      </c>
      <c r="BN246" t="s">
        <v>135</v>
      </c>
      <c r="BR246">
        <v>0</v>
      </c>
      <c r="BS246">
        <v>0</v>
      </c>
      <c r="BY246">
        <v>0</v>
      </c>
      <c r="BZ246">
        <v>0</v>
      </c>
      <c r="CA246">
        <v>0</v>
      </c>
      <c r="CB246">
        <v>0</v>
      </c>
      <c r="CC246">
        <v>27.875</v>
      </c>
      <c r="CD246">
        <v>54.925261584454411</v>
      </c>
      <c r="CE246">
        <v>19.641255605381161</v>
      </c>
      <c r="CF246">
        <v>25.91928251121076</v>
      </c>
      <c r="CG246">
        <v>1.2406576980568009</v>
      </c>
      <c r="CH246">
        <v>8.1240657698056804</v>
      </c>
      <c r="CI246">
        <v>15.37369207772795</v>
      </c>
      <c r="CJ246">
        <v>1.8535127055306431</v>
      </c>
      <c r="CK246">
        <v>0</v>
      </c>
      <c r="CL246">
        <v>2.4140508221225709</v>
      </c>
      <c r="CM246">
        <v>0</v>
      </c>
      <c r="CN246">
        <v>0</v>
      </c>
      <c r="CO246">
        <v>177.55625000000001</v>
      </c>
      <c r="CP246">
        <v>55.1163363722764</v>
      </c>
      <c r="CQ246">
        <v>11.77326434111256</v>
      </c>
      <c r="CR246">
        <v>30.56425780562498</v>
      </c>
      <c r="CS246">
        <v>1.707205463057482</v>
      </c>
      <c r="CT246">
        <v>11.09624884132962</v>
      </c>
      <c r="CU246">
        <v>9.447710232672744</v>
      </c>
      <c r="CV246">
        <v>1.6614453166250129</v>
      </c>
      <c r="CW246">
        <v>0.1513604843535499</v>
      </c>
      <c r="CX246">
        <v>0.46346814976474587</v>
      </c>
      <c r="CY246">
        <v>0</v>
      </c>
      <c r="CZ246">
        <v>0</v>
      </c>
      <c r="DA246">
        <v>3.45</v>
      </c>
      <c r="DB246">
        <v>26.690821256038639</v>
      </c>
      <c r="DC246">
        <v>0</v>
      </c>
      <c r="DD246">
        <v>15.39855072463768</v>
      </c>
      <c r="DE246">
        <v>1.2077294685990341</v>
      </c>
      <c r="DF246">
        <v>10.084541062801931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 t="s">
        <v>168</v>
      </c>
      <c r="DN246" t="s">
        <v>124</v>
      </c>
      <c r="DO246" t="s">
        <v>125</v>
      </c>
      <c r="DP246">
        <v>0</v>
      </c>
      <c r="DQ246">
        <v>0</v>
      </c>
    </row>
    <row r="247" spans="1:121" x14ac:dyDescent="0.3">
      <c r="A247" t="s">
        <v>144</v>
      </c>
      <c r="B247" s="2">
        <v>45946</v>
      </c>
      <c r="C247" t="s">
        <v>163</v>
      </c>
      <c r="D247" t="s">
        <v>164</v>
      </c>
      <c r="E247" t="str">
        <f>_xlfn.XLOOKUP(A247,[1]Sheet2!$O:$O,[1]Sheet2!$R:$R)</f>
        <v>Smart Shop</v>
      </c>
      <c r="F247" t="s">
        <v>121</v>
      </c>
      <c r="G247">
        <v>480</v>
      </c>
      <c r="H247">
        <v>8</v>
      </c>
      <c r="I247">
        <v>0</v>
      </c>
      <c r="K247">
        <v>8</v>
      </c>
      <c r="L247">
        <v>0</v>
      </c>
      <c r="M247">
        <v>0</v>
      </c>
      <c r="N247">
        <v>96</v>
      </c>
      <c r="O247">
        <v>96</v>
      </c>
      <c r="P247" s="2">
        <v>45946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6</v>
      </c>
      <c r="X247">
        <v>2</v>
      </c>
      <c r="Z247">
        <v>0</v>
      </c>
      <c r="AA247">
        <v>8</v>
      </c>
      <c r="AB247">
        <v>0</v>
      </c>
      <c r="AC247">
        <v>8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0.2</v>
      </c>
      <c r="AK247">
        <v>58</v>
      </c>
      <c r="AL247">
        <v>6</v>
      </c>
      <c r="AM247">
        <v>36</v>
      </c>
      <c r="AN247">
        <v>16</v>
      </c>
      <c r="AO247">
        <v>4.833333333333333</v>
      </c>
      <c r="AP247">
        <v>60.416666666666657</v>
      </c>
      <c r="AQ247">
        <v>3.166666666666667</v>
      </c>
      <c r="AR247">
        <v>0.5</v>
      </c>
      <c r="AS247">
        <v>3</v>
      </c>
      <c r="AT247">
        <v>1.333333333333333</v>
      </c>
      <c r="AU247">
        <v>16</v>
      </c>
      <c r="AV247">
        <v>0</v>
      </c>
      <c r="AW247">
        <v>11.16666666666667</v>
      </c>
      <c r="AX247">
        <v>37.5</v>
      </c>
      <c r="AY247">
        <v>16.666666666666661</v>
      </c>
      <c r="AZ247">
        <v>6.25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16</v>
      </c>
      <c r="BL247" t="s">
        <v>136</v>
      </c>
      <c r="BM247">
        <v>42</v>
      </c>
      <c r="BN247" t="s">
        <v>135</v>
      </c>
      <c r="BR247">
        <v>0</v>
      </c>
      <c r="BS247">
        <v>0</v>
      </c>
      <c r="BY247">
        <v>0</v>
      </c>
      <c r="BZ247">
        <v>0</v>
      </c>
      <c r="CA247">
        <v>0</v>
      </c>
      <c r="CB247">
        <v>0</v>
      </c>
      <c r="CC247">
        <v>35.618749999999999</v>
      </c>
      <c r="CD247">
        <v>59.291103702403937</v>
      </c>
      <c r="CE247">
        <v>25.47230508276305</v>
      </c>
      <c r="CF247">
        <v>22.09744399602269</v>
      </c>
      <c r="CG247">
        <v>1.6377142188688081</v>
      </c>
      <c r="CH247">
        <v>10.28250570275487</v>
      </c>
      <c r="CI247">
        <v>22.401590922384042</v>
      </c>
      <c r="CJ247">
        <v>2.772416213370767</v>
      </c>
      <c r="CK247">
        <v>0</v>
      </c>
      <c r="CL247">
        <v>0</v>
      </c>
      <c r="CM247">
        <v>0</v>
      </c>
      <c r="CN247">
        <v>0</v>
      </c>
      <c r="CO247">
        <v>179.26875000000001</v>
      </c>
      <c r="CP247">
        <v>54.373670815465601</v>
      </c>
      <c r="CQ247">
        <v>16.519657404502091</v>
      </c>
      <c r="CR247">
        <v>22.413973433741241</v>
      </c>
      <c r="CS247">
        <v>1.26439586747086</v>
      </c>
      <c r="CT247">
        <v>14.294181222326809</v>
      </c>
      <c r="CU247">
        <v>11.522504619460999</v>
      </c>
      <c r="CV247">
        <v>2.341689037641344</v>
      </c>
      <c r="CW247">
        <v>0.85881300189426946</v>
      </c>
      <c r="CX247">
        <v>1.239991167822984</v>
      </c>
      <c r="CY247">
        <v>0</v>
      </c>
      <c r="CZ247">
        <v>0</v>
      </c>
      <c r="DA247">
        <v>1.5874999999999999</v>
      </c>
      <c r="DB247">
        <v>69.422572178477694</v>
      </c>
      <c r="DC247">
        <v>27.559055118110241</v>
      </c>
      <c r="DD247">
        <v>23.228346456692911</v>
      </c>
      <c r="DE247">
        <v>2.887139107611548</v>
      </c>
      <c r="DF247">
        <v>15.748031496062991</v>
      </c>
      <c r="DG247">
        <v>25.196850393700789</v>
      </c>
      <c r="DH247">
        <v>2.3622047244094491</v>
      </c>
      <c r="DI247">
        <v>0</v>
      </c>
      <c r="DJ247">
        <v>0</v>
      </c>
      <c r="DK247">
        <v>0</v>
      </c>
      <c r="DL247">
        <v>0</v>
      </c>
      <c r="DM247" t="s">
        <v>171</v>
      </c>
      <c r="DN247" t="s">
        <v>124</v>
      </c>
      <c r="DO247" t="s">
        <v>125</v>
      </c>
      <c r="DP247">
        <v>0</v>
      </c>
      <c r="DQ247">
        <v>0</v>
      </c>
    </row>
    <row r="248" spans="1:121" x14ac:dyDescent="0.3">
      <c r="A248" t="s">
        <v>145</v>
      </c>
      <c r="B248" s="2">
        <v>45946</v>
      </c>
      <c r="C248" t="s">
        <v>161</v>
      </c>
      <c r="D248" t="s">
        <v>165</v>
      </c>
      <c r="E248" t="str">
        <f>_xlfn.XLOOKUP(A248,[1]Sheet2!$O:$O,[1]Sheet2!$R:$R)</f>
        <v>Bright House</v>
      </c>
      <c r="F248" t="s">
        <v>121</v>
      </c>
      <c r="G248">
        <v>450</v>
      </c>
      <c r="H248">
        <v>15.5</v>
      </c>
      <c r="I248">
        <v>8</v>
      </c>
      <c r="J248" t="s">
        <v>127</v>
      </c>
      <c r="K248">
        <v>7.5</v>
      </c>
      <c r="L248">
        <v>0</v>
      </c>
      <c r="M248">
        <v>0</v>
      </c>
      <c r="N248">
        <v>90</v>
      </c>
      <c r="O248">
        <v>186</v>
      </c>
      <c r="P248" s="2">
        <v>45946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0</v>
      </c>
      <c r="Y248" s="3">
        <v>45946</v>
      </c>
      <c r="Z248">
        <v>10.08333333333333</v>
      </c>
      <c r="AA248">
        <v>15.5</v>
      </c>
      <c r="AB248">
        <v>8</v>
      </c>
      <c r="AC248">
        <v>7.5</v>
      </c>
      <c r="AD248">
        <v>51.612903225806448</v>
      </c>
      <c r="AE248">
        <v>8</v>
      </c>
      <c r="AF248">
        <v>0</v>
      </c>
      <c r="AG248">
        <v>0</v>
      </c>
      <c r="AH248">
        <v>0</v>
      </c>
      <c r="AI248">
        <v>0</v>
      </c>
      <c r="AJ248">
        <v>0.38750000000000001</v>
      </c>
      <c r="AK248">
        <v>77</v>
      </c>
      <c r="AL248">
        <v>27</v>
      </c>
      <c r="AM248">
        <v>44</v>
      </c>
      <c r="AN248">
        <v>6</v>
      </c>
      <c r="AO248">
        <v>6.416666666666667</v>
      </c>
      <c r="AP248">
        <v>93.010752688172047</v>
      </c>
      <c r="AQ248">
        <v>1.0833333333333319</v>
      </c>
      <c r="AR248">
        <v>2.25</v>
      </c>
      <c r="AS248">
        <v>3.666666666666667</v>
      </c>
      <c r="AT248">
        <v>0.5</v>
      </c>
      <c r="AU248">
        <v>31</v>
      </c>
      <c r="AV248">
        <v>16</v>
      </c>
      <c r="AW248">
        <v>8.5833333333333321</v>
      </c>
      <c r="AX248">
        <v>23.65591397849462</v>
      </c>
      <c r="AY248">
        <v>3.225806451612903</v>
      </c>
      <c r="AZ248">
        <v>14.516129032258069</v>
      </c>
      <c r="BA248">
        <v>51.612903225806448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16</v>
      </c>
      <c r="BL248" t="s">
        <v>136</v>
      </c>
      <c r="BM248">
        <v>42</v>
      </c>
      <c r="BN248" t="s">
        <v>135</v>
      </c>
      <c r="BR248">
        <v>0</v>
      </c>
      <c r="BS248">
        <v>0</v>
      </c>
      <c r="BY248">
        <v>0</v>
      </c>
      <c r="BZ248">
        <v>0</v>
      </c>
      <c r="CA248">
        <v>0</v>
      </c>
      <c r="CB248">
        <v>0</v>
      </c>
      <c r="CC248">
        <v>27.675000000000001</v>
      </c>
      <c r="CD248">
        <v>52.303523035230363</v>
      </c>
      <c r="CE248">
        <v>19.015356820234871</v>
      </c>
      <c r="CF248">
        <v>19.866004215597709</v>
      </c>
      <c r="CG248">
        <v>0.88075880758807579</v>
      </c>
      <c r="CH248">
        <v>12.5414031918097</v>
      </c>
      <c r="CI248">
        <v>17.464619090635349</v>
      </c>
      <c r="CJ248">
        <v>0.19572417946401691</v>
      </c>
      <c r="CK248">
        <v>0.27100271002710019</v>
      </c>
      <c r="CL248">
        <v>0.36133694670280042</v>
      </c>
      <c r="CM248">
        <v>0</v>
      </c>
      <c r="CN248">
        <v>0</v>
      </c>
      <c r="CO248">
        <v>179.26875000000001</v>
      </c>
      <c r="CP248">
        <v>54.373670815465601</v>
      </c>
      <c r="CQ248">
        <v>16.519657404502091</v>
      </c>
      <c r="CR248">
        <v>22.413973433741241</v>
      </c>
      <c r="CS248">
        <v>1.26439586747086</v>
      </c>
      <c r="CT248">
        <v>14.294181222326809</v>
      </c>
      <c r="CU248">
        <v>11.522504619460999</v>
      </c>
      <c r="CV248">
        <v>2.341689037641344</v>
      </c>
      <c r="CW248">
        <v>0.85881300189426946</v>
      </c>
      <c r="CX248">
        <v>1.239991167822984</v>
      </c>
      <c r="CY248">
        <v>0</v>
      </c>
      <c r="CZ248">
        <v>0</v>
      </c>
      <c r="DA248">
        <v>1.7124999999999999</v>
      </c>
      <c r="DB248">
        <v>95.255474452554751</v>
      </c>
      <c r="DC248">
        <v>58.394160583941598</v>
      </c>
      <c r="DD248">
        <v>24.57420924574209</v>
      </c>
      <c r="DE248">
        <v>0.72992700729927007</v>
      </c>
      <c r="DF248">
        <v>11.55717761557178</v>
      </c>
      <c r="DG248">
        <v>46.715328467153277</v>
      </c>
      <c r="DH248">
        <v>0</v>
      </c>
      <c r="DI248">
        <v>0</v>
      </c>
      <c r="DJ248">
        <v>0</v>
      </c>
      <c r="DK248">
        <v>0</v>
      </c>
      <c r="DL248">
        <v>0</v>
      </c>
      <c r="DM248" t="s">
        <v>172</v>
      </c>
      <c r="DN248" t="s">
        <v>124</v>
      </c>
      <c r="DO248" t="s">
        <v>125</v>
      </c>
      <c r="DP248">
        <v>0</v>
      </c>
      <c r="DQ248">
        <v>0</v>
      </c>
    </row>
    <row r="249" spans="1:121" x14ac:dyDescent="0.3">
      <c r="A249" t="s">
        <v>146</v>
      </c>
      <c r="B249" s="2">
        <v>45946</v>
      </c>
      <c r="C249" t="s">
        <v>163</v>
      </c>
      <c r="D249" t="s">
        <v>166</v>
      </c>
      <c r="E249" t="str">
        <f>_xlfn.XLOOKUP(A249,[1]Sheet2!$O:$O,[1]Sheet2!$R:$R)</f>
        <v>Royal Mart</v>
      </c>
      <c r="F249" t="s">
        <v>121</v>
      </c>
      <c r="G249">
        <v>1440</v>
      </c>
      <c r="H249">
        <v>24</v>
      </c>
      <c r="I249">
        <v>0</v>
      </c>
      <c r="K249">
        <v>24</v>
      </c>
      <c r="L249">
        <v>0</v>
      </c>
      <c r="M249">
        <v>0</v>
      </c>
      <c r="N249">
        <v>288</v>
      </c>
      <c r="O249">
        <v>288</v>
      </c>
      <c r="P249" s="2">
        <v>45946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30</v>
      </c>
      <c r="X249">
        <v>12</v>
      </c>
      <c r="Z249">
        <v>0</v>
      </c>
      <c r="AA249">
        <v>24</v>
      </c>
      <c r="AB249">
        <v>0</v>
      </c>
      <c r="AC249">
        <v>24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0.6</v>
      </c>
      <c r="AK249">
        <v>98</v>
      </c>
      <c r="AL249">
        <v>29</v>
      </c>
      <c r="AM249">
        <v>69</v>
      </c>
      <c r="AN249">
        <v>0</v>
      </c>
      <c r="AO249">
        <v>8.1666666666666661</v>
      </c>
      <c r="AP249">
        <v>34.027777777777771</v>
      </c>
      <c r="AQ249">
        <v>15.83333333333333</v>
      </c>
      <c r="AR249">
        <v>2.416666666666667</v>
      </c>
      <c r="AS249">
        <v>5.75</v>
      </c>
      <c r="AT249">
        <v>0</v>
      </c>
      <c r="AU249">
        <v>48</v>
      </c>
      <c r="AV249">
        <v>0</v>
      </c>
      <c r="AW249">
        <v>39.833333333333343</v>
      </c>
      <c r="AX249">
        <v>23.958333333333339</v>
      </c>
      <c r="AY249">
        <v>0</v>
      </c>
      <c r="AZ249">
        <v>10.069444444444439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16</v>
      </c>
      <c r="BL249" t="s">
        <v>136</v>
      </c>
      <c r="BM249">
        <v>42</v>
      </c>
      <c r="BN249" t="s">
        <v>135</v>
      </c>
      <c r="BR249">
        <v>0</v>
      </c>
      <c r="BS249">
        <v>0</v>
      </c>
      <c r="BY249">
        <v>0</v>
      </c>
      <c r="BZ249">
        <v>0</v>
      </c>
      <c r="CA249">
        <v>0</v>
      </c>
      <c r="CB249">
        <v>0</v>
      </c>
      <c r="CC249">
        <v>27.675000000000001</v>
      </c>
      <c r="CD249">
        <v>52.303523035230363</v>
      </c>
      <c r="CE249">
        <v>19.015356820234871</v>
      </c>
      <c r="CF249">
        <v>19.866004215597709</v>
      </c>
      <c r="CG249">
        <v>0.88075880758807579</v>
      </c>
      <c r="CH249">
        <v>12.5414031918097</v>
      </c>
      <c r="CI249">
        <v>17.464619090635349</v>
      </c>
      <c r="CJ249">
        <v>0.19572417946401691</v>
      </c>
      <c r="CK249">
        <v>0.27100271002710019</v>
      </c>
      <c r="CL249">
        <v>0.36133694670280042</v>
      </c>
      <c r="CM249">
        <v>0</v>
      </c>
      <c r="CN249">
        <v>0</v>
      </c>
      <c r="CO249">
        <v>179.26875000000001</v>
      </c>
      <c r="CP249">
        <v>54.373670815465601</v>
      </c>
      <c r="CQ249">
        <v>16.519657404502091</v>
      </c>
      <c r="CR249">
        <v>22.413973433741241</v>
      </c>
      <c r="CS249">
        <v>1.26439586747086</v>
      </c>
      <c r="CT249">
        <v>14.294181222326809</v>
      </c>
      <c r="CU249">
        <v>11.522504619460999</v>
      </c>
      <c r="CV249">
        <v>2.341689037641344</v>
      </c>
      <c r="CW249">
        <v>0.85881300189426946</v>
      </c>
      <c r="CX249">
        <v>1.239991167822984</v>
      </c>
      <c r="CY249">
        <v>0</v>
      </c>
      <c r="CZ249">
        <v>0</v>
      </c>
      <c r="DA249">
        <v>2.7749999999999999</v>
      </c>
      <c r="DB249">
        <v>35.73573573573573</v>
      </c>
      <c r="DC249">
        <v>5.7057057057057046</v>
      </c>
      <c r="DD249">
        <v>20.49549549549549</v>
      </c>
      <c r="DE249">
        <v>0</v>
      </c>
      <c r="DF249">
        <v>9.5345345345345347</v>
      </c>
      <c r="DG249">
        <v>5.7057057057057046</v>
      </c>
      <c r="DH249">
        <v>0</v>
      </c>
      <c r="DI249">
        <v>0</v>
      </c>
      <c r="DJ249">
        <v>0</v>
      </c>
      <c r="DK249">
        <v>0</v>
      </c>
      <c r="DL249">
        <v>0</v>
      </c>
      <c r="DM249" t="s">
        <v>173</v>
      </c>
      <c r="DN249" t="s">
        <v>124</v>
      </c>
      <c r="DO249" t="s">
        <v>125</v>
      </c>
      <c r="DP249">
        <v>0</v>
      </c>
      <c r="DQ249">
        <v>0</v>
      </c>
    </row>
    <row r="250" spans="1:121" x14ac:dyDescent="0.3">
      <c r="A250" t="s">
        <v>143</v>
      </c>
      <c r="B250" s="2">
        <v>45946</v>
      </c>
      <c r="C250" t="s">
        <v>161</v>
      </c>
      <c r="D250" t="s">
        <v>162</v>
      </c>
      <c r="E250" t="str">
        <f>_xlfn.XLOOKUP(A250,[1]Sheet2!$O:$O,[1]Sheet2!$R:$R)</f>
        <v>Prime Studio</v>
      </c>
      <c r="F250" t="s">
        <v>121</v>
      </c>
      <c r="G250">
        <v>690</v>
      </c>
      <c r="H250">
        <v>15.5</v>
      </c>
      <c r="I250">
        <v>4</v>
      </c>
      <c r="J250" t="s">
        <v>127</v>
      </c>
      <c r="K250">
        <v>11.5</v>
      </c>
      <c r="L250">
        <v>0</v>
      </c>
      <c r="M250">
        <v>0</v>
      </c>
      <c r="N250">
        <v>138</v>
      </c>
      <c r="O250">
        <v>186</v>
      </c>
      <c r="P250" s="2">
        <v>45946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2</v>
      </c>
      <c r="X250">
        <v>0</v>
      </c>
      <c r="Y250" s="3">
        <v>45946</v>
      </c>
      <c r="Z250">
        <v>4.083333333333333</v>
      </c>
      <c r="AA250">
        <v>15.5</v>
      </c>
      <c r="AB250">
        <v>4</v>
      </c>
      <c r="AC250">
        <v>11.5</v>
      </c>
      <c r="AD250">
        <v>25.806451612903221</v>
      </c>
      <c r="AE250">
        <v>4</v>
      </c>
      <c r="AF250">
        <v>0</v>
      </c>
      <c r="AG250">
        <v>0</v>
      </c>
      <c r="AH250">
        <v>0</v>
      </c>
      <c r="AI250">
        <v>0</v>
      </c>
      <c r="AJ250">
        <v>0.38750000000000001</v>
      </c>
      <c r="AK250">
        <v>118</v>
      </c>
      <c r="AL250">
        <v>36</v>
      </c>
      <c r="AM250">
        <v>78</v>
      </c>
      <c r="AN250">
        <v>4</v>
      </c>
      <c r="AO250">
        <v>9.8333333333333339</v>
      </c>
      <c r="AP250">
        <v>89.247311827956992</v>
      </c>
      <c r="AQ250">
        <v>1.6666666666666661</v>
      </c>
      <c r="AR250">
        <v>3</v>
      </c>
      <c r="AS250">
        <v>6.5</v>
      </c>
      <c r="AT250">
        <v>0.33333333333333331</v>
      </c>
      <c r="AU250">
        <v>15.5</v>
      </c>
      <c r="AV250">
        <v>4</v>
      </c>
      <c r="AW250">
        <v>1.6666666666666661</v>
      </c>
      <c r="AX250">
        <v>41.935483870967737</v>
      </c>
      <c r="AY250">
        <v>2.150537634408602</v>
      </c>
      <c r="AZ250">
        <v>19.35483870967742</v>
      </c>
      <c r="BA250">
        <v>25.806451612903221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16</v>
      </c>
      <c r="BL250" t="s">
        <v>136</v>
      </c>
      <c r="BM250">
        <v>42</v>
      </c>
      <c r="BN250" t="s">
        <v>135</v>
      </c>
      <c r="BR250">
        <v>0</v>
      </c>
      <c r="BS250">
        <v>0</v>
      </c>
      <c r="BY250">
        <v>0</v>
      </c>
      <c r="BZ250">
        <v>0</v>
      </c>
      <c r="CA250">
        <v>0</v>
      </c>
      <c r="CB250">
        <v>0</v>
      </c>
      <c r="CC250">
        <v>26.925000000000001</v>
      </c>
      <c r="CD250">
        <v>60.863509749303617</v>
      </c>
      <c r="CE250">
        <v>19.962859795728878</v>
      </c>
      <c r="CF250">
        <v>27.530176415970288</v>
      </c>
      <c r="CG250">
        <v>1.934385639121015</v>
      </c>
      <c r="CH250">
        <v>11.436087898483439</v>
      </c>
      <c r="CI250">
        <v>16.6511915815537</v>
      </c>
      <c r="CJ250">
        <v>2.2438873413803782</v>
      </c>
      <c r="CK250">
        <v>0.97493036211699169</v>
      </c>
      <c r="CL250">
        <v>0</v>
      </c>
      <c r="CM250">
        <v>0</v>
      </c>
      <c r="CN250">
        <v>0</v>
      </c>
      <c r="CO250">
        <v>177.55625000000001</v>
      </c>
      <c r="CP250">
        <v>55.1163363722764</v>
      </c>
      <c r="CQ250">
        <v>11.77326434111256</v>
      </c>
      <c r="CR250">
        <v>30.56425780562498</v>
      </c>
      <c r="CS250">
        <v>1.707205463057482</v>
      </c>
      <c r="CT250">
        <v>11.09624884132962</v>
      </c>
      <c r="CU250">
        <v>9.447710232672744</v>
      </c>
      <c r="CV250">
        <v>1.6614453166250129</v>
      </c>
      <c r="CW250">
        <v>0.1513604843535499</v>
      </c>
      <c r="CX250">
        <v>0.46346814976474587</v>
      </c>
      <c r="CY250">
        <v>0</v>
      </c>
      <c r="CZ250">
        <v>0</v>
      </c>
      <c r="DA250">
        <v>1.875</v>
      </c>
      <c r="DB250">
        <v>91.666666666666657</v>
      </c>
      <c r="DC250">
        <v>33.555555555555557</v>
      </c>
      <c r="DD250">
        <v>37</v>
      </c>
      <c r="DE250">
        <v>4.4444444444444438</v>
      </c>
      <c r="DF250">
        <v>16.666666666666671</v>
      </c>
      <c r="DG250">
        <v>33.555555555555557</v>
      </c>
      <c r="DH250">
        <v>0</v>
      </c>
      <c r="DI250">
        <v>0</v>
      </c>
      <c r="DJ250">
        <v>0</v>
      </c>
      <c r="DK250">
        <v>0</v>
      </c>
      <c r="DL250">
        <v>0</v>
      </c>
      <c r="DM250" t="s">
        <v>170</v>
      </c>
      <c r="DN250" t="s">
        <v>124</v>
      </c>
      <c r="DO250" t="s">
        <v>125</v>
      </c>
      <c r="DP250">
        <v>0</v>
      </c>
      <c r="DQ250">
        <v>0</v>
      </c>
    </row>
    <row r="251" spans="1:121" x14ac:dyDescent="0.3">
      <c r="A251" t="s">
        <v>142</v>
      </c>
      <c r="B251" s="2">
        <v>45946</v>
      </c>
      <c r="C251" t="s">
        <v>158</v>
      </c>
      <c r="D251" t="s">
        <v>160</v>
      </c>
      <c r="E251" t="str">
        <f>_xlfn.XLOOKUP(A251,[1]Sheet2!$O:$O,[1]Sheet2!$R:$R)</f>
        <v>Lucky Spot</v>
      </c>
      <c r="F251" t="s">
        <v>121</v>
      </c>
      <c r="G251">
        <v>960</v>
      </c>
      <c r="H251">
        <v>16</v>
      </c>
      <c r="I251">
        <v>0</v>
      </c>
      <c r="K251">
        <v>16</v>
      </c>
      <c r="L251">
        <v>0</v>
      </c>
      <c r="M251">
        <v>0</v>
      </c>
      <c r="N251">
        <v>192</v>
      </c>
      <c r="O251">
        <v>192</v>
      </c>
      <c r="P251" s="2">
        <v>45946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14</v>
      </c>
      <c r="X251">
        <v>3</v>
      </c>
      <c r="Z251">
        <v>0</v>
      </c>
      <c r="AA251">
        <v>16</v>
      </c>
      <c r="AB251">
        <v>0</v>
      </c>
      <c r="AC251">
        <v>16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0.4</v>
      </c>
      <c r="AK251">
        <v>96</v>
      </c>
      <c r="AL251">
        <v>30</v>
      </c>
      <c r="AM251">
        <v>66</v>
      </c>
      <c r="AN251">
        <v>0</v>
      </c>
      <c r="AO251">
        <v>8</v>
      </c>
      <c r="AP251">
        <v>50</v>
      </c>
      <c r="AQ251">
        <v>8</v>
      </c>
      <c r="AR251">
        <v>2.5</v>
      </c>
      <c r="AS251">
        <v>5.5</v>
      </c>
      <c r="AT251">
        <v>0</v>
      </c>
      <c r="AU251">
        <v>32</v>
      </c>
      <c r="AV251">
        <v>0</v>
      </c>
      <c r="AW251">
        <v>24</v>
      </c>
      <c r="AX251">
        <v>34.375</v>
      </c>
      <c r="AY251">
        <v>0</v>
      </c>
      <c r="AZ251">
        <v>15.625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16</v>
      </c>
      <c r="BL251" t="s">
        <v>136</v>
      </c>
      <c r="BM251">
        <v>42</v>
      </c>
      <c r="BN251" t="s">
        <v>135</v>
      </c>
      <c r="BR251">
        <v>0</v>
      </c>
      <c r="BS251">
        <v>0</v>
      </c>
      <c r="BY251">
        <v>0</v>
      </c>
      <c r="BZ251">
        <v>0</v>
      </c>
      <c r="CA251">
        <v>0</v>
      </c>
      <c r="CB251">
        <v>0</v>
      </c>
      <c r="CC251">
        <v>35.618749999999999</v>
      </c>
      <c r="CD251">
        <v>59.291103702403937</v>
      </c>
      <c r="CE251">
        <v>25.47230508276305</v>
      </c>
      <c r="CF251">
        <v>22.09744399602269</v>
      </c>
      <c r="CG251">
        <v>1.6377142188688081</v>
      </c>
      <c r="CH251">
        <v>10.28250570275487</v>
      </c>
      <c r="CI251">
        <v>22.401590922384042</v>
      </c>
      <c r="CJ251">
        <v>2.772416213370767</v>
      </c>
      <c r="CK251">
        <v>0</v>
      </c>
      <c r="CL251">
        <v>0</v>
      </c>
      <c r="CM251">
        <v>0</v>
      </c>
      <c r="CN251">
        <v>0</v>
      </c>
      <c r="CO251">
        <v>179.26875000000001</v>
      </c>
      <c r="CP251">
        <v>54.373670815465601</v>
      </c>
      <c r="CQ251">
        <v>16.519657404502091</v>
      </c>
      <c r="CR251">
        <v>22.413973433741241</v>
      </c>
      <c r="CS251">
        <v>1.26439586747086</v>
      </c>
      <c r="CT251">
        <v>14.294181222326809</v>
      </c>
      <c r="CU251">
        <v>11.522504619460999</v>
      </c>
      <c r="CV251">
        <v>2.341689037641344</v>
      </c>
      <c r="CW251">
        <v>0.85881300189426946</v>
      </c>
      <c r="CX251">
        <v>1.239991167822984</v>
      </c>
      <c r="CY251">
        <v>0</v>
      </c>
      <c r="CZ251">
        <v>0</v>
      </c>
      <c r="DA251">
        <v>1.3</v>
      </c>
      <c r="DB251">
        <v>66.025641025641022</v>
      </c>
      <c r="DC251">
        <v>15.38461538461539</v>
      </c>
      <c r="DD251">
        <v>35.57692307692308</v>
      </c>
      <c r="DE251">
        <v>0</v>
      </c>
      <c r="DF251">
        <v>15.064102564102569</v>
      </c>
      <c r="DG251">
        <v>15.38461538461539</v>
      </c>
      <c r="DH251">
        <v>0</v>
      </c>
      <c r="DI251">
        <v>0</v>
      </c>
      <c r="DJ251">
        <v>0</v>
      </c>
      <c r="DK251">
        <v>0</v>
      </c>
      <c r="DL251">
        <v>0</v>
      </c>
      <c r="DM251" t="s">
        <v>169</v>
      </c>
      <c r="DN251" t="s">
        <v>124</v>
      </c>
      <c r="DO251" t="s">
        <v>125</v>
      </c>
      <c r="DP251">
        <v>0</v>
      </c>
      <c r="DQ251">
        <v>0</v>
      </c>
    </row>
    <row r="252" spans="1:121" x14ac:dyDescent="0.3">
      <c r="A252" t="s">
        <v>148</v>
      </c>
      <c r="B252" s="2">
        <v>45946</v>
      </c>
      <c r="C252" t="s">
        <v>163</v>
      </c>
      <c r="D252" t="s">
        <v>164</v>
      </c>
      <c r="E252" t="str">
        <f>_xlfn.XLOOKUP(A252,[1]Sheet2!$O:$O,[1]Sheet2!$R:$R)</f>
        <v>Sunny Stop</v>
      </c>
      <c r="F252" t="s">
        <v>121</v>
      </c>
      <c r="G252">
        <v>960</v>
      </c>
      <c r="H252">
        <v>16</v>
      </c>
      <c r="I252">
        <v>0</v>
      </c>
      <c r="K252">
        <v>16</v>
      </c>
      <c r="L252">
        <v>0</v>
      </c>
      <c r="M252">
        <v>0</v>
      </c>
      <c r="N252">
        <v>192</v>
      </c>
      <c r="O252">
        <v>192</v>
      </c>
      <c r="P252" s="2">
        <v>45946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Z252">
        <v>0</v>
      </c>
      <c r="AA252">
        <v>16</v>
      </c>
      <c r="AB252">
        <v>0</v>
      </c>
      <c r="AC252">
        <v>16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0.4</v>
      </c>
      <c r="AK252">
        <v>192</v>
      </c>
      <c r="AL252">
        <v>42</v>
      </c>
      <c r="AM252">
        <v>150</v>
      </c>
      <c r="AN252">
        <v>0</v>
      </c>
      <c r="AO252">
        <v>16</v>
      </c>
      <c r="AP252">
        <v>100</v>
      </c>
      <c r="AQ252">
        <v>0</v>
      </c>
      <c r="AR252">
        <v>3.5</v>
      </c>
      <c r="AS252">
        <v>12.5</v>
      </c>
      <c r="AT252">
        <v>0</v>
      </c>
      <c r="AU252">
        <v>16</v>
      </c>
      <c r="AV252">
        <v>0</v>
      </c>
      <c r="AW252">
        <v>0</v>
      </c>
      <c r="AX252">
        <v>78.125</v>
      </c>
      <c r="AY252">
        <v>0</v>
      </c>
      <c r="AZ252">
        <v>21.875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16</v>
      </c>
      <c r="BL252" t="s">
        <v>136</v>
      </c>
      <c r="BM252">
        <v>42</v>
      </c>
      <c r="BN252" t="s">
        <v>135</v>
      </c>
      <c r="BR252">
        <v>0</v>
      </c>
      <c r="BS252">
        <v>0</v>
      </c>
      <c r="BY252">
        <v>0</v>
      </c>
      <c r="BZ252">
        <v>0</v>
      </c>
      <c r="CA252">
        <v>0</v>
      </c>
      <c r="CB252">
        <v>0</v>
      </c>
      <c r="CC252">
        <v>24.524999999999999</v>
      </c>
      <c r="CD252">
        <v>58.995922528032622</v>
      </c>
      <c r="CE252">
        <v>5.4621134896364252</v>
      </c>
      <c r="CF252">
        <v>41.403329935440027</v>
      </c>
      <c r="CG252">
        <v>0.98538905878355432</v>
      </c>
      <c r="CH252">
        <v>11.15358477743799</v>
      </c>
      <c r="CI252">
        <v>3.2025144410465511</v>
      </c>
      <c r="CJ252">
        <v>1.5460414542983349</v>
      </c>
      <c r="CK252">
        <v>0</v>
      </c>
      <c r="CL252">
        <v>0.56065239551478085</v>
      </c>
      <c r="CM252">
        <v>0</v>
      </c>
      <c r="CN252">
        <v>0</v>
      </c>
      <c r="CO252">
        <v>177.55625000000001</v>
      </c>
      <c r="CP252">
        <v>55.1163363722764</v>
      </c>
      <c r="CQ252">
        <v>11.77326434111256</v>
      </c>
      <c r="CR252">
        <v>30.56425780562498</v>
      </c>
      <c r="CS252">
        <v>1.707205463057482</v>
      </c>
      <c r="CT252">
        <v>11.09624884132962</v>
      </c>
      <c r="CU252">
        <v>9.447710232672744</v>
      </c>
      <c r="CV252">
        <v>1.6614453166250129</v>
      </c>
      <c r="CW252">
        <v>0.1513604843535499</v>
      </c>
      <c r="CX252">
        <v>0.46346814976474587</v>
      </c>
      <c r="CY252">
        <v>0</v>
      </c>
      <c r="CZ252">
        <v>0</v>
      </c>
      <c r="DA252">
        <v>2</v>
      </c>
      <c r="DB252">
        <v>99.583333333333329</v>
      </c>
      <c r="DC252">
        <v>1.25</v>
      </c>
      <c r="DD252">
        <v>84.6875</v>
      </c>
      <c r="DE252">
        <v>0</v>
      </c>
      <c r="DF252">
        <v>13.64583333333333</v>
      </c>
      <c r="DG252">
        <v>0.625</v>
      </c>
      <c r="DH252">
        <v>0.625</v>
      </c>
      <c r="DI252">
        <v>0</v>
      </c>
      <c r="DJ252">
        <v>0</v>
      </c>
      <c r="DK252">
        <v>0</v>
      </c>
      <c r="DL252">
        <v>0</v>
      </c>
      <c r="DM252" t="s">
        <v>175</v>
      </c>
      <c r="DN252" t="s">
        <v>124</v>
      </c>
      <c r="DO252" t="s">
        <v>124</v>
      </c>
      <c r="DP252">
        <v>1</v>
      </c>
      <c r="DQ252">
        <v>0</v>
      </c>
    </row>
    <row r="253" spans="1:121" x14ac:dyDescent="0.3">
      <c r="A253" t="s">
        <v>140</v>
      </c>
      <c r="B253" s="2">
        <v>45946</v>
      </c>
      <c r="C253" t="s">
        <v>158</v>
      </c>
      <c r="D253" t="s">
        <v>159</v>
      </c>
      <c r="E253" t="str">
        <f>_xlfn.XLOOKUP(A253,[1]Sheet2!$O:$O,[1]Sheet2!$R:$R)</f>
        <v>Magic Kitchen</v>
      </c>
      <c r="F253" t="s">
        <v>121</v>
      </c>
      <c r="G253">
        <v>2485</v>
      </c>
      <c r="H253">
        <v>44.5</v>
      </c>
      <c r="I253">
        <v>3.083333333333333</v>
      </c>
      <c r="J253" t="s">
        <v>129</v>
      </c>
      <c r="K253">
        <v>41.416666666666657</v>
      </c>
      <c r="L253">
        <v>0</v>
      </c>
      <c r="M253">
        <v>0</v>
      </c>
      <c r="N253">
        <v>497</v>
      </c>
      <c r="O253">
        <v>534</v>
      </c>
      <c r="P253" s="2">
        <v>45946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66</v>
      </c>
      <c r="X253">
        <v>28</v>
      </c>
      <c r="Y253" s="3">
        <v>45946</v>
      </c>
      <c r="Z253">
        <v>3.083333333333333</v>
      </c>
      <c r="AA253">
        <v>44.5</v>
      </c>
      <c r="AB253">
        <v>3.083333333333333</v>
      </c>
      <c r="AC253">
        <v>41.416666666666657</v>
      </c>
      <c r="AD253">
        <v>6.9288389513108619</v>
      </c>
      <c r="AE253">
        <v>0</v>
      </c>
      <c r="AF253">
        <v>0</v>
      </c>
      <c r="AG253">
        <v>0</v>
      </c>
      <c r="AH253">
        <v>3.083333333333333</v>
      </c>
      <c r="AI253">
        <v>0</v>
      </c>
      <c r="AJ253">
        <v>1.1125</v>
      </c>
      <c r="AK253">
        <v>85</v>
      </c>
      <c r="AL253">
        <v>34</v>
      </c>
      <c r="AM253">
        <v>51</v>
      </c>
      <c r="AN253">
        <v>0</v>
      </c>
      <c r="AO253">
        <v>7.083333333333333</v>
      </c>
      <c r="AP253">
        <v>22.846441947565541</v>
      </c>
      <c r="AQ253">
        <v>34.333333333333329</v>
      </c>
      <c r="AR253">
        <v>2.833333333333333</v>
      </c>
      <c r="AS253">
        <v>4.25</v>
      </c>
      <c r="AT253">
        <v>0</v>
      </c>
      <c r="AU253">
        <v>89</v>
      </c>
      <c r="AV253">
        <v>6.166666666666667</v>
      </c>
      <c r="AW253">
        <v>75.75</v>
      </c>
      <c r="AX253">
        <v>9.5505617977528079</v>
      </c>
      <c r="AY253">
        <v>0</v>
      </c>
      <c r="AZ253">
        <v>6.3670411985018731</v>
      </c>
      <c r="BA253">
        <v>0</v>
      </c>
      <c r="BB253">
        <v>0</v>
      </c>
      <c r="BC253">
        <v>0</v>
      </c>
      <c r="BD253">
        <v>6.9288389513108619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16</v>
      </c>
      <c r="BL253" t="s">
        <v>136</v>
      </c>
      <c r="BM253">
        <v>42</v>
      </c>
      <c r="BN253" t="s">
        <v>135</v>
      </c>
      <c r="BR253">
        <v>0</v>
      </c>
      <c r="BS253">
        <v>0</v>
      </c>
      <c r="BY253">
        <v>0</v>
      </c>
      <c r="BZ253">
        <v>0</v>
      </c>
      <c r="CA253">
        <v>0</v>
      </c>
      <c r="CB253">
        <v>0</v>
      </c>
      <c r="CC253">
        <v>27.875</v>
      </c>
      <c r="CD253">
        <v>54.925261584454411</v>
      </c>
      <c r="CE253">
        <v>19.641255605381161</v>
      </c>
      <c r="CF253">
        <v>25.91928251121076</v>
      </c>
      <c r="CG253">
        <v>1.2406576980568009</v>
      </c>
      <c r="CH253">
        <v>8.1240657698056804</v>
      </c>
      <c r="CI253">
        <v>15.37369207772795</v>
      </c>
      <c r="CJ253">
        <v>1.8535127055306431</v>
      </c>
      <c r="CK253">
        <v>0</v>
      </c>
      <c r="CL253">
        <v>2.4140508221225709</v>
      </c>
      <c r="CM253">
        <v>0</v>
      </c>
      <c r="CN253">
        <v>0</v>
      </c>
      <c r="CO253">
        <v>177.55625000000001</v>
      </c>
      <c r="CP253">
        <v>55.1163363722764</v>
      </c>
      <c r="CQ253">
        <v>11.77326434111256</v>
      </c>
      <c r="CR253">
        <v>30.56425780562498</v>
      </c>
      <c r="CS253">
        <v>1.707205463057482</v>
      </c>
      <c r="CT253">
        <v>11.09624884132962</v>
      </c>
      <c r="CU253">
        <v>9.447710232672744</v>
      </c>
      <c r="CV253">
        <v>1.6614453166250129</v>
      </c>
      <c r="CW253">
        <v>0.1513604843535499</v>
      </c>
      <c r="CX253">
        <v>0.46346814976474587</v>
      </c>
      <c r="CY253">
        <v>0</v>
      </c>
      <c r="CZ253">
        <v>0</v>
      </c>
      <c r="DA253">
        <v>5.3624999999999998</v>
      </c>
      <c r="DB253">
        <v>39.898989898989903</v>
      </c>
      <c r="DC253">
        <v>12.54856254856255</v>
      </c>
      <c r="DD253">
        <v>19.93006993006993</v>
      </c>
      <c r="DE253">
        <v>1.2820512820512819</v>
      </c>
      <c r="DF253">
        <v>6.138306138306139</v>
      </c>
      <c r="DG253">
        <v>0</v>
      </c>
      <c r="DH253">
        <v>0</v>
      </c>
      <c r="DI253">
        <v>0</v>
      </c>
      <c r="DJ253">
        <v>12.54856254856255</v>
      </c>
      <c r="DK253">
        <v>0</v>
      </c>
      <c r="DL253">
        <v>0</v>
      </c>
      <c r="DM253" t="s">
        <v>167</v>
      </c>
      <c r="DN253" t="s">
        <v>124</v>
      </c>
      <c r="DO253" t="s">
        <v>125</v>
      </c>
      <c r="DP253">
        <v>0</v>
      </c>
      <c r="DQ253">
        <v>0</v>
      </c>
    </row>
    <row r="254" spans="1:121" x14ac:dyDescent="0.3">
      <c r="A254" t="s">
        <v>143</v>
      </c>
      <c r="B254" s="2">
        <v>45947</v>
      </c>
      <c r="C254" t="s">
        <v>161</v>
      </c>
      <c r="D254" t="s">
        <v>162</v>
      </c>
      <c r="E254" t="str">
        <f>_xlfn.XLOOKUP(A254,[1]Sheet2!$O:$O,[1]Sheet2!$R:$R)</f>
        <v>Prime Studio</v>
      </c>
      <c r="F254" t="s">
        <v>121</v>
      </c>
      <c r="G254">
        <v>615</v>
      </c>
      <c r="H254">
        <v>14.25</v>
      </c>
      <c r="I254">
        <v>4</v>
      </c>
      <c r="J254" t="s">
        <v>127</v>
      </c>
      <c r="K254">
        <v>10.25</v>
      </c>
      <c r="L254">
        <v>0</v>
      </c>
      <c r="M254">
        <v>0</v>
      </c>
      <c r="N254">
        <v>123</v>
      </c>
      <c r="O254">
        <v>171</v>
      </c>
      <c r="P254" s="2">
        <v>45947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 s="3">
        <v>45947</v>
      </c>
      <c r="Z254">
        <v>4.083333333333333</v>
      </c>
      <c r="AA254">
        <v>14.25</v>
      </c>
      <c r="AB254">
        <v>4</v>
      </c>
      <c r="AC254">
        <v>10.25</v>
      </c>
      <c r="AD254">
        <v>28.07017543859649</v>
      </c>
      <c r="AE254">
        <v>4</v>
      </c>
      <c r="AF254">
        <v>0</v>
      </c>
      <c r="AG254">
        <v>0</v>
      </c>
      <c r="AH254">
        <v>0</v>
      </c>
      <c r="AI254">
        <v>0</v>
      </c>
      <c r="AJ254">
        <v>0.35625000000000001</v>
      </c>
      <c r="AK254">
        <v>105</v>
      </c>
      <c r="AL254">
        <v>28</v>
      </c>
      <c r="AM254">
        <v>60</v>
      </c>
      <c r="AN254">
        <v>17</v>
      </c>
      <c r="AO254">
        <v>8.75</v>
      </c>
      <c r="AP254">
        <v>89.473684210526315</v>
      </c>
      <c r="AQ254">
        <v>1.5</v>
      </c>
      <c r="AR254">
        <v>2.333333333333333</v>
      </c>
      <c r="AS254">
        <v>5</v>
      </c>
      <c r="AT254">
        <v>1.416666666666667</v>
      </c>
      <c r="AU254">
        <v>14.25</v>
      </c>
      <c r="AV254">
        <v>4</v>
      </c>
      <c r="AW254">
        <v>1.5</v>
      </c>
      <c r="AX254">
        <v>35.087719298245609</v>
      </c>
      <c r="AY254">
        <v>9.9415204678362574</v>
      </c>
      <c r="AZ254">
        <v>16.37426900584796</v>
      </c>
      <c r="BA254">
        <v>28.07017543859649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17</v>
      </c>
      <c r="BL254" t="s">
        <v>137</v>
      </c>
      <c r="BM254">
        <v>42</v>
      </c>
      <c r="BN254" t="s">
        <v>135</v>
      </c>
      <c r="BR254">
        <v>0</v>
      </c>
      <c r="BS254">
        <v>0</v>
      </c>
      <c r="BY254">
        <v>0</v>
      </c>
      <c r="BZ254">
        <v>0</v>
      </c>
      <c r="CA254">
        <v>0</v>
      </c>
      <c r="CB254">
        <v>0</v>
      </c>
      <c r="CC254">
        <v>26.925000000000001</v>
      </c>
      <c r="CD254">
        <v>60.863509749303617</v>
      </c>
      <c r="CE254">
        <v>19.962859795728878</v>
      </c>
      <c r="CF254">
        <v>27.530176415970288</v>
      </c>
      <c r="CG254">
        <v>1.934385639121015</v>
      </c>
      <c r="CH254">
        <v>11.436087898483439</v>
      </c>
      <c r="CI254">
        <v>16.6511915815537</v>
      </c>
      <c r="CJ254">
        <v>2.2438873413803782</v>
      </c>
      <c r="CK254">
        <v>0.97493036211699169</v>
      </c>
      <c r="CL254">
        <v>0</v>
      </c>
      <c r="CM254">
        <v>0</v>
      </c>
      <c r="CN254">
        <v>0</v>
      </c>
      <c r="CO254">
        <v>177.55625000000001</v>
      </c>
      <c r="CP254">
        <v>55.1163363722764</v>
      </c>
      <c r="CQ254">
        <v>11.77326434111256</v>
      </c>
      <c r="CR254">
        <v>30.56425780562498</v>
      </c>
      <c r="CS254">
        <v>1.707205463057482</v>
      </c>
      <c r="CT254">
        <v>11.09624884132962</v>
      </c>
      <c r="CU254">
        <v>9.447710232672744</v>
      </c>
      <c r="CV254">
        <v>1.6614453166250129</v>
      </c>
      <c r="CW254">
        <v>0.1513604843535499</v>
      </c>
      <c r="CX254">
        <v>0.46346814976474587</v>
      </c>
      <c r="CY254">
        <v>0</v>
      </c>
      <c r="CZ254">
        <v>0</v>
      </c>
      <c r="DA254">
        <v>1.875</v>
      </c>
      <c r="DB254">
        <v>91.666666666666657</v>
      </c>
      <c r="DC254">
        <v>33.555555555555557</v>
      </c>
      <c r="DD254">
        <v>37</v>
      </c>
      <c r="DE254">
        <v>4.4444444444444438</v>
      </c>
      <c r="DF254">
        <v>16.666666666666671</v>
      </c>
      <c r="DG254">
        <v>33.555555555555557</v>
      </c>
      <c r="DH254">
        <v>0</v>
      </c>
      <c r="DI254">
        <v>0</v>
      </c>
      <c r="DJ254">
        <v>0</v>
      </c>
      <c r="DK254">
        <v>0</v>
      </c>
      <c r="DL254">
        <v>0</v>
      </c>
      <c r="DM254" t="s">
        <v>170</v>
      </c>
      <c r="DN254" t="s">
        <v>124</v>
      </c>
      <c r="DO254" t="s">
        <v>125</v>
      </c>
      <c r="DP254">
        <v>0</v>
      </c>
      <c r="DQ254">
        <v>0</v>
      </c>
    </row>
    <row r="255" spans="1:121" x14ac:dyDescent="0.3">
      <c r="A255" t="s">
        <v>148</v>
      </c>
      <c r="B255" s="2">
        <v>45947</v>
      </c>
      <c r="C255" t="s">
        <v>163</v>
      </c>
      <c r="D255" t="s">
        <v>164</v>
      </c>
      <c r="E255" t="str">
        <f>_xlfn.XLOOKUP(A255,[1]Sheet2!$O:$O,[1]Sheet2!$R:$R)</f>
        <v>Sunny Stop</v>
      </c>
      <c r="F255" t="s">
        <v>121</v>
      </c>
      <c r="G255">
        <v>960</v>
      </c>
      <c r="H255">
        <v>16</v>
      </c>
      <c r="I255">
        <v>0</v>
      </c>
      <c r="K255">
        <v>16</v>
      </c>
      <c r="L255">
        <v>0</v>
      </c>
      <c r="M255">
        <v>0</v>
      </c>
      <c r="N255">
        <v>192</v>
      </c>
      <c r="O255">
        <v>192</v>
      </c>
      <c r="P255" s="2">
        <v>45947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Z255">
        <v>0</v>
      </c>
      <c r="AA255">
        <v>16</v>
      </c>
      <c r="AB255">
        <v>0</v>
      </c>
      <c r="AC255">
        <v>16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0.4</v>
      </c>
      <c r="AK255">
        <v>192</v>
      </c>
      <c r="AL255">
        <v>6</v>
      </c>
      <c r="AM255">
        <v>186</v>
      </c>
      <c r="AN255">
        <v>0</v>
      </c>
      <c r="AO255">
        <v>16</v>
      </c>
      <c r="AP255">
        <v>100</v>
      </c>
      <c r="AQ255">
        <v>0</v>
      </c>
      <c r="AR255">
        <v>0.5</v>
      </c>
      <c r="AS255">
        <v>15.5</v>
      </c>
      <c r="AT255">
        <v>0</v>
      </c>
      <c r="AU255">
        <v>16</v>
      </c>
      <c r="AV255">
        <v>0</v>
      </c>
      <c r="AW255">
        <v>0</v>
      </c>
      <c r="AX255">
        <v>96.875</v>
      </c>
      <c r="AY255">
        <v>0</v>
      </c>
      <c r="AZ255">
        <v>3.125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17</v>
      </c>
      <c r="BL255" t="s">
        <v>137</v>
      </c>
      <c r="BM255">
        <v>42</v>
      </c>
      <c r="BN255" t="s">
        <v>135</v>
      </c>
      <c r="BR255">
        <v>0</v>
      </c>
      <c r="BS255">
        <v>0</v>
      </c>
      <c r="BY255">
        <v>0</v>
      </c>
      <c r="BZ255">
        <v>0</v>
      </c>
      <c r="CA255">
        <v>0</v>
      </c>
      <c r="CB255">
        <v>0</v>
      </c>
      <c r="CC255">
        <v>24.524999999999999</v>
      </c>
      <c r="CD255">
        <v>58.995922528032622</v>
      </c>
      <c r="CE255">
        <v>5.4621134896364252</v>
      </c>
      <c r="CF255">
        <v>41.403329935440027</v>
      </c>
      <c r="CG255">
        <v>0.98538905878355432</v>
      </c>
      <c r="CH255">
        <v>11.15358477743799</v>
      </c>
      <c r="CI255">
        <v>3.2025144410465511</v>
      </c>
      <c r="CJ255">
        <v>1.5460414542983349</v>
      </c>
      <c r="CK255">
        <v>0</v>
      </c>
      <c r="CL255">
        <v>0.56065239551478085</v>
      </c>
      <c r="CM255">
        <v>0</v>
      </c>
      <c r="CN255">
        <v>0</v>
      </c>
      <c r="CO255">
        <v>177.55625000000001</v>
      </c>
      <c r="CP255">
        <v>55.1163363722764</v>
      </c>
      <c r="CQ255">
        <v>11.77326434111256</v>
      </c>
      <c r="CR255">
        <v>30.56425780562498</v>
      </c>
      <c r="CS255">
        <v>1.707205463057482</v>
      </c>
      <c r="CT255">
        <v>11.09624884132962</v>
      </c>
      <c r="CU255">
        <v>9.447710232672744</v>
      </c>
      <c r="CV255">
        <v>1.6614453166250129</v>
      </c>
      <c r="CW255">
        <v>0.1513604843535499</v>
      </c>
      <c r="CX255">
        <v>0.46346814976474587</v>
      </c>
      <c r="CY255">
        <v>0</v>
      </c>
      <c r="CZ255">
        <v>0</v>
      </c>
      <c r="DA255">
        <v>2</v>
      </c>
      <c r="DB255">
        <v>99.583333333333329</v>
      </c>
      <c r="DC255">
        <v>1.25</v>
      </c>
      <c r="DD255">
        <v>84.6875</v>
      </c>
      <c r="DE255">
        <v>0</v>
      </c>
      <c r="DF255">
        <v>13.64583333333333</v>
      </c>
      <c r="DG255">
        <v>0.625</v>
      </c>
      <c r="DH255">
        <v>0.625</v>
      </c>
      <c r="DI255">
        <v>0</v>
      </c>
      <c r="DJ255">
        <v>0</v>
      </c>
      <c r="DK255">
        <v>0</v>
      </c>
      <c r="DL255">
        <v>0</v>
      </c>
      <c r="DM255" t="s">
        <v>175</v>
      </c>
      <c r="DN255" t="s">
        <v>124</v>
      </c>
      <c r="DO255" t="s">
        <v>124</v>
      </c>
      <c r="DP255">
        <v>1</v>
      </c>
      <c r="DQ255">
        <v>0</v>
      </c>
    </row>
    <row r="256" spans="1:121" x14ac:dyDescent="0.3">
      <c r="A256" t="s">
        <v>144</v>
      </c>
      <c r="B256" s="2">
        <v>45947</v>
      </c>
      <c r="C256" t="s">
        <v>163</v>
      </c>
      <c r="D256" t="s">
        <v>164</v>
      </c>
      <c r="E256" t="str">
        <f>_xlfn.XLOOKUP(A256,[1]Sheet2!$O:$O,[1]Sheet2!$R:$R)</f>
        <v>Smart Shop</v>
      </c>
      <c r="F256" t="s">
        <v>121</v>
      </c>
      <c r="G256">
        <v>750</v>
      </c>
      <c r="H256">
        <v>12.5</v>
      </c>
      <c r="I256">
        <v>0</v>
      </c>
      <c r="K256">
        <v>12.5</v>
      </c>
      <c r="L256">
        <v>0</v>
      </c>
      <c r="M256">
        <v>0</v>
      </c>
      <c r="N256">
        <v>150</v>
      </c>
      <c r="O256">
        <v>150</v>
      </c>
      <c r="P256" s="2">
        <v>45947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14</v>
      </c>
      <c r="X256">
        <v>5</v>
      </c>
      <c r="Z256">
        <v>0</v>
      </c>
      <c r="AA256">
        <v>12.5</v>
      </c>
      <c r="AB256">
        <v>0</v>
      </c>
      <c r="AC256">
        <v>12.5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0.3125</v>
      </c>
      <c r="AK256">
        <v>66</v>
      </c>
      <c r="AL256">
        <v>36</v>
      </c>
      <c r="AM256">
        <v>30</v>
      </c>
      <c r="AN256">
        <v>0</v>
      </c>
      <c r="AO256">
        <v>5.5</v>
      </c>
      <c r="AP256">
        <v>44</v>
      </c>
      <c r="AQ256">
        <v>7</v>
      </c>
      <c r="AR256">
        <v>3</v>
      </c>
      <c r="AS256">
        <v>2.5</v>
      </c>
      <c r="AT256">
        <v>0</v>
      </c>
      <c r="AU256">
        <v>25</v>
      </c>
      <c r="AV256">
        <v>0</v>
      </c>
      <c r="AW256">
        <v>19.5</v>
      </c>
      <c r="AX256">
        <v>20</v>
      </c>
      <c r="AY256">
        <v>0</v>
      </c>
      <c r="AZ256">
        <v>24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17</v>
      </c>
      <c r="BL256" t="s">
        <v>137</v>
      </c>
      <c r="BM256">
        <v>42</v>
      </c>
      <c r="BN256" t="s">
        <v>135</v>
      </c>
      <c r="BR256">
        <v>0</v>
      </c>
      <c r="BS256">
        <v>0</v>
      </c>
      <c r="BY256">
        <v>0</v>
      </c>
      <c r="BZ256">
        <v>0</v>
      </c>
      <c r="CA256">
        <v>0</v>
      </c>
      <c r="CB256">
        <v>0</v>
      </c>
      <c r="CC256">
        <v>35.618749999999999</v>
      </c>
      <c r="CD256">
        <v>59.291103702403937</v>
      </c>
      <c r="CE256">
        <v>25.47230508276305</v>
      </c>
      <c r="CF256">
        <v>22.09744399602269</v>
      </c>
      <c r="CG256">
        <v>1.6377142188688081</v>
      </c>
      <c r="CH256">
        <v>10.28250570275487</v>
      </c>
      <c r="CI256">
        <v>22.401590922384042</v>
      </c>
      <c r="CJ256">
        <v>2.772416213370767</v>
      </c>
      <c r="CK256">
        <v>0</v>
      </c>
      <c r="CL256">
        <v>0</v>
      </c>
      <c r="CM256">
        <v>0</v>
      </c>
      <c r="CN256">
        <v>0</v>
      </c>
      <c r="CO256">
        <v>179.26875000000001</v>
      </c>
      <c r="CP256">
        <v>54.373670815465601</v>
      </c>
      <c r="CQ256">
        <v>16.519657404502091</v>
      </c>
      <c r="CR256">
        <v>22.413973433741241</v>
      </c>
      <c r="CS256">
        <v>1.26439586747086</v>
      </c>
      <c r="CT256">
        <v>14.294181222326809</v>
      </c>
      <c r="CU256">
        <v>11.522504619460999</v>
      </c>
      <c r="CV256">
        <v>2.341689037641344</v>
      </c>
      <c r="CW256">
        <v>0.85881300189426946</v>
      </c>
      <c r="CX256">
        <v>1.239991167822984</v>
      </c>
      <c r="CY256">
        <v>0</v>
      </c>
      <c r="CZ256">
        <v>0</v>
      </c>
      <c r="DA256">
        <v>1.5874999999999999</v>
      </c>
      <c r="DB256">
        <v>69.422572178477694</v>
      </c>
      <c r="DC256">
        <v>27.559055118110241</v>
      </c>
      <c r="DD256">
        <v>23.228346456692911</v>
      </c>
      <c r="DE256">
        <v>2.887139107611548</v>
      </c>
      <c r="DF256">
        <v>15.748031496062991</v>
      </c>
      <c r="DG256">
        <v>25.196850393700789</v>
      </c>
      <c r="DH256">
        <v>2.3622047244094491</v>
      </c>
      <c r="DI256">
        <v>0</v>
      </c>
      <c r="DJ256">
        <v>0</v>
      </c>
      <c r="DK256">
        <v>0</v>
      </c>
      <c r="DL256">
        <v>0</v>
      </c>
      <c r="DM256" t="s">
        <v>171</v>
      </c>
      <c r="DN256" t="s">
        <v>124</v>
      </c>
      <c r="DO256" t="s">
        <v>125</v>
      </c>
      <c r="DP256">
        <v>0</v>
      </c>
      <c r="DQ256">
        <v>0</v>
      </c>
    </row>
    <row r="257" spans="1:121" x14ac:dyDescent="0.3">
      <c r="A257" t="s">
        <v>150</v>
      </c>
      <c r="B257" s="2">
        <v>45947</v>
      </c>
      <c r="C257" t="s">
        <v>161</v>
      </c>
      <c r="D257" t="s">
        <v>162</v>
      </c>
      <c r="E257" t="str">
        <f>_xlfn.XLOOKUP(A257,[1]Sheet2!$O:$O,[1]Sheet2!$R:$R)</f>
        <v>Golden Market</v>
      </c>
      <c r="F257" t="s">
        <v>121</v>
      </c>
      <c r="G257">
        <v>480</v>
      </c>
      <c r="H257">
        <v>8</v>
      </c>
      <c r="I257">
        <v>0</v>
      </c>
      <c r="K257">
        <v>8</v>
      </c>
      <c r="L257">
        <v>0</v>
      </c>
      <c r="M257">
        <v>0</v>
      </c>
      <c r="N257">
        <v>96</v>
      </c>
      <c r="O257">
        <v>96</v>
      </c>
      <c r="P257" s="2">
        <v>45947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9</v>
      </c>
      <c r="X257">
        <v>4</v>
      </c>
      <c r="Z257">
        <v>0</v>
      </c>
      <c r="AA257">
        <v>8</v>
      </c>
      <c r="AB257">
        <v>0</v>
      </c>
      <c r="AC257">
        <v>8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0.2</v>
      </c>
      <c r="AK257">
        <v>37</v>
      </c>
      <c r="AL257">
        <v>4</v>
      </c>
      <c r="AM257">
        <v>33</v>
      </c>
      <c r="AN257">
        <v>0</v>
      </c>
      <c r="AO257">
        <v>3.083333333333333</v>
      </c>
      <c r="AP257">
        <v>38.541666666666671</v>
      </c>
      <c r="AQ257">
        <v>4.9166666666666661</v>
      </c>
      <c r="AR257">
        <v>0.33333333333333331</v>
      </c>
      <c r="AS257">
        <v>2.75</v>
      </c>
      <c r="AT257">
        <v>0</v>
      </c>
      <c r="AU257">
        <v>16</v>
      </c>
      <c r="AV257">
        <v>0</v>
      </c>
      <c r="AW257">
        <v>12.91666666666667</v>
      </c>
      <c r="AX257">
        <v>34.375</v>
      </c>
      <c r="AY257">
        <v>0</v>
      </c>
      <c r="AZ257">
        <v>4.1666666666666661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17</v>
      </c>
      <c r="BL257" t="s">
        <v>137</v>
      </c>
      <c r="BM257">
        <v>42</v>
      </c>
      <c r="BN257" t="s">
        <v>135</v>
      </c>
      <c r="BR257">
        <v>0</v>
      </c>
      <c r="BS257">
        <v>0</v>
      </c>
      <c r="BY257">
        <v>0</v>
      </c>
      <c r="BZ257">
        <v>0</v>
      </c>
      <c r="CA257">
        <v>0</v>
      </c>
      <c r="CB257">
        <v>0</v>
      </c>
      <c r="CC257">
        <v>20.862500000000001</v>
      </c>
      <c r="CD257">
        <v>61.983223487118053</v>
      </c>
      <c r="CE257">
        <v>25.664070301577791</v>
      </c>
      <c r="CF257">
        <v>29.808268424206108</v>
      </c>
      <c r="CG257">
        <v>0.57918913521070503</v>
      </c>
      <c r="CH257">
        <v>5.9716397044138194</v>
      </c>
      <c r="CI257">
        <v>23.517076093469139</v>
      </c>
      <c r="CJ257">
        <v>1.0485320551228281</v>
      </c>
      <c r="CK257">
        <v>0.95865787896944277</v>
      </c>
      <c r="CL257">
        <v>0</v>
      </c>
      <c r="CM257">
        <v>0</v>
      </c>
      <c r="CN257">
        <v>0</v>
      </c>
      <c r="CO257">
        <v>181.36250000000001</v>
      </c>
      <c r="CP257">
        <v>64.391067613205593</v>
      </c>
      <c r="CQ257">
        <v>29.56325958600409</v>
      </c>
      <c r="CR257">
        <v>26.368690697727839</v>
      </c>
      <c r="CS257">
        <v>0.73058101867806191</v>
      </c>
      <c r="CT257">
        <v>7.8032026098743286</v>
      </c>
      <c r="CU257">
        <v>26.831621752015991</v>
      </c>
      <c r="CV257">
        <v>1.994164541548924</v>
      </c>
      <c r="CW257">
        <v>0.19413237760470509</v>
      </c>
      <c r="CX257">
        <v>0.52725894272520513</v>
      </c>
      <c r="CY257">
        <v>0</v>
      </c>
      <c r="CZ257">
        <v>0</v>
      </c>
      <c r="DA257">
        <v>1</v>
      </c>
      <c r="DB257">
        <v>53.333333333333343</v>
      </c>
      <c r="DC257">
        <v>19.166666666666671</v>
      </c>
      <c r="DD257">
        <v>26.25</v>
      </c>
      <c r="DE257">
        <v>0</v>
      </c>
      <c r="DF257">
        <v>7.9166666666666679</v>
      </c>
      <c r="DG257">
        <v>19.166666666666671</v>
      </c>
      <c r="DH257">
        <v>0</v>
      </c>
      <c r="DI257">
        <v>0</v>
      </c>
      <c r="DJ257">
        <v>0</v>
      </c>
      <c r="DK257">
        <v>0</v>
      </c>
      <c r="DL257">
        <v>0</v>
      </c>
      <c r="DM257" t="s">
        <v>177</v>
      </c>
      <c r="DN257" t="s">
        <v>124</v>
      </c>
      <c r="DO257" t="s">
        <v>125</v>
      </c>
      <c r="DP257">
        <v>0</v>
      </c>
      <c r="DQ257">
        <v>0</v>
      </c>
    </row>
    <row r="258" spans="1:121" x14ac:dyDescent="0.3">
      <c r="A258" t="s">
        <v>151</v>
      </c>
      <c r="B258" s="2">
        <v>45947</v>
      </c>
      <c r="C258" t="s">
        <v>158</v>
      </c>
      <c r="D258" t="s">
        <v>159</v>
      </c>
      <c r="E258" t="str">
        <f>_xlfn.XLOOKUP(A258,[1]Sheet2!$O:$O,[1]Sheet2!$R:$R)</f>
        <v>Eco Garden</v>
      </c>
      <c r="F258" t="s">
        <v>121</v>
      </c>
      <c r="G258">
        <v>1230</v>
      </c>
      <c r="H258">
        <v>20.5</v>
      </c>
      <c r="I258">
        <v>0</v>
      </c>
      <c r="K258">
        <v>20.5</v>
      </c>
      <c r="L258">
        <v>0</v>
      </c>
      <c r="M258">
        <v>0</v>
      </c>
      <c r="N258">
        <v>246</v>
      </c>
      <c r="O258">
        <v>246</v>
      </c>
      <c r="P258" s="2">
        <v>45947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39</v>
      </c>
      <c r="X258">
        <v>17</v>
      </c>
      <c r="Z258">
        <v>0</v>
      </c>
      <c r="AA258">
        <v>20.5</v>
      </c>
      <c r="AB258">
        <v>0</v>
      </c>
      <c r="AC258">
        <v>20.5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0.51249999999999996</v>
      </c>
      <c r="AK258">
        <v>12</v>
      </c>
      <c r="AL258">
        <v>12</v>
      </c>
      <c r="AM258">
        <v>0</v>
      </c>
      <c r="AN258">
        <v>0</v>
      </c>
      <c r="AO258">
        <v>1</v>
      </c>
      <c r="AP258">
        <v>4.8780487804878048</v>
      </c>
      <c r="AQ258">
        <v>19.5</v>
      </c>
      <c r="AR258">
        <v>1</v>
      </c>
      <c r="AS258">
        <v>0</v>
      </c>
      <c r="AT258">
        <v>0</v>
      </c>
      <c r="AU258">
        <v>41</v>
      </c>
      <c r="AV258">
        <v>0</v>
      </c>
      <c r="AW258">
        <v>40</v>
      </c>
      <c r="AX258">
        <v>0</v>
      </c>
      <c r="AY258">
        <v>0</v>
      </c>
      <c r="AZ258">
        <v>4.8780487804878048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17</v>
      </c>
      <c r="BL258" t="s">
        <v>137</v>
      </c>
      <c r="BM258">
        <v>42</v>
      </c>
      <c r="BN258" t="s">
        <v>135</v>
      </c>
      <c r="BR258">
        <v>0</v>
      </c>
      <c r="BS258">
        <v>0</v>
      </c>
      <c r="BY258">
        <v>0</v>
      </c>
      <c r="BZ258">
        <v>0</v>
      </c>
      <c r="CA258">
        <v>0</v>
      </c>
      <c r="CB258">
        <v>0</v>
      </c>
      <c r="CC258">
        <v>17.581250000000001</v>
      </c>
      <c r="CD258">
        <v>41.82960066358573</v>
      </c>
      <c r="CE258">
        <v>14.824031283327409</v>
      </c>
      <c r="CF258">
        <v>15.38096930915985</v>
      </c>
      <c r="CG258">
        <v>0.65173598767626506</v>
      </c>
      <c r="CH258">
        <v>10.972864083422211</v>
      </c>
      <c r="CI258">
        <v>14.25524351226449</v>
      </c>
      <c r="CJ258">
        <v>0.56878777106292211</v>
      </c>
      <c r="CK258">
        <v>0</v>
      </c>
      <c r="CL258">
        <v>0</v>
      </c>
      <c r="CM258">
        <v>0</v>
      </c>
      <c r="CN258">
        <v>0</v>
      </c>
      <c r="CO258">
        <v>188.28125</v>
      </c>
      <c r="CP258">
        <v>47.851728907330561</v>
      </c>
      <c r="CQ258">
        <v>17.269156293222689</v>
      </c>
      <c r="CR258">
        <v>17.545781466113421</v>
      </c>
      <c r="CS258">
        <v>1.272475795297372</v>
      </c>
      <c r="CT258">
        <v>11.7820193637621</v>
      </c>
      <c r="CU258">
        <v>14.232918395574</v>
      </c>
      <c r="CV258">
        <v>1.1894882434301519</v>
      </c>
      <c r="CW258">
        <v>0.58865836791147996</v>
      </c>
      <c r="CX258">
        <v>0.45255878284923928</v>
      </c>
      <c r="CY258">
        <v>0</v>
      </c>
      <c r="CZ258">
        <v>0</v>
      </c>
      <c r="DA258">
        <v>2.8250000000000002</v>
      </c>
      <c r="DB258">
        <v>15.56047197640118</v>
      </c>
      <c r="DC258">
        <v>0</v>
      </c>
      <c r="DD258">
        <v>4.8672566371681416</v>
      </c>
      <c r="DE258">
        <v>0.44247787610619471</v>
      </c>
      <c r="DF258">
        <v>10.250737463126841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 t="s">
        <v>178</v>
      </c>
      <c r="DN258" t="s">
        <v>124</v>
      </c>
      <c r="DO258" t="s">
        <v>125</v>
      </c>
      <c r="DP258">
        <v>0</v>
      </c>
      <c r="DQ258">
        <v>0</v>
      </c>
    </row>
    <row r="259" spans="1:121" x14ac:dyDescent="0.3">
      <c r="A259" t="s">
        <v>149</v>
      </c>
      <c r="B259" s="2">
        <v>45947</v>
      </c>
      <c r="C259" t="s">
        <v>158</v>
      </c>
      <c r="D259" t="s">
        <v>160</v>
      </c>
      <c r="E259" t="str">
        <f>_xlfn.XLOOKUP(A259,[1]Sheet2!$O:$O,[1]Sheet2!$R:$R)</f>
        <v>Green Cafe</v>
      </c>
      <c r="F259" t="s">
        <v>121</v>
      </c>
      <c r="G259">
        <v>750</v>
      </c>
      <c r="H259">
        <v>12.5</v>
      </c>
      <c r="I259">
        <v>0</v>
      </c>
      <c r="K259">
        <v>12.5</v>
      </c>
      <c r="L259">
        <v>0</v>
      </c>
      <c r="M259">
        <v>0</v>
      </c>
      <c r="N259">
        <v>150</v>
      </c>
      <c r="O259">
        <v>150</v>
      </c>
      <c r="P259" s="2">
        <v>45947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24</v>
      </c>
      <c r="X259">
        <v>10</v>
      </c>
      <c r="Z259">
        <v>0</v>
      </c>
      <c r="AA259">
        <v>12.5</v>
      </c>
      <c r="AB259">
        <v>0</v>
      </c>
      <c r="AC259">
        <v>12.5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0.3125</v>
      </c>
      <c r="AK259">
        <v>4</v>
      </c>
      <c r="AL259">
        <v>4</v>
      </c>
      <c r="AM259">
        <v>0</v>
      </c>
      <c r="AN259">
        <v>0</v>
      </c>
      <c r="AO259">
        <v>0.33333333333333331</v>
      </c>
      <c r="AP259">
        <v>2.666666666666667</v>
      </c>
      <c r="AQ259">
        <v>12.16666666666667</v>
      </c>
      <c r="AR259">
        <v>0.33333333333333331</v>
      </c>
      <c r="AS259">
        <v>0</v>
      </c>
      <c r="AT259">
        <v>0</v>
      </c>
      <c r="AU259">
        <v>25</v>
      </c>
      <c r="AV259">
        <v>0</v>
      </c>
      <c r="AW259">
        <v>24.666666666666671</v>
      </c>
      <c r="AX259">
        <v>0</v>
      </c>
      <c r="AY259">
        <v>0</v>
      </c>
      <c r="AZ259">
        <v>2.666666666666667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17</v>
      </c>
      <c r="BL259" t="s">
        <v>137</v>
      </c>
      <c r="BM259">
        <v>42</v>
      </c>
      <c r="BN259" t="s">
        <v>135</v>
      </c>
      <c r="BR259">
        <v>0</v>
      </c>
      <c r="BS259">
        <v>0</v>
      </c>
      <c r="BY259">
        <v>0</v>
      </c>
      <c r="BZ259">
        <v>0</v>
      </c>
      <c r="CA259">
        <v>0</v>
      </c>
      <c r="CB259">
        <v>0</v>
      </c>
      <c r="CC259">
        <v>21.25</v>
      </c>
      <c r="CD259">
        <v>57.509803921568633</v>
      </c>
      <c r="CE259">
        <v>13.7156862745098</v>
      </c>
      <c r="CF259">
        <v>25.205882352941181</v>
      </c>
      <c r="CG259">
        <v>0.78431372549019607</v>
      </c>
      <c r="CH259">
        <v>18.2156862745098</v>
      </c>
      <c r="CI259">
        <v>1.8431372549019609</v>
      </c>
      <c r="CJ259">
        <v>8.0588235294117645</v>
      </c>
      <c r="CK259">
        <v>2.4705882352941169</v>
      </c>
      <c r="CL259">
        <v>1.225490196078431</v>
      </c>
      <c r="CM259">
        <v>0</v>
      </c>
      <c r="CN259">
        <v>0</v>
      </c>
      <c r="CO259">
        <v>179.26875000000001</v>
      </c>
      <c r="CP259">
        <v>54.373670815465601</v>
      </c>
      <c r="CQ259">
        <v>16.519657404502091</v>
      </c>
      <c r="CR259">
        <v>22.413973433741241</v>
      </c>
      <c r="CS259">
        <v>1.26439586747086</v>
      </c>
      <c r="CT259">
        <v>14.294181222326809</v>
      </c>
      <c r="CU259">
        <v>11.522504619460999</v>
      </c>
      <c r="CV259">
        <v>2.341689037641344</v>
      </c>
      <c r="CW259">
        <v>0.85881300189426946</v>
      </c>
      <c r="CX259">
        <v>1.239991167822984</v>
      </c>
      <c r="CY259">
        <v>0</v>
      </c>
      <c r="CZ259">
        <v>0</v>
      </c>
      <c r="DA259">
        <v>1.825</v>
      </c>
      <c r="DB259">
        <v>33.904109589041113</v>
      </c>
      <c r="DC259">
        <v>0</v>
      </c>
      <c r="DD259">
        <v>19.863013698630141</v>
      </c>
      <c r="DE259">
        <v>0</v>
      </c>
      <c r="DF259">
        <v>14.04109589041096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 t="s">
        <v>176</v>
      </c>
      <c r="DN259" t="s">
        <v>124</v>
      </c>
      <c r="DO259" t="s">
        <v>125</v>
      </c>
      <c r="DP259">
        <v>0</v>
      </c>
      <c r="DQ259">
        <v>0</v>
      </c>
    </row>
    <row r="260" spans="1:121" x14ac:dyDescent="0.3">
      <c r="A260" t="s">
        <v>147</v>
      </c>
      <c r="B260" s="2">
        <v>45947</v>
      </c>
      <c r="C260" t="s">
        <v>158</v>
      </c>
      <c r="D260" t="s">
        <v>159</v>
      </c>
      <c r="E260" t="str">
        <f>_xlfn.XLOOKUP(A260,[1]Sheet2!$O:$O,[1]Sheet2!$R:$R)</f>
        <v>Fresh Corner</v>
      </c>
      <c r="F260" t="s">
        <v>121</v>
      </c>
      <c r="G260">
        <v>1320</v>
      </c>
      <c r="H260">
        <v>30.5</v>
      </c>
      <c r="I260">
        <v>8.5</v>
      </c>
      <c r="J260" t="s">
        <v>127</v>
      </c>
      <c r="K260">
        <v>22</v>
      </c>
      <c r="L260">
        <v>0</v>
      </c>
      <c r="M260">
        <v>0</v>
      </c>
      <c r="N260">
        <v>264</v>
      </c>
      <c r="O260">
        <v>366</v>
      </c>
      <c r="P260" s="2">
        <v>45947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37</v>
      </c>
      <c r="X260">
        <v>16</v>
      </c>
      <c r="Y260" s="3">
        <v>45947</v>
      </c>
      <c r="Z260">
        <v>8.5</v>
      </c>
      <c r="AA260">
        <v>30.5</v>
      </c>
      <c r="AB260">
        <v>8.5</v>
      </c>
      <c r="AC260">
        <v>22</v>
      </c>
      <c r="AD260">
        <v>27.868852459016392</v>
      </c>
      <c r="AE260">
        <v>8.5</v>
      </c>
      <c r="AF260">
        <v>0</v>
      </c>
      <c r="AG260">
        <v>0</v>
      </c>
      <c r="AH260">
        <v>0</v>
      </c>
      <c r="AI260">
        <v>0</v>
      </c>
      <c r="AJ260">
        <v>0.76249999999999996</v>
      </c>
      <c r="AK260">
        <v>36</v>
      </c>
      <c r="AL260">
        <v>6</v>
      </c>
      <c r="AM260">
        <v>30</v>
      </c>
      <c r="AN260">
        <v>0</v>
      </c>
      <c r="AO260">
        <v>3</v>
      </c>
      <c r="AP260">
        <v>37.704918032786892</v>
      </c>
      <c r="AQ260">
        <v>19</v>
      </c>
      <c r="AR260">
        <v>0.5</v>
      </c>
      <c r="AS260">
        <v>2.5</v>
      </c>
      <c r="AT260">
        <v>0</v>
      </c>
      <c r="AU260">
        <v>61</v>
      </c>
      <c r="AV260">
        <v>17</v>
      </c>
      <c r="AW260">
        <v>41</v>
      </c>
      <c r="AX260">
        <v>8.1967213114754092</v>
      </c>
      <c r="AY260">
        <v>0</v>
      </c>
      <c r="AZ260">
        <v>1.639344262295082</v>
      </c>
      <c r="BA260">
        <v>27.868852459016392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17</v>
      </c>
      <c r="BL260" t="s">
        <v>137</v>
      </c>
      <c r="BM260">
        <v>42</v>
      </c>
      <c r="BN260" t="s">
        <v>135</v>
      </c>
      <c r="BR260">
        <v>0</v>
      </c>
      <c r="BS260">
        <v>0</v>
      </c>
      <c r="BY260">
        <v>0</v>
      </c>
      <c r="BZ260">
        <v>0</v>
      </c>
      <c r="CA260">
        <v>0</v>
      </c>
      <c r="CB260">
        <v>0</v>
      </c>
      <c r="CC260">
        <v>28.337499999999999</v>
      </c>
      <c r="CD260">
        <v>59.792677547419501</v>
      </c>
      <c r="CE260">
        <v>17.563593589178069</v>
      </c>
      <c r="CF260">
        <v>23.151007204822811</v>
      </c>
      <c r="CG260">
        <v>1.0219085428613439</v>
      </c>
      <c r="CH260">
        <v>18.11498309072195</v>
      </c>
      <c r="CI260">
        <v>8.0208792824584627</v>
      </c>
      <c r="CJ260">
        <v>3.0436700485222761</v>
      </c>
      <c r="CK260">
        <v>0.39700044111160121</v>
      </c>
      <c r="CL260">
        <v>4.1905602117335681</v>
      </c>
      <c r="CM260">
        <v>0</v>
      </c>
      <c r="CN260">
        <v>0</v>
      </c>
      <c r="CO260">
        <v>179.26875000000001</v>
      </c>
      <c r="CP260">
        <v>54.373670815465601</v>
      </c>
      <c r="CQ260">
        <v>16.519657404502091</v>
      </c>
      <c r="CR260">
        <v>22.413973433741241</v>
      </c>
      <c r="CS260">
        <v>1.26439586747086</v>
      </c>
      <c r="CT260">
        <v>14.294181222326809</v>
      </c>
      <c r="CU260">
        <v>11.522504619460999</v>
      </c>
      <c r="CV260">
        <v>2.341689037641344</v>
      </c>
      <c r="CW260">
        <v>0.85881300189426946</v>
      </c>
      <c r="CX260">
        <v>1.239991167822984</v>
      </c>
      <c r="CY260">
        <v>0</v>
      </c>
      <c r="CZ260">
        <v>0</v>
      </c>
      <c r="DA260">
        <v>3.8125</v>
      </c>
      <c r="DB260">
        <v>51.420765027322403</v>
      </c>
      <c r="DC260">
        <v>28.032786885245901</v>
      </c>
      <c r="DD260">
        <v>13.934426229508199</v>
      </c>
      <c r="DE260">
        <v>1.1475409836065571</v>
      </c>
      <c r="DF260">
        <v>8.3060109289617472</v>
      </c>
      <c r="DG260">
        <v>28.032786885245901</v>
      </c>
      <c r="DH260">
        <v>0</v>
      </c>
      <c r="DI260">
        <v>0</v>
      </c>
      <c r="DJ260">
        <v>0</v>
      </c>
      <c r="DK260">
        <v>0</v>
      </c>
      <c r="DL260">
        <v>0</v>
      </c>
      <c r="DM260" t="s">
        <v>174</v>
      </c>
      <c r="DN260" t="s">
        <v>124</v>
      </c>
      <c r="DO260" t="s">
        <v>125</v>
      </c>
      <c r="DP260">
        <v>0</v>
      </c>
      <c r="DQ260">
        <v>0</v>
      </c>
    </row>
    <row r="261" spans="1:121" x14ac:dyDescent="0.3">
      <c r="A261" t="s">
        <v>154</v>
      </c>
      <c r="B261" s="2">
        <v>45947</v>
      </c>
      <c r="C261" t="s">
        <v>161</v>
      </c>
      <c r="D261" t="s">
        <v>162</v>
      </c>
      <c r="E261" t="str">
        <f>_xlfn.XLOOKUP(A261,[1]Sheet2!$O:$O,[1]Sheet2!$R:$R)</f>
        <v>Modern Deli</v>
      </c>
      <c r="F261" t="s">
        <v>121</v>
      </c>
      <c r="G261">
        <v>960</v>
      </c>
      <c r="H261">
        <v>16</v>
      </c>
      <c r="I261">
        <v>0</v>
      </c>
      <c r="K261">
        <v>16</v>
      </c>
      <c r="L261">
        <v>0</v>
      </c>
      <c r="M261">
        <v>0</v>
      </c>
      <c r="N261">
        <v>192</v>
      </c>
      <c r="O261">
        <v>192</v>
      </c>
      <c r="P261" s="2">
        <v>45947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30</v>
      </c>
      <c r="X261">
        <v>13</v>
      </c>
      <c r="Z261">
        <v>0</v>
      </c>
      <c r="AA261">
        <v>16</v>
      </c>
      <c r="AB261">
        <v>0</v>
      </c>
      <c r="AC261">
        <v>16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0.4</v>
      </c>
      <c r="AK261">
        <v>9</v>
      </c>
      <c r="AL261">
        <v>3</v>
      </c>
      <c r="AM261">
        <v>6</v>
      </c>
      <c r="AN261">
        <v>0</v>
      </c>
      <c r="AO261">
        <v>0.75</v>
      </c>
      <c r="AP261">
        <v>4.6875</v>
      </c>
      <c r="AQ261">
        <v>15.25</v>
      </c>
      <c r="AR261">
        <v>0.25</v>
      </c>
      <c r="AS261">
        <v>0.5</v>
      </c>
      <c r="AT261">
        <v>0</v>
      </c>
      <c r="AU261">
        <v>32</v>
      </c>
      <c r="AV261">
        <v>0</v>
      </c>
      <c r="AW261">
        <v>31.25</v>
      </c>
      <c r="AX261">
        <v>3.125</v>
      </c>
      <c r="AY261">
        <v>0</v>
      </c>
      <c r="AZ261">
        <v>1.5625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17</v>
      </c>
      <c r="BL261" t="s">
        <v>137</v>
      </c>
      <c r="BM261">
        <v>42</v>
      </c>
      <c r="BN261" t="s">
        <v>135</v>
      </c>
      <c r="BR261">
        <v>0</v>
      </c>
      <c r="BS261">
        <v>0</v>
      </c>
      <c r="BY261">
        <v>0</v>
      </c>
      <c r="BZ261">
        <v>0</v>
      </c>
      <c r="CA261">
        <v>0</v>
      </c>
      <c r="CB261">
        <v>0</v>
      </c>
      <c r="CC261">
        <v>16.425000000000001</v>
      </c>
      <c r="CD261">
        <v>31.900050735667161</v>
      </c>
      <c r="CE261">
        <v>7.6610857432775248</v>
      </c>
      <c r="CF261">
        <v>16.894977168949769</v>
      </c>
      <c r="CG261">
        <v>0.39320142059868091</v>
      </c>
      <c r="CH261">
        <v>6.9507864028411994</v>
      </c>
      <c r="CI261">
        <v>0.83713850837138504</v>
      </c>
      <c r="CJ261">
        <v>1.1415525114155249</v>
      </c>
      <c r="CK261">
        <v>5.6823947234906136</v>
      </c>
      <c r="CL261">
        <v>0</v>
      </c>
      <c r="CM261">
        <v>0</v>
      </c>
      <c r="CN261">
        <v>0</v>
      </c>
      <c r="CO261">
        <v>188.28125</v>
      </c>
      <c r="CP261">
        <v>47.851728907330561</v>
      </c>
      <c r="CQ261">
        <v>17.269156293222689</v>
      </c>
      <c r="CR261">
        <v>17.545781466113421</v>
      </c>
      <c r="CS261">
        <v>1.272475795297372</v>
      </c>
      <c r="CT261">
        <v>11.7820193637621</v>
      </c>
      <c r="CU261">
        <v>14.232918395574</v>
      </c>
      <c r="CV261">
        <v>1.1894882434301519</v>
      </c>
      <c r="CW261">
        <v>0.58865836791147996</v>
      </c>
      <c r="CX261">
        <v>0.45255878284923928</v>
      </c>
      <c r="CY261">
        <v>0</v>
      </c>
      <c r="CZ261">
        <v>0</v>
      </c>
      <c r="DA261">
        <v>2</v>
      </c>
      <c r="DB261">
        <v>25.9375</v>
      </c>
      <c r="DC261">
        <v>8.4375</v>
      </c>
      <c r="DD261">
        <v>10.625</v>
      </c>
      <c r="DE261">
        <v>0</v>
      </c>
      <c r="DF261">
        <v>6.8750000000000009</v>
      </c>
      <c r="DG261">
        <v>0</v>
      </c>
      <c r="DH261">
        <v>8.4375</v>
      </c>
      <c r="DI261">
        <v>0</v>
      </c>
      <c r="DJ261">
        <v>0</v>
      </c>
      <c r="DK261">
        <v>0</v>
      </c>
      <c r="DL261">
        <v>0</v>
      </c>
      <c r="DM261" t="s">
        <v>181</v>
      </c>
      <c r="DN261" t="s">
        <v>124</v>
      </c>
      <c r="DO261" t="s">
        <v>125</v>
      </c>
      <c r="DP261">
        <v>0</v>
      </c>
      <c r="DQ261">
        <v>0</v>
      </c>
    </row>
    <row r="262" spans="1:121" x14ac:dyDescent="0.3">
      <c r="A262" t="s">
        <v>157</v>
      </c>
      <c r="B262" s="2">
        <v>45947</v>
      </c>
      <c r="C262" t="s">
        <v>163</v>
      </c>
      <c r="D262" t="s">
        <v>166</v>
      </c>
      <c r="E262" t="str">
        <f>_xlfn.XLOOKUP(A262,[1]Sheet2!$O:$O,[1]Sheet2!$R:$R)</f>
        <v>Happy Bakery</v>
      </c>
      <c r="F262" t="s">
        <v>121</v>
      </c>
      <c r="G262">
        <v>480</v>
      </c>
      <c r="H262">
        <v>8</v>
      </c>
      <c r="I262">
        <v>0</v>
      </c>
      <c r="K262">
        <v>8</v>
      </c>
      <c r="L262">
        <v>0</v>
      </c>
      <c r="M262">
        <v>0</v>
      </c>
      <c r="N262">
        <v>96</v>
      </c>
      <c r="O262">
        <v>96</v>
      </c>
      <c r="P262" s="2">
        <v>45947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15</v>
      </c>
      <c r="X262">
        <v>7</v>
      </c>
      <c r="Z262">
        <v>0</v>
      </c>
      <c r="AA262">
        <v>8</v>
      </c>
      <c r="AB262">
        <v>0</v>
      </c>
      <c r="AC262">
        <v>8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0.2</v>
      </c>
      <c r="AK262">
        <v>6</v>
      </c>
      <c r="AL262">
        <v>6</v>
      </c>
      <c r="AM262">
        <v>0</v>
      </c>
      <c r="AN262">
        <v>0</v>
      </c>
      <c r="AO262">
        <v>0.5</v>
      </c>
      <c r="AP262">
        <v>6.25</v>
      </c>
      <c r="AQ262">
        <v>7.5</v>
      </c>
      <c r="AR262">
        <v>0.5</v>
      </c>
      <c r="AS262">
        <v>0</v>
      </c>
      <c r="AT262">
        <v>0</v>
      </c>
      <c r="AU262">
        <v>16</v>
      </c>
      <c r="AV262">
        <v>0</v>
      </c>
      <c r="AW262">
        <v>15.5</v>
      </c>
      <c r="AX262">
        <v>0</v>
      </c>
      <c r="AY262">
        <v>0</v>
      </c>
      <c r="AZ262">
        <v>6.25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17</v>
      </c>
      <c r="BL262" t="s">
        <v>137</v>
      </c>
      <c r="BM262">
        <v>42</v>
      </c>
      <c r="BN262" t="s">
        <v>135</v>
      </c>
      <c r="BR262">
        <v>0</v>
      </c>
      <c r="BS262">
        <v>0</v>
      </c>
      <c r="BY262">
        <v>0</v>
      </c>
      <c r="BZ262">
        <v>0</v>
      </c>
      <c r="CA262">
        <v>0</v>
      </c>
      <c r="CB262">
        <v>0</v>
      </c>
      <c r="CC262">
        <v>22.425000000000001</v>
      </c>
      <c r="CD262">
        <v>29.357116313638041</v>
      </c>
      <c r="CE262">
        <v>4.747305834262356</v>
      </c>
      <c r="CF262">
        <v>14.24191750278707</v>
      </c>
      <c r="CG262">
        <v>1.439985135637309</v>
      </c>
      <c r="CH262">
        <v>8.9371980676328491</v>
      </c>
      <c r="CI262">
        <v>1.89520624303233</v>
      </c>
      <c r="CJ262">
        <v>1.235600148643627</v>
      </c>
      <c r="CK262">
        <v>0</v>
      </c>
      <c r="CL262">
        <v>1.616499442586399</v>
      </c>
      <c r="CM262">
        <v>0</v>
      </c>
      <c r="CN262">
        <v>0</v>
      </c>
      <c r="CO262">
        <v>188.28125</v>
      </c>
      <c r="CP262">
        <v>47.851728907330561</v>
      </c>
      <c r="CQ262">
        <v>17.269156293222689</v>
      </c>
      <c r="CR262">
        <v>17.545781466113421</v>
      </c>
      <c r="CS262">
        <v>1.272475795297372</v>
      </c>
      <c r="CT262">
        <v>11.7820193637621</v>
      </c>
      <c r="CU262">
        <v>14.232918395574</v>
      </c>
      <c r="CV262">
        <v>1.1894882434301519</v>
      </c>
      <c r="CW262">
        <v>0.58865836791147996</v>
      </c>
      <c r="CX262">
        <v>0.45255878284923928</v>
      </c>
      <c r="CY262">
        <v>0</v>
      </c>
      <c r="CZ262">
        <v>0</v>
      </c>
      <c r="DA262">
        <v>1</v>
      </c>
      <c r="DB262">
        <v>19.791666666666661</v>
      </c>
      <c r="DC262">
        <v>0</v>
      </c>
      <c r="DD262">
        <v>14.375</v>
      </c>
      <c r="DE262">
        <v>0</v>
      </c>
      <c r="DF262">
        <v>5.4166666666666661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 t="s">
        <v>184</v>
      </c>
      <c r="DN262" t="s">
        <v>124</v>
      </c>
      <c r="DO262" t="s">
        <v>125</v>
      </c>
      <c r="DP262">
        <v>0</v>
      </c>
      <c r="DQ262">
        <v>0</v>
      </c>
    </row>
    <row r="263" spans="1:121" x14ac:dyDescent="0.3">
      <c r="A263" t="s">
        <v>141</v>
      </c>
      <c r="B263" s="2">
        <v>45947</v>
      </c>
      <c r="C263" t="s">
        <v>158</v>
      </c>
      <c r="D263" t="s">
        <v>160</v>
      </c>
      <c r="E263" t="str">
        <f>_xlfn.XLOOKUP(A263,[1]Sheet2!$O:$O,[1]Sheet2!$R:$R)</f>
        <v>Sweet Point</v>
      </c>
      <c r="F263" t="s">
        <v>121</v>
      </c>
      <c r="G263">
        <v>1710</v>
      </c>
      <c r="H263">
        <v>28.5</v>
      </c>
      <c r="I263">
        <v>0</v>
      </c>
      <c r="K263">
        <v>28.5</v>
      </c>
      <c r="L263">
        <v>0</v>
      </c>
      <c r="M263">
        <v>0</v>
      </c>
      <c r="N263">
        <v>342</v>
      </c>
      <c r="O263">
        <v>342</v>
      </c>
      <c r="P263" s="2">
        <v>45947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52</v>
      </c>
      <c r="X263">
        <v>23</v>
      </c>
      <c r="Z263">
        <v>0</v>
      </c>
      <c r="AA263">
        <v>28.5</v>
      </c>
      <c r="AB263">
        <v>0</v>
      </c>
      <c r="AC263">
        <v>28.5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0.71250000000000002</v>
      </c>
      <c r="AK263">
        <v>28</v>
      </c>
      <c r="AL263">
        <v>10</v>
      </c>
      <c r="AM263">
        <v>6</v>
      </c>
      <c r="AN263">
        <v>12</v>
      </c>
      <c r="AO263">
        <v>2.333333333333333</v>
      </c>
      <c r="AP263">
        <v>8.1871345029239784</v>
      </c>
      <c r="AQ263">
        <v>26.166666666666671</v>
      </c>
      <c r="AR263">
        <v>0.83333333333333337</v>
      </c>
      <c r="AS263">
        <v>0.5</v>
      </c>
      <c r="AT263">
        <v>1</v>
      </c>
      <c r="AU263">
        <v>57</v>
      </c>
      <c r="AV263">
        <v>0</v>
      </c>
      <c r="AW263">
        <v>54.666666666666657</v>
      </c>
      <c r="AX263">
        <v>1.754385964912281</v>
      </c>
      <c r="AY263">
        <v>3.5087719298245612</v>
      </c>
      <c r="AZ263">
        <v>2.923976608187135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17</v>
      </c>
      <c r="BL263" t="s">
        <v>137</v>
      </c>
      <c r="BM263">
        <v>42</v>
      </c>
      <c r="BN263" t="s">
        <v>135</v>
      </c>
      <c r="BR263">
        <v>0</v>
      </c>
      <c r="BS263">
        <v>0</v>
      </c>
      <c r="BY263">
        <v>0</v>
      </c>
      <c r="BZ263">
        <v>0</v>
      </c>
      <c r="CA263">
        <v>0</v>
      </c>
      <c r="CB263">
        <v>0</v>
      </c>
      <c r="CC263">
        <v>27.875</v>
      </c>
      <c r="CD263">
        <v>54.925261584454411</v>
      </c>
      <c r="CE263">
        <v>19.641255605381161</v>
      </c>
      <c r="CF263">
        <v>25.91928251121076</v>
      </c>
      <c r="CG263">
        <v>1.2406576980568009</v>
      </c>
      <c r="CH263">
        <v>8.1240657698056804</v>
      </c>
      <c r="CI263">
        <v>15.37369207772795</v>
      </c>
      <c r="CJ263">
        <v>1.8535127055306431</v>
      </c>
      <c r="CK263">
        <v>0</v>
      </c>
      <c r="CL263">
        <v>2.4140508221225709</v>
      </c>
      <c r="CM263">
        <v>0</v>
      </c>
      <c r="CN263">
        <v>0</v>
      </c>
      <c r="CO263">
        <v>177.55625000000001</v>
      </c>
      <c r="CP263">
        <v>55.1163363722764</v>
      </c>
      <c r="CQ263">
        <v>11.77326434111256</v>
      </c>
      <c r="CR263">
        <v>30.56425780562498</v>
      </c>
      <c r="CS263">
        <v>1.707205463057482</v>
      </c>
      <c r="CT263">
        <v>11.09624884132962</v>
      </c>
      <c r="CU263">
        <v>9.447710232672744</v>
      </c>
      <c r="CV263">
        <v>1.6614453166250129</v>
      </c>
      <c r="CW263">
        <v>0.1513604843535499</v>
      </c>
      <c r="CX263">
        <v>0.46346814976474587</v>
      </c>
      <c r="CY263">
        <v>0</v>
      </c>
      <c r="CZ263">
        <v>0</v>
      </c>
      <c r="DA263">
        <v>3.45</v>
      </c>
      <c r="DB263">
        <v>26.690821256038639</v>
      </c>
      <c r="DC263">
        <v>0</v>
      </c>
      <c r="DD263">
        <v>15.39855072463768</v>
      </c>
      <c r="DE263">
        <v>1.2077294685990341</v>
      </c>
      <c r="DF263">
        <v>10.084541062801931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 t="s">
        <v>168</v>
      </c>
      <c r="DN263" t="s">
        <v>124</v>
      </c>
      <c r="DO263" t="s">
        <v>125</v>
      </c>
      <c r="DP263">
        <v>0</v>
      </c>
      <c r="DQ263">
        <v>0</v>
      </c>
    </row>
    <row r="264" spans="1:121" x14ac:dyDescent="0.3">
      <c r="A264" t="s">
        <v>140</v>
      </c>
      <c r="B264" s="2">
        <v>45947</v>
      </c>
      <c r="C264" t="s">
        <v>158</v>
      </c>
      <c r="D264" t="s">
        <v>159</v>
      </c>
      <c r="E264" t="str">
        <f>_xlfn.XLOOKUP(A264,[1]Sheet2!$O:$O,[1]Sheet2!$R:$R)</f>
        <v>Magic Kitchen</v>
      </c>
      <c r="F264" t="s">
        <v>121</v>
      </c>
      <c r="G264">
        <v>2215</v>
      </c>
      <c r="H264">
        <v>40.5</v>
      </c>
      <c r="I264">
        <v>3.583333333333333</v>
      </c>
      <c r="J264" t="s">
        <v>129</v>
      </c>
      <c r="K264">
        <v>36.916666666666657</v>
      </c>
      <c r="L264">
        <v>9</v>
      </c>
      <c r="M264">
        <v>0.75</v>
      </c>
      <c r="N264">
        <v>443</v>
      </c>
      <c r="O264">
        <v>486</v>
      </c>
      <c r="P264" s="2">
        <v>45947</v>
      </c>
      <c r="Q264">
        <v>0.75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62</v>
      </c>
      <c r="X264">
        <v>26</v>
      </c>
      <c r="Y264" s="3">
        <v>45947</v>
      </c>
      <c r="Z264">
        <v>3.583333333333333</v>
      </c>
      <c r="AA264">
        <v>40.5</v>
      </c>
      <c r="AB264">
        <v>2.833333333333333</v>
      </c>
      <c r="AC264">
        <v>37.666666666666657</v>
      </c>
      <c r="AD264">
        <v>6.9958847736625511</v>
      </c>
      <c r="AE264">
        <v>0</v>
      </c>
      <c r="AF264">
        <v>0</v>
      </c>
      <c r="AG264">
        <v>0</v>
      </c>
      <c r="AH264">
        <v>2.833333333333333</v>
      </c>
      <c r="AI264">
        <v>0</v>
      </c>
      <c r="AJ264">
        <v>1.0125</v>
      </c>
      <c r="AK264">
        <v>75</v>
      </c>
      <c r="AL264">
        <v>21</v>
      </c>
      <c r="AM264">
        <v>54</v>
      </c>
      <c r="AN264">
        <v>0</v>
      </c>
      <c r="AO264">
        <v>6.25</v>
      </c>
      <c r="AP264">
        <v>22.427983539094651</v>
      </c>
      <c r="AQ264">
        <v>31.416666666666671</v>
      </c>
      <c r="AR264">
        <v>1.75</v>
      </c>
      <c r="AS264">
        <v>4.5</v>
      </c>
      <c r="AT264">
        <v>0</v>
      </c>
      <c r="AU264">
        <v>81</v>
      </c>
      <c r="AV264">
        <v>5.666666666666667</v>
      </c>
      <c r="AW264">
        <v>69.083333333333329</v>
      </c>
      <c r="AX264">
        <v>11.111111111111111</v>
      </c>
      <c r="AY264">
        <v>0</v>
      </c>
      <c r="AZ264">
        <v>4.3209876543209873</v>
      </c>
      <c r="BA264">
        <v>0</v>
      </c>
      <c r="BB264">
        <v>0</v>
      </c>
      <c r="BC264">
        <v>0</v>
      </c>
      <c r="BD264">
        <v>6.9958847736625511</v>
      </c>
      <c r="BE264">
        <v>0</v>
      </c>
      <c r="BF264">
        <v>1.8518518518518521</v>
      </c>
      <c r="BG264">
        <v>0</v>
      </c>
      <c r="BH264">
        <v>0</v>
      </c>
      <c r="BI264">
        <v>0</v>
      </c>
      <c r="BJ264">
        <v>0</v>
      </c>
      <c r="BK264">
        <v>17</v>
      </c>
      <c r="BL264" t="s">
        <v>137</v>
      </c>
      <c r="BM264">
        <v>42</v>
      </c>
      <c r="BN264" t="s">
        <v>135</v>
      </c>
      <c r="BR264">
        <v>0</v>
      </c>
      <c r="BS264">
        <v>0</v>
      </c>
      <c r="BY264">
        <v>0</v>
      </c>
      <c r="BZ264">
        <v>0</v>
      </c>
      <c r="CA264">
        <v>0</v>
      </c>
      <c r="CB264">
        <v>0</v>
      </c>
      <c r="CC264">
        <v>27.875</v>
      </c>
      <c r="CD264">
        <v>54.925261584454411</v>
      </c>
      <c r="CE264">
        <v>19.641255605381161</v>
      </c>
      <c r="CF264">
        <v>25.91928251121076</v>
      </c>
      <c r="CG264">
        <v>1.2406576980568009</v>
      </c>
      <c r="CH264">
        <v>8.1240657698056804</v>
      </c>
      <c r="CI264">
        <v>15.37369207772795</v>
      </c>
      <c r="CJ264">
        <v>1.8535127055306431</v>
      </c>
      <c r="CK264">
        <v>0</v>
      </c>
      <c r="CL264">
        <v>2.4140508221225709</v>
      </c>
      <c r="CM264">
        <v>0</v>
      </c>
      <c r="CN264">
        <v>0</v>
      </c>
      <c r="CO264">
        <v>177.55625000000001</v>
      </c>
      <c r="CP264">
        <v>55.1163363722764</v>
      </c>
      <c r="CQ264">
        <v>11.77326434111256</v>
      </c>
      <c r="CR264">
        <v>30.56425780562498</v>
      </c>
      <c r="CS264">
        <v>1.707205463057482</v>
      </c>
      <c r="CT264">
        <v>11.09624884132962</v>
      </c>
      <c r="CU264">
        <v>9.447710232672744</v>
      </c>
      <c r="CV264">
        <v>1.6614453166250129</v>
      </c>
      <c r="CW264">
        <v>0.1513604843535499</v>
      </c>
      <c r="CX264">
        <v>0.46346814976474587</v>
      </c>
      <c r="CY264">
        <v>0</v>
      </c>
      <c r="CZ264">
        <v>0</v>
      </c>
      <c r="DA264">
        <v>5.3624999999999998</v>
      </c>
      <c r="DB264">
        <v>39.898989898989903</v>
      </c>
      <c r="DC264">
        <v>12.54856254856255</v>
      </c>
      <c r="DD264">
        <v>19.93006993006993</v>
      </c>
      <c r="DE264">
        <v>1.2820512820512819</v>
      </c>
      <c r="DF264">
        <v>6.138306138306139</v>
      </c>
      <c r="DG264">
        <v>0</v>
      </c>
      <c r="DH264">
        <v>0</v>
      </c>
      <c r="DI264">
        <v>0</v>
      </c>
      <c r="DJ264">
        <v>12.54856254856255</v>
      </c>
      <c r="DK264">
        <v>0</v>
      </c>
      <c r="DL264">
        <v>0</v>
      </c>
      <c r="DM264" t="s">
        <v>167</v>
      </c>
      <c r="DN264" t="s">
        <v>124</v>
      </c>
      <c r="DO264" t="s">
        <v>125</v>
      </c>
      <c r="DP264">
        <v>0</v>
      </c>
      <c r="DQ264">
        <v>0</v>
      </c>
    </row>
    <row r="265" spans="1:121" x14ac:dyDescent="0.3">
      <c r="A265" t="s">
        <v>155</v>
      </c>
      <c r="B265" s="2">
        <v>45947</v>
      </c>
      <c r="C265" t="s">
        <v>163</v>
      </c>
      <c r="D265" t="s">
        <v>164</v>
      </c>
      <c r="E265" t="str">
        <f>_xlfn.XLOOKUP(A265,[1]Sheet2!$O:$O,[1]Sheet2!$R:$R)</f>
        <v>Simple World</v>
      </c>
      <c r="F265" t="s">
        <v>121</v>
      </c>
      <c r="G265">
        <v>480</v>
      </c>
      <c r="H265">
        <v>8</v>
      </c>
      <c r="I265">
        <v>0</v>
      </c>
      <c r="K265">
        <v>8</v>
      </c>
      <c r="L265">
        <v>0</v>
      </c>
      <c r="M265">
        <v>0</v>
      </c>
      <c r="N265">
        <v>96</v>
      </c>
      <c r="O265">
        <v>96</v>
      </c>
      <c r="P265" s="2">
        <v>45947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14</v>
      </c>
      <c r="X265">
        <v>6</v>
      </c>
      <c r="Z265">
        <v>0</v>
      </c>
      <c r="AA265">
        <v>8</v>
      </c>
      <c r="AB265">
        <v>0</v>
      </c>
      <c r="AC265">
        <v>8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0.2</v>
      </c>
      <c r="AK265">
        <v>10</v>
      </c>
      <c r="AL265">
        <v>4</v>
      </c>
      <c r="AM265">
        <v>0</v>
      </c>
      <c r="AN265">
        <v>6</v>
      </c>
      <c r="AO265">
        <v>0.83333333333333337</v>
      </c>
      <c r="AP265">
        <v>10.41666666666667</v>
      </c>
      <c r="AQ265">
        <v>7.166666666666667</v>
      </c>
      <c r="AR265">
        <v>0.33333333333333331</v>
      </c>
      <c r="AS265">
        <v>0</v>
      </c>
      <c r="AT265">
        <v>0.5</v>
      </c>
      <c r="AU265">
        <v>16</v>
      </c>
      <c r="AV265">
        <v>0</v>
      </c>
      <c r="AW265">
        <v>15.16666666666667</v>
      </c>
      <c r="AX265">
        <v>0</v>
      </c>
      <c r="AY265">
        <v>6.25</v>
      </c>
      <c r="AZ265">
        <v>4.1666666666666661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17</v>
      </c>
      <c r="BL265" t="s">
        <v>137</v>
      </c>
      <c r="BM265">
        <v>42</v>
      </c>
      <c r="BN265" t="s">
        <v>135</v>
      </c>
      <c r="BR265">
        <v>0</v>
      </c>
      <c r="BS265">
        <v>0</v>
      </c>
      <c r="BY265">
        <v>0</v>
      </c>
      <c r="BZ265">
        <v>0</v>
      </c>
      <c r="CA265">
        <v>0</v>
      </c>
      <c r="CB265">
        <v>0</v>
      </c>
      <c r="CC265">
        <v>22.425000000000001</v>
      </c>
      <c r="CD265">
        <v>29.357116313638041</v>
      </c>
      <c r="CE265">
        <v>4.747305834262356</v>
      </c>
      <c r="CF265">
        <v>14.24191750278707</v>
      </c>
      <c r="CG265">
        <v>1.439985135637309</v>
      </c>
      <c r="CH265">
        <v>8.9371980676328491</v>
      </c>
      <c r="CI265">
        <v>1.89520624303233</v>
      </c>
      <c r="CJ265">
        <v>1.235600148643627</v>
      </c>
      <c r="CK265">
        <v>0</v>
      </c>
      <c r="CL265">
        <v>1.616499442586399</v>
      </c>
      <c r="CM265">
        <v>0</v>
      </c>
      <c r="CN265">
        <v>0</v>
      </c>
      <c r="CO265">
        <v>188.28125</v>
      </c>
      <c r="CP265">
        <v>47.851728907330561</v>
      </c>
      <c r="CQ265">
        <v>17.269156293222689</v>
      </c>
      <c r="CR265">
        <v>17.545781466113421</v>
      </c>
      <c r="CS265">
        <v>1.272475795297372</v>
      </c>
      <c r="CT265">
        <v>11.7820193637621</v>
      </c>
      <c r="CU265">
        <v>14.232918395574</v>
      </c>
      <c r="CV265">
        <v>1.1894882434301519</v>
      </c>
      <c r="CW265">
        <v>0.58865836791147996</v>
      </c>
      <c r="CX265">
        <v>0.45255878284923928</v>
      </c>
      <c r="CY265">
        <v>0</v>
      </c>
      <c r="CZ265">
        <v>0</v>
      </c>
      <c r="DA265">
        <v>1</v>
      </c>
      <c r="DB265">
        <v>12.91666666666668</v>
      </c>
      <c r="DC265">
        <v>0</v>
      </c>
      <c r="DD265">
        <v>10</v>
      </c>
      <c r="DE265">
        <v>1.25</v>
      </c>
      <c r="DF265">
        <v>1.666666666666667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 t="s">
        <v>182</v>
      </c>
      <c r="DN265" t="s">
        <v>124</v>
      </c>
      <c r="DO265" t="s">
        <v>125</v>
      </c>
      <c r="DP265">
        <v>0</v>
      </c>
      <c r="DQ265">
        <v>0</v>
      </c>
    </row>
    <row r="266" spans="1:121" x14ac:dyDescent="0.3">
      <c r="A266" t="s">
        <v>153</v>
      </c>
      <c r="B266" s="2">
        <v>45947</v>
      </c>
      <c r="C266" t="s">
        <v>161</v>
      </c>
      <c r="D266" t="s">
        <v>165</v>
      </c>
      <c r="E266" t="str">
        <f>_xlfn.XLOOKUP(A266,[1]Sheet2!$O:$O,[1]Sheet2!$R:$R)</f>
        <v>Urban Store</v>
      </c>
      <c r="F266" t="s">
        <v>121</v>
      </c>
      <c r="G266">
        <v>960</v>
      </c>
      <c r="H266">
        <v>16</v>
      </c>
      <c r="I266">
        <v>0</v>
      </c>
      <c r="K266">
        <v>16</v>
      </c>
      <c r="L266">
        <v>0</v>
      </c>
      <c r="M266">
        <v>0</v>
      </c>
      <c r="N266">
        <v>192</v>
      </c>
      <c r="O266">
        <v>192</v>
      </c>
      <c r="P266" s="2">
        <v>45947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18</v>
      </c>
      <c r="X266">
        <v>8</v>
      </c>
      <c r="Z266">
        <v>0</v>
      </c>
      <c r="AA266">
        <v>16</v>
      </c>
      <c r="AB266">
        <v>0</v>
      </c>
      <c r="AC266">
        <v>16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0.4</v>
      </c>
      <c r="AK266">
        <v>68</v>
      </c>
      <c r="AL266">
        <v>23</v>
      </c>
      <c r="AM266">
        <v>45</v>
      </c>
      <c r="AN266">
        <v>0</v>
      </c>
      <c r="AO266">
        <v>5.666666666666667</v>
      </c>
      <c r="AP266">
        <v>35.416666666666671</v>
      </c>
      <c r="AQ266">
        <v>10.33333333333333</v>
      </c>
      <c r="AR266">
        <v>1.916666666666667</v>
      </c>
      <c r="AS266">
        <v>3.75</v>
      </c>
      <c r="AT266">
        <v>0</v>
      </c>
      <c r="AU266">
        <v>32</v>
      </c>
      <c r="AV266">
        <v>0</v>
      </c>
      <c r="AW266">
        <v>26.333333333333329</v>
      </c>
      <c r="AX266">
        <v>23.4375</v>
      </c>
      <c r="AY266">
        <v>0</v>
      </c>
      <c r="AZ266">
        <v>11.97916666666667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17</v>
      </c>
      <c r="BL266" t="s">
        <v>137</v>
      </c>
      <c r="BM266">
        <v>42</v>
      </c>
      <c r="BN266" t="s">
        <v>135</v>
      </c>
      <c r="BR266">
        <v>0</v>
      </c>
      <c r="BS266">
        <v>0</v>
      </c>
      <c r="BY266">
        <v>0</v>
      </c>
      <c r="BZ266">
        <v>0</v>
      </c>
      <c r="CA266">
        <v>0</v>
      </c>
      <c r="CB266">
        <v>0</v>
      </c>
      <c r="CC266">
        <v>27.2</v>
      </c>
      <c r="CD266">
        <v>59.283088235294123</v>
      </c>
      <c r="CE266">
        <v>11.894914215686271</v>
      </c>
      <c r="CF266">
        <v>32.506127450980387</v>
      </c>
      <c r="CG266">
        <v>1.0493259803921571</v>
      </c>
      <c r="CH266">
        <v>13.832720588235301</v>
      </c>
      <c r="CI266">
        <v>5.8057598039215694</v>
      </c>
      <c r="CJ266">
        <v>2.5505514705882351</v>
      </c>
      <c r="CK266">
        <v>0.27573529411764708</v>
      </c>
      <c r="CL266">
        <v>0.84252450980392157</v>
      </c>
      <c r="CM266">
        <v>0</v>
      </c>
      <c r="CN266">
        <v>0</v>
      </c>
      <c r="CO266">
        <v>170.46666666666661</v>
      </c>
      <c r="CP266">
        <v>60.961331638639017</v>
      </c>
      <c r="CQ266">
        <v>21.02072741493939</v>
      </c>
      <c r="CR266">
        <v>28.715291357059058</v>
      </c>
      <c r="CS266">
        <v>1.1695834962847089</v>
      </c>
      <c r="CT266">
        <v>10.54824990222918</v>
      </c>
      <c r="CU266">
        <v>15.62255572937036</v>
      </c>
      <c r="CV266">
        <v>2.0764078998826752</v>
      </c>
      <c r="CW266">
        <v>1.5557782557684789</v>
      </c>
      <c r="CX266">
        <v>0.94471059835745008</v>
      </c>
      <c r="CY266">
        <v>0</v>
      </c>
      <c r="CZ266">
        <v>0</v>
      </c>
      <c r="DA266">
        <v>2</v>
      </c>
      <c r="DB266">
        <v>38.958333333333343</v>
      </c>
      <c r="DC266">
        <v>0</v>
      </c>
      <c r="DD266">
        <v>21.770833333333329</v>
      </c>
      <c r="DE266">
        <v>1.979166666666667</v>
      </c>
      <c r="DF266">
        <v>15.20833333333333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 t="s">
        <v>180</v>
      </c>
      <c r="DN266" t="s">
        <v>124</v>
      </c>
      <c r="DO266" t="s">
        <v>125</v>
      </c>
      <c r="DP266">
        <v>0</v>
      </c>
      <c r="DQ266">
        <v>0</v>
      </c>
    </row>
    <row r="267" spans="1:121" x14ac:dyDescent="0.3">
      <c r="A267" t="s">
        <v>156</v>
      </c>
      <c r="B267" s="2">
        <v>45947</v>
      </c>
      <c r="C267" t="s">
        <v>163</v>
      </c>
      <c r="D267" t="s">
        <v>166</v>
      </c>
      <c r="E267" t="str">
        <f>_xlfn.XLOOKUP(A267,[1]Sheet2!$O:$O,[1]Sheet2!$R:$R)</f>
        <v>Super Drinks</v>
      </c>
      <c r="F267" t="s">
        <v>121</v>
      </c>
      <c r="G267">
        <v>480</v>
      </c>
      <c r="H267">
        <v>8</v>
      </c>
      <c r="I267">
        <v>0</v>
      </c>
      <c r="K267">
        <v>8</v>
      </c>
      <c r="L267">
        <v>0</v>
      </c>
      <c r="M267">
        <v>0</v>
      </c>
      <c r="N267">
        <v>96</v>
      </c>
      <c r="O267">
        <v>96</v>
      </c>
      <c r="P267" s="2">
        <v>45947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13</v>
      </c>
      <c r="X267">
        <v>6</v>
      </c>
      <c r="Z267">
        <v>0</v>
      </c>
      <c r="AA267">
        <v>8</v>
      </c>
      <c r="AB267">
        <v>0</v>
      </c>
      <c r="AC267">
        <v>8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0.2</v>
      </c>
      <c r="AK267">
        <v>18</v>
      </c>
      <c r="AL267">
        <v>0</v>
      </c>
      <c r="AM267">
        <v>18</v>
      </c>
      <c r="AN267">
        <v>0</v>
      </c>
      <c r="AO267">
        <v>1.5</v>
      </c>
      <c r="AP267">
        <v>18.75</v>
      </c>
      <c r="AQ267">
        <v>6.5</v>
      </c>
      <c r="AR267">
        <v>0</v>
      </c>
      <c r="AS267">
        <v>1.5</v>
      </c>
      <c r="AT267">
        <v>0</v>
      </c>
      <c r="AU267">
        <v>16</v>
      </c>
      <c r="AV267">
        <v>0</v>
      </c>
      <c r="AW267">
        <v>14.5</v>
      </c>
      <c r="AX267">
        <v>18.75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17</v>
      </c>
      <c r="BL267" t="s">
        <v>137</v>
      </c>
      <c r="BM267">
        <v>42</v>
      </c>
      <c r="BN267" t="s">
        <v>135</v>
      </c>
      <c r="BR267">
        <v>0</v>
      </c>
      <c r="BS267">
        <v>0</v>
      </c>
      <c r="BY267">
        <v>0</v>
      </c>
      <c r="BZ267">
        <v>0</v>
      </c>
      <c r="CA267">
        <v>0</v>
      </c>
      <c r="CB267">
        <v>0</v>
      </c>
      <c r="CC267">
        <v>22.425000000000001</v>
      </c>
      <c r="CD267">
        <v>29.357116313638041</v>
      </c>
      <c r="CE267">
        <v>4.747305834262356</v>
      </c>
      <c r="CF267">
        <v>14.24191750278707</v>
      </c>
      <c r="CG267">
        <v>1.439985135637309</v>
      </c>
      <c r="CH267">
        <v>8.9371980676328491</v>
      </c>
      <c r="CI267">
        <v>1.89520624303233</v>
      </c>
      <c r="CJ267">
        <v>1.235600148643627</v>
      </c>
      <c r="CK267">
        <v>0</v>
      </c>
      <c r="CL267">
        <v>1.616499442586399</v>
      </c>
      <c r="CM267">
        <v>0</v>
      </c>
      <c r="CN267">
        <v>0</v>
      </c>
      <c r="CO267">
        <v>188.28125</v>
      </c>
      <c r="CP267">
        <v>47.851728907330561</v>
      </c>
      <c r="CQ267">
        <v>17.269156293222689</v>
      </c>
      <c r="CR267">
        <v>17.545781466113421</v>
      </c>
      <c r="CS267">
        <v>1.272475795297372</v>
      </c>
      <c r="CT267">
        <v>11.7820193637621</v>
      </c>
      <c r="CU267">
        <v>14.232918395574</v>
      </c>
      <c r="CV267">
        <v>1.1894882434301519</v>
      </c>
      <c r="CW267">
        <v>0.58865836791147996</v>
      </c>
      <c r="CX267">
        <v>0.45255878284923928</v>
      </c>
      <c r="CY267">
        <v>0</v>
      </c>
      <c r="CZ267">
        <v>0</v>
      </c>
      <c r="DA267">
        <v>1.4</v>
      </c>
      <c r="DB267">
        <v>32.142857142857139</v>
      </c>
      <c r="DC267">
        <v>0</v>
      </c>
      <c r="DD267">
        <v>17.857142857142861</v>
      </c>
      <c r="DE267">
        <v>0</v>
      </c>
      <c r="DF267">
        <v>14.285714285714279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 t="s">
        <v>183</v>
      </c>
      <c r="DN267" t="s">
        <v>124</v>
      </c>
      <c r="DO267" t="s">
        <v>125</v>
      </c>
      <c r="DP267">
        <v>0</v>
      </c>
      <c r="DQ267">
        <v>0</v>
      </c>
    </row>
    <row r="268" spans="1:121" x14ac:dyDescent="0.3">
      <c r="A268" t="s">
        <v>145</v>
      </c>
      <c r="B268" s="2">
        <v>45947</v>
      </c>
      <c r="C268" t="s">
        <v>161</v>
      </c>
      <c r="D268" t="s">
        <v>165</v>
      </c>
      <c r="E268" t="str">
        <f>_xlfn.XLOOKUP(A268,[1]Sheet2!$O:$O,[1]Sheet2!$R:$R)</f>
        <v>Bright House</v>
      </c>
      <c r="F268" t="s">
        <v>121</v>
      </c>
      <c r="G268">
        <v>270</v>
      </c>
      <c r="H268">
        <v>12.5</v>
      </c>
      <c r="I268">
        <v>8</v>
      </c>
      <c r="J268" t="s">
        <v>127</v>
      </c>
      <c r="K268">
        <v>4.5</v>
      </c>
      <c r="L268">
        <v>0</v>
      </c>
      <c r="M268">
        <v>0</v>
      </c>
      <c r="N268">
        <v>54</v>
      </c>
      <c r="O268">
        <v>150</v>
      </c>
      <c r="P268" s="2">
        <v>45947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 s="3">
        <v>45947</v>
      </c>
      <c r="Z268">
        <v>10.08333333333333</v>
      </c>
      <c r="AA268">
        <v>12.5</v>
      </c>
      <c r="AB268">
        <v>8</v>
      </c>
      <c r="AC268">
        <v>4.5</v>
      </c>
      <c r="AD268">
        <v>64</v>
      </c>
      <c r="AE268">
        <v>8</v>
      </c>
      <c r="AF268">
        <v>0</v>
      </c>
      <c r="AG268">
        <v>0</v>
      </c>
      <c r="AH268">
        <v>0</v>
      </c>
      <c r="AI268">
        <v>0</v>
      </c>
      <c r="AJ268">
        <v>0.3125</v>
      </c>
      <c r="AK268">
        <v>52</v>
      </c>
      <c r="AL268">
        <v>16</v>
      </c>
      <c r="AM268">
        <v>36</v>
      </c>
      <c r="AN268">
        <v>0</v>
      </c>
      <c r="AO268">
        <v>4.333333333333333</v>
      </c>
      <c r="AP268">
        <v>98.666666666666657</v>
      </c>
      <c r="AQ268">
        <v>0.16666666666666791</v>
      </c>
      <c r="AR268">
        <v>1.333333333333333</v>
      </c>
      <c r="AS268">
        <v>3</v>
      </c>
      <c r="AT268">
        <v>0</v>
      </c>
      <c r="AU268">
        <v>25</v>
      </c>
      <c r="AV268">
        <v>16</v>
      </c>
      <c r="AW268">
        <v>4.6666666666666679</v>
      </c>
      <c r="AX268">
        <v>24</v>
      </c>
      <c r="AY268">
        <v>0</v>
      </c>
      <c r="AZ268">
        <v>10.66666666666667</v>
      </c>
      <c r="BA268">
        <v>64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17</v>
      </c>
      <c r="BL268" t="s">
        <v>137</v>
      </c>
      <c r="BM268">
        <v>42</v>
      </c>
      <c r="BN268" t="s">
        <v>135</v>
      </c>
      <c r="BR268">
        <v>0</v>
      </c>
      <c r="BS268">
        <v>0</v>
      </c>
      <c r="BY268">
        <v>0</v>
      </c>
      <c r="BZ268">
        <v>0</v>
      </c>
      <c r="CA268">
        <v>0</v>
      </c>
      <c r="CB268">
        <v>0</v>
      </c>
      <c r="CC268">
        <v>27.675000000000001</v>
      </c>
      <c r="CD268">
        <v>52.303523035230363</v>
      </c>
      <c r="CE268">
        <v>19.015356820234871</v>
      </c>
      <c r="CF268">
        <v>19.866004215597709</v>
      </c>
      <c r="CG268">
        <v>0.88075880758807579</v>
      </c>
      <c r="CH268">
        <v>12.5414031918097</v>
      </c>
      <c r="CI268">
        <v>17.464619090635349</v>
      </c>
      <c r="CJ268">
        <v>0.19572417946401691</v>
      </c>
      <c r="CK268">
        <v>0.27100271002710019</v>
      </c>
      <c r="CL268">
        <v>0.36133694670280042</v>
      </c>
      <c r="CM268">
        <v>0</v>
      </c>
      <c r="CN268">
        <v>0</v>
      </c>
      <c r="CO268">
        <v>179.26875000000001</v>
      </c>
      <c r="CP268">
        <v>54.373670815465601</v>
      </c>
      <c r="CQ268">
        <v>16.519657404502091</v>
      </c>
      <c r="CR268">
        <v>22.413973433741241</v>
      </c>
      <c r="CS268">
        <v>1.26439586747086</v>
      </c>
      <c r="CT268">
        <v>14.294181222326809</v>
      </c>
      <c r="CU268">
        <v>11.522504619460999</v>
      </c>
      <c r="CV268">
        <v>2.341689037641344</v>
      </c>
      <c r="CW268">
        <v>0.85881300189426946</v>
      </c>
      <c r="CX268">
        <v>1.239991167822984</v>
      </c>
      <c r="CY268">
        <v>0</v>
      </c>
      <c r="CZ268">
        <v>0</v>
      </c>
      <c r="DA268">
        <v>1.7124999999999999</v>
      </c>
      <c r="DB268">
        <v>95.255474452554751</v>
      </c>
      <c r="DC268">
        <v>58.394160583941598</v>
      </c>
      <c r="DD268">
        <v>24.57420924574209</v>
      </c>
      <c r="DE268">
        <v>0.72992700729927007</v>
      </c>
      <c r="DF268">
        <v>11.55717761557178</v>
      </c>
      <c r="DG268">
        <v>46.715328467153277</v>
      </c>
      <c r="DH268">
        <v>0</v>
      </c>
      <c r="DI268">
        <v>0</v>
      </c>
      <c r="DJ268">
        <v>0</v>
      </c>
      <c r="DK268">
        <v>0</v>
      </c>
      <c r="DL268">
        <v>0</v>
      </c>
      <c r="DM268" t="s">
        <v>172</v>
      </c>
      <c r="DN268" t="s">
        <v>124</v>
      </c>
      <c r="DO268" t="s">
        <v>125</v>
      </c>
      <c r="DP268">
        <v>0</v>
      </c>
      <c r="DQ268">
        <v>0</v>
      </c>
    </row>
    <row r="269" spans="1:121" x14ac:dyDescent="0.3">
      <c r="A269" t="s">
        <v>152</v>
      </c>
      <c r="B269" s="2">
        <v>45947</v>
      </c>
      <c r="C269" t="s">
        <v>161</v>
      </c>
      <c r="D269" t="s">
        <v>165</v>
      </c>
      <c r="E269" t="str">
        <f>_xlfn.XLOOKUP(A269,[1]Sheet2!$O:$O,[1]Sheet2!$R:$R)</f>
        <v>Blue Foods</v>
      </c>
      <c r="F269" t="s">
        <v>121</v>
      </c>
      <c r="G269">
        <v>750</v>
      </c>
      <c r="H269">
        <v>12.5</v>
      </c>
      <c r="I269">
        <v>0</v>
      </c>
      <c r="K269">
        <v>12.5</v>
      </c>
      <c r="L269">
        <v>0</v>
      </c>
      <c r="M269">
        <v>0</v>
      </c>
      <c r="N269">
        <v>150</v>
      </c>
      <c r="O269">
        <v>150</v>
      </c>
      <c r="P269" s="2">
        <v>45947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23</v>
      </c>
      <c r="X269">
        <v>11</v>
      </c>
      <c r="Z269">
        <v>0</v>
      </c>
      <c r="AA269">
        <v>12.5</v>
      </c>
      <c r="AB269">
        <v>0</v>
      </c>
      <c r="AC269">
        <v>12.5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0.3125</v>
      </c>
      <c r="AK269">
        <v>8</v>
      </c>
      <c r="AL269">
        <v>8</v>
      </c>
      <c r="AM269">
        <v>0</v>
      </c>
      <c r="AN269">
        <v>0</v>
      </c>
      <c r="AO269">
        <v>0.66666666666666663</v>
      </c>
      <c r="AP269">
        <v>5.333333333333333</v>
      </c>
      <c r="AQ269">
        <v>11.83333333333333</v>
      </c>
      <c r="AR269">
        <v>0.66666666666666663</v>
      </c>
      <c r="AS269">
        <v>0</v>
      </c>
      <c r="AT269">
        <v>0</v>
      </c>
      <c r="AU269">
        <v>25</v>
      </c>
      <c r="AV269">
        <v>0</v>
      </c>
      <c r="AW269">
        <v>24.333333333333329</v>
      </c>
      <c r="AX269">
        <v>0</v>
      </c>
      <c r="AY269">
        <v>0</v>
      </c>
      <c r="AZ269">
        <v>5.333333333333333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17</v>
      </c>
      <c r="BL269" t="s">
        <v>137</v>
      </c>
      <c r="BM269">
        <v>42</v>
      </c>
      <c r="BN269" t="s">
        <v>135</v>
      </c>
      <c r="BR269">
        <v>0</v>
      </c>
      <c r="BS269">
        <v>0</v>
      </c>
      <c r="BY269">
        <v>0</v>
      </c>
      <c r="BZ269">
        <v>0</v>
      </c>
      <c r="CA269">
        <v>0</v>
      </c>
      <c r="CB269">
        <v>0</v>
      </c>
      <c r="CC269">
        <v>27.2</v>
      </c>
      <c r="CD269">
        <v>59.283088235294123</v>
      </c>
      <c r="CE269">
        <v>11.894914215686271</v>
      </c>
      <c r="CF269">
        <v>32.506127450980387</v>
      </c>
      <c r="CG269">
        <v>1.0493259803921571</v>
      </c>
      <c r="CH269">
        <v>13.832720588235301</v>
      </c>
      <c r="CI269">
        <v>5.8057598039215694</v>
      </c>
      <c r="CJ269">
        <v>2.5505514705882351</v>
      </c>
      <c r="CK269">
        <v>0.27573529411764708</v>
      </c>
      <c r="CL269">
        <v>0.84252450980392157</v>
      </c>
      <c r="CM269">
        <v>0</v>
      </c>
      <c r="CN269">
        <v>0</v>
      </c>
      <c r="CO269">
        <v>170.46666666666661</v>
      </c>
      <c r="CP269">
        <v>60.961331638639017</v>
      </c>
      <c r="CQ269">
        <v>21.02072741493939</v>
      </c>
      <c r="CR269">
        <v>28.715291357059058</v>
      </c>
      <c r="CS269">
        <v>1.1695834962847089</v>
      </c>
      <c r="CT269">
        <v>10.54824990222918</v>
      </c>
      <c r="CU269">
        <v>15.62255572937036</v>
      </c>
      <c r="CV269">
        <v>2.0764078998826752</v>
      </c>
      <c r="CW269">
        <v>1.5557782557684789</v>
      </c>
      <c r="CX269">
        <v>0.94471059835745008</v>
      </c>
      <c r="CY269">
        <v>0</v>
      </c>
      <c r="CZ269">
        <v>0</v>
      </c>
      <c r="DA269">
        <v>1.5625</v>
      </c>
      <c r="DB269">
        <v>23.466666666666661</v>
      </c>
      <c r="DC269">
        <v>12</v>
      </c>
      <c r="DD269">
        <v>4</v>
      </c>
      <c r="DE269">
        <v>1.6</v>
      </c>
      <c r="DF269">
        <v>5.8666666666666663</v>
      </c>
      <c r="DG269">
        <v>7.1999999999999993</v>
      </c>
      <c r="DH269">
        <v>4.8</v>
      </c>
      <c r="DI269">
        <v>0</v>
      </c>
      <c r="DJ269">
        <v>0</v>
      </c>
      <c r="DK269">
        <v>0</v>
      </c>
      <c r="DL269">
        <v>0</v>
      </c>
      <c r="DM269" t="s">
        <v>179</v>
      </c>
      <c r="DN269" t="s">
        <v>124</v>
      </c>
      <c r="DO269" t="s">
        <v>125</v>
      </c>
      <c r="DP269">
        <v>0</v>
      </c>
      <c r="DQ269">
        <v>0</v>
      </c>
    </row>
    <row r="270" spans="1:121" x14ac:dyDescent="0.3">
      <c r="A270" t="s">
        <v>146</v>
      </c>
      <c r="B270" s="2">
        <v>45947</v>
      </c>
      <c r="C270" t="s">
        <v>163</v>
      </c>
      <c r="D270" t="s">
        <v>166</v>
      </c>
      <c r="E270" t="str">
        <f>_xlfn.XLOOKUP(A270,[1]Sheet2!$O:$O,[1]Sheet2!$R:$R)</f>
        <v>Royal Mart</v>
      </c>
      <c r="F270" t="s">
        <v>121</v>
      </c>
      <c r="G270">
        <v>1260</v>
      </c>
      <c r="H270">
        <v>21</v>
      </c>
      <c r="I270">
        <v>0</v>
      </c>
      <c r="K270">
        <v>21</v>
      </c>
      <c r="L270">
        <v>0</v>
      </c>
      <c r="M270">
        <v>0</v>
      </c>
      <c r="N270">
        <v>252</v>
      </c>
      <c r="O270">
        <v>252</v>
      </c>
      <c r="P270" s="2">
        <v>45947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37</v>
      </c>
      <c r="X270">
        <v>18</v>
      </c>
      <c r="Z270">
        <v>0</v>
      </c>
      <c r="AA270">
        <v>21</v>
      </c>
      <c r="AB270">
        <v>0</v>
      </c>
      <c r="AC270">
        <v>21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0.52500000000000002</v>
      </c>
      <c r="AK270">
        <v>25</v>
      </c>
      <c r="AL270">
        <v>10</v>
      </c>
      <c r="AM270">
        <v>15</v>
      </c>
      <c r="AN270">
        <v>0</v>
      </c>
      <c r="AO270">
        <v>2.083333333333333</v>
      </c>
      <c r="AP270">
        <v>9.9206349206349209</v>
      </c>
      <c r="AQ270">
        <v>18.916666666666671</v>
      </c>
      <c r="AR270">
        <v>0.83333333333333337</v>
      </c>
      <c r="AS270">
        <v>1.25</v>
      </c>
      <c r="AT270">
        <v>0</v>
      </c>
      <c r="AU270">
        <v>42</v>
      </c>
      <c r="AV270">
        <v>0</v>
      </c>
      <c r="AW270">
        <v>39.916666666666657</v>
      </c>
      <c r="AX270">
        <v>5.9523809523809517</v>
      </c>
      <c r="AY270">
        <v>0</v>
      </c>
      <c r="AZ270">
        <v>3.9682539682539688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17</v>
      </c>
      <c r="BL270" t="s">
        <v>137</v>
      </c>
      <c r="BM270">
        <v>42</v>
      </c>
      <c r="BN270" t="s">
        <v>135</v>
      </c>
      <c r="BR270">
        <v>0</v>
      </c>
      <c r="BS270">
        <v>0</v>
      </c>
      <c r="BY270">
        <v>0</v>
      </c>
      <c r="BZ270">
        <v>0</v>
      </c>
      <c r="CA270">
        <v>0</v>
      </c>
      <c r="CB270">
        <v>0</v>
      </c>
      <c r="CC270">
        <v>27.675000000000001</v>
      </c>
      <c r="CD270">
        <v>52.303523035230363</v>
      </c>
      <c r="CE270">
        <v>19.015356820234871</v>
      </c>
      <c r="CF270">
        <v>19.866004215597709</v>
      </c>
      <c r="CG270">
        <v>0.88075880758807579</v>
      </c>
      <c r="CH270">
        <v>12.5414031918097</v>
      </c>
      <c r="CI270">
        <v>17.464619090635349</v>
      </c>
      <c r="CJ270">
        <v>0.19572417946401691</v>
      </c>
      <c r="CK270">
        <v>0.27100271002710019</v>
      </c>
      <c r="CL270">
        <v>0.36133694670280042</v>
      </c>
      <c r="CM270">
        <v>0</v>
      </c>
      <c r="CN270">
        <v>0</v>
      </c>
      <c r="CO270">
        <v>179.26875000000001</v>
      </c>
      <c r="CP270">
        <v>54.373670815465601</v>
      </c>
      <c r="CQ270">
        <v>16.519657404502091</v>
      </c>
      <c r="CR270">
        <v>22.413973433741241</v>
      </c>
      <c r="CS270">
        <v>1.26439586747086</v>
      </c>
      <c r="CT270">
        <v>14.294181222326809</v>
      </c>
      <c r="CU270">
        <v>11.522504619460999</v>
      </c>
      <c r="CV270">
        <v>2.341689037641344</v>
      </c>
      <c r="CW270">
        <v>0.85881300189426946</v>
      </c>
      <c r="CX270">
        <v>1.239991167822984</v>
      </c>
      <c r="CY270">
        <v>0</v>
      </c>
      <c r="CZ270">
        <v>0</v>
      </c>
      <c r="DA270">
        <v>2.7749999999999999</v>
      </c>
      <c r="DB270">
        <v>35.73573573573573</v>
      </c>
      <c r="DC270">
        <v>5.7057057057057046</v>
      </c>
      <c r="DD270">
        <v>20.49549549549549</v>
      </c>
      <c r="DE270">
        <v>0</v>
      </c>
      <c r="DF270">
        <v>9.5345345345345347</v>
      </c>
      <c r="DG270">
        <v>5.7057057057057046</v>
      </c>
      <c r="DH270">
        <v>0</v>
      </c>
      <c r="DI270">
        <v>0</v>
      </c>
      <c r="DJ270">
        <v>0</v>
      </c>
      <c r="DK270">
        <v>0</v>
      </c>
      <c r="DL270">
        <v>0</v>
      </c>
      <c r="DM270" t="s">
        <v>173</v>
      </c>
      <c r="DN270" t="s">
        <v>124</v>
      </c>
      <c r="DO270" t="s">
        <v>125</v>
      </c>
      <c r="DP270">
        <v>0</v>
      </c>
      <c r="DQ270">
        <v>0</v>
      </c>
    </row>
    <row r="271" spans="1:121" x14ac:dyDescent="0.3">
      <c r="A271" t="s">
        <v>142</v>
      </c>
      <c r="B271" s="2">
        <v>45947</v>
      </c>
      <c r="C271" t="s">
        <v>158</v>
      </c>
      <c r="D271" t="s">
        <v>160</v>
      </c>
      <c r="E271" t="str">
        <f>_xlfn.XLOOKUP(A271,[1]Sheet2!$O:$O,[1]Sheet2!$R:$R)</f>
        <v>Lucky Spot</v>
      </c>
      <c r="F271" t="s">
        <v>121</v>
      </c>
      <c r="G271">
        <v>480</v>
      </c>
      <c r="H271">
        <v>8</v>
      </c>
      <c r="I271">
        <v>0</v>
      </c>
      <c r="K271">
        <v>8</v>
      </c>
      <c r="L271">
        <v>0</v>
      </c>
      <c r="M271">
        <v>0</v>
      </c>
      <c r="N271">
        <v>96</v>
      </c>
      <c r="O271">
        <v>96</v>
      </c>
      <c r="P271" s="2">
        <v>45947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11</v>
      </c>
      <c r="X271">
        <v>4</v>
      </c>
      <c r="Z271">
        <v>0</v>
      </c>
      <c r="AA271">
        <v>8</v>
      </c>
      <c r="AB271">
        <v>0</v>
      </c>
      <c r="AC271">
        <v>8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0.2</v>
      </c>
      <c r="AK271">
        <v>30</v>
      </c>
      <c r="AL271">
        <v>0</v>
      </c>
      <c r="AM271">
        <v>30</v>
      </c>
      <c r="AN271">
        <v>0</v>
      </c>
      <c r="AO271">
        <v>2.5</v>
      </c>
      <c r="AP271">
        <v>31.25</v>
      </c>
      <c r="AQ271">
        <v>5.5</v>
      </c>
      <c r="AR271">
        <v>0</v>
      </c>
      <c r="AS271">
        <v>2.5</v>
      </c>
      <c r="AT271">
        <v>0</v>
      </c>
      <c r="AU271">
        <v>16</v>
      </c>
      <c r="AV271">
        <v>0</v>
      </c>
      <c r="AW271">
        <v>13.5</v>
      </c>
      <c r="AX271">
        <v>31.25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17</v>
      </c>
      <c r="BL271" t="s">
        <v>137</v>
      </c>
      <c r="BM271">
        <v>42</v>
      </c>
      <c r="BN271" t="s">
        <v>135</v>
      </c>
      <c r="BR271">
        <v>0</v>
      </c>
      <c r="BS271">
        <v>0</v>
      </c>
      <c r="BY271">
        <v>0</v>
      </c>
      <c r="BZ271">
        <v>0</v>
      </c>
      <c r="CA271">
        <v>0</v>
      </c>
      <c r="CB271">
        <v>0</v>
      </c>
      <c r="CC271">
        <v>35.618749999999999</v>
      </c>
      <c r="CD271">
        <v>59.291103702403937</v>
      </c>
      <c r="CE271">
        <v>25.47230508276305</v>
      </c>
      <c r="CF271">
        <v>22.09744399602269</v>
      </c>
      <c r="CG271">
        <v>1.6377142188688081</v>
      </c>
      <c r="CH271">
        <v>10.28250570275487</v>
      </c>
      <c r="CI271">
        <v>22.401590922384042</v>
      </c>
      <c r="CJ271">
        <v>2.772416213370767</v>
      </c>
      <c r="CK271">
        <v>0</v>
      </c>
      <c r="CL271">
        <v>0</v>
      </c>
      <c r="CM271">
        <v>0</v>
      </c>
      <c r="CN271">
        <v>0</v>
      </c>
      <c r="CO271">
        <v>179.26875000000001</v>
      </c>
      <c r="CP271">
        <v>54.373670815465601</v>
      </c>
      <c r="CQ271">
        <v>16.519657404502091</v>
      </c>
      <c r="CR271">
        <v>22.413973433741241</v>
      </c>
      <c r="CS271">
        <v>1.26439586747086</v>
      </c>
      <c r="CT271">
        <v>14.294181222326809</v>
      </c>
      <c r="CU271">
        <v>11.522504619460999</v>
      </c>
      <c r="CV271">
        <v>2.341689037641344</v>
      </c>
      <c r="CW271">
        <v>0.85881300189426946</v>
      </c>
      <c r="CX271">
        <v>1.239991167822984</v>
      </c>
      <c r="CY271">
        <v>0</v>
      </c>
      <c r="CZ271">
        <v>0</v>
      </c>
      <c r="DA271">
        <v>1.3</v>
      </c>
      <c r="DB271">
        <v>66.025641025641022</v>
      </c>
      <c r="DC271">
        <v>15.38461538461539</v>
      </c>
      <c r="DD271">
        <v>35.57692307692308</v>
      </c>
      <c r="DE271">
        <v>0</v>
      </c>
      <c r="DF271">
        <v>15.064102564102569</v>
      </c>
      <c r="DG271">
        <v>15.38461538461539</v>
      </c>
      <c r="DH271">
        <v>0</v>
      </c>
      <c r="DI271">
        <v>0</v>
      </c>
      <c r="DJ271">
        <v>0</v>
      </c>
      <c r="DK271">
        <v>0</v>
      </c>
      <c r="DL271">
        <v>0</v>
      </c>
      <c r="DM271" t="s">
        <v>169</v>
      </c>
      <c r="DN271" t="s">
        <v>124</v>
      </c>
      <c r="DO271" t="s">
        <v>125</v>
      </c>
      <c r="DP271">
        <v>0</v>
      </c>
      <c r="DQ271">
        <v>0</v>
      </c>
    </row>
    <row r="272" spans="1:121" x14ac:dyDescent="0.3">
      <c r="A272" t="s">
        <v>156</v>
      </c>
      <c r="B272" s="2">
        <v>45950</v>
      </c>
      <c r="C272" t="s">
        <v>163</v>
      </c>
      <c r="D272" t="s">
        <v>166</v>
      </c>
      <c r="E272" t="str">
        <f>_xlfn.XLOOKUP(A272,[1]Sheet2!$O:$O,[1]Sheet2!$R:$R)</f>
        <v>Super Drinks</v>
      </c>
      <c r="F272" t="s">
        <v>121</v>
      </c>
      <c r="G272">
        <v>480</v>
      </c>
      <c r="H272">
        <v>8</v>
      </c>
      <c r="I272">
        <v>0</v>
      </c>
      <c r="K272">
        <v>8</v>
      </c>
      <c r="L272">
        <v>0</v>
      </c>
      <c r="M272">
        <v>0</v>
      </c>
      <c r="N272">
        <v>96</v>
      </c>
      <c r="O272">
        <v>96</v>
      </c>
      <c r="P272" s="2">
        <v>45950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15</v>
      </c>
      <c r="X272">
        <v>7</v>
      </c>
      <c r="Z272">
        <v>0</v>
      </c>
      <c r="AA272">
        <v>8</v>
      </c>
      <c r="AB272">
        <v>0</v>
      </c>
      <c r="AC272">
        <v>8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0.2</v>
      </c>
      <c r="AK272">
        <v>6</v>
      </c>
      <c r="AL272">
        <v>6</v>
      </c>
      <c r="AM272">
        <v>0</v>
      </c>
      <c r="AN272">
        <v>0</v>
      </c>
      <c r="AO272">
        <v>0.5</v>
      </c>
      <c r="AP272">
        <v>6.25</v>
      </c>
      <c r="AQ272">
        <v>7.5</v>
      </c>
      <c r="AR272">
        <v>0.5</v>
      </c>
      <c r="AS272">
        <v>0</v>
      </c>
      <c r="AT272">
        <v>0</v>
      </c>
      <c r="AU272">
        <v>16</v>
      </c>
      <c r="AV272">
        <v>0</v>
      </c>
      <c r="AW272">
        <v>15.5</v>
      </c>
      <c r="AX272">
        <v>0</v>
      </c>
      <c r="AY272">
        <v>0</v>
      </c>
      <c r="AZ272">
        <v>6.25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20</v>
      </c>
      <c r="BL272" t="s">
        <v>122</v>
      </c>
      <c r="BM272">
        <v>43</v>
      </c>
      <c r="BN272" t="s">
        <v>135</v>
      </c>
      <c r="BR272">
        <v>0</v>
      </c>
      <c r="BS272">
        <v>0</v>
      </c>
      <c r="BY272">
        <v>0</v>
      </c>
      <c r="BZ272">
        <v>0</v>
      </c>
      <c r="CA272">
        <v>0</v>
      </c>
      <c r="CB272">
        <v>0</v>
      </c>
      <c r="CC272">
        <v>22.625</v>
      </c>
      <c r="CD272">
        <v>18.775322283609579</v>
      </c>
      <c r="CE272">
        <v>4.2173112338858196</v>
      </c>
      <c r="CF272">
        <v>7.9558011049723749</v>
      </c>
      <c r="CG272">
        <v>0.58011049723756913</v>
      </c>
      <c r="CH272">
        <v>6.0220994475138134</v>
      </c>
      <c r="CI272">
        <v>2.2651933701657461</v>
      </c>
      <c r="CJ272">
        <v>0.22099447513812159</v>
      </c>
      <c r="CK272">
        <v>0</v>
      </c>
      <c r="CL272">
        <v>1.7311233885819519</v>
      </c>
      <c r="CM272">
        <v>0</v>
      </c>
      <c r="CN272">
        <v>0</v>
      </c>
      <c r="CO272">
        <v>187.91874999999999</v>
      </c>
      <c r="CP272">
        <v>33.847740047227859</v>
      </c>
      <c r="CQ272">
        <v>10.432256848593701</v>
      </c>
      <c r="CR272">
        <v>12.151749980598879</v>
      </c>
      <c r="CS272">
        <v>0.78713096307136277</v>
      </c>
      <c r="CT272">
        <v>10.476602254963909</v>
      </c>
      <c r="CU272">
        <v>8.03649626944269</v>
      </c>
      <c r="CV272">
        <v>0.31596102038780061</v>
      </c>
      <c r="CW272">
        <v>0.55542621478697574</v>
      </c>
      <c r="CX272">
        <v>0.71063513708273751</v>
      </c>
      <c r="CY272">
        <v>0</v>
      </c>
      <c r="CZ272">
        <v>0</v>
      </c>
      <c r="DA272">
        <v>1.4</v>
      </c>
      <c r="DB272">
        <v>15.178571428571431</v>
      </c>
      <c r="DC272">
        <v>0</v>
      </c>
      <c r="DD272">
        <v>4.4642857142857144</v>
      </c>
      <c r="DE272">
        <v>0</v>
      </c>
      <c r="DF272">
        <v>10.71428571428571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 t="s">
        <v>183</v>
      </c>
      <c r="DN272" t="s">
        <v>124</v>
      </c>
      <c r="DO272" t="s">
        <v>125</v>
      </c>
      <c r="DP272">
        <v>0</v>
      </c>
      <c r="DQ272">
        <v>0</v>
      </c>
    </row>
    <row r="273" spans="1:121" x14ac:dyDescent="0.3">
      <c r="A273" t="s">
        <v>157</v>
      </c>
      <c r="B273" s="2">
        <v>45950</v>
      </c>
      <c r="C273" t="s">
        <v>163</v>
      </c>
      <c r="D273" t="s">
        <v>166</v>
      </c>
      <c r="E273" t="str">
        <f>_xlfn.XLOOKUP(A273,[1]Sheet2!$O:$O,[1]Sheet2!$R:$R)</f>
        <v>Happy Bakery</v>
      </c>
      <c r="F273" t="s">
        <v>121</v>
      </c>
      <c r="G273">
        <v>480</v>
      </c>
      <c r="H273">
        <v>8</v>
      </c>
      <c r="I273">
        <v>0</v>
      </c>
      <c r="K273">
        <v>8</v>
      </c>
      <c r="L273">
        <v>0</v>
      </c>
      <c r="M273">
        <v>0</v>
      </c>
      <c r="N273">
        <v>96</v>
      </c>
      <c r="O273">
        <v>96</v>
      </c>
      <c r="P273" s="2">
        <v>45950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11</v>
      </c>
      <c r="X273">
        <v>4</v>
      </c>
      <c r="Z273">
        <v>0</v>
      </c>
      <c r="AA273">
        <v>8</v>
      </c>
      <c r="AB273">
        <v>0</v>
      </c>
      <c r="AC273">
        <v>8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0.2</v>
      </c>
      <c r="AK273">
        <v>22</v>
      </c>
      <c r="AL273">
        <v>16</v>
      </c>
      <c r="AM273">
        <v>6</v>
      </c>
      <c r="AN273">
        <v>0</v>
      </c>
      <c r="AO273">
        <v>1.833333333333333</v>
      </c>
      <c r="AP273">
        <v>22.916666666666661</v>
      </c>
      <c r="AQ273">
        <v>6.166666666666667</v>
      </c>
      <c r="AR273">
        <v>1.333333333333333</v>
      </c>
      <c r="AS273">
        <v>0.5</v>
      </c>
      <c r="AT273">
        <v>0</v>
      </c>
      <c r="AU273">
        <v>16</v>
      </c>
      <c r="AV273">
        <v>0</v>
      </c>
      <c r="AW273">
        <v>14.16666666666667</v>
      </c>
      <c r="AX273">
        <v>6.25</v>
      </c>
      <c r="AY273">
        <v>0</v>
      </c>
      <c r="AZ273">
        <v>16.666666666666661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20</v>
      </c>
      <c r="BL273" t="s">
        <v>122</v>
      </c>
      <c r="BM273">
        <v>43</v>
      </c>
      <c r="BN273" t="s">
        <v>135</v>
      </c>
      <c r="BR273">
        <v>0</v>
      </c>
      <c r="BS273">
        <v>0</v>
      </c>
      <c r="BY273">
        <v>0</v>
      </c>
      <c r="BZ273">
        <v>0</v>
      </c>
      <c r="CA273">
        <v>0</v>
      </c>
      <c r="CB273">
        <v>0</v>
      </c>
      <c r="CC273">
        <v>22.625</v>
      </c>
      <c r="CD273">
        <v>18.775322283609579</v>
      </c>
      <c r="CE273">
        <v>4.2173112338858196</v>
      </c>
      <c r="CF273">
        <v>7.9558011049723749</v>
      </c>
      <c r="CG273">
        <v>0.58011049723756913</v>
      </c>
      <c r="CH273">
        <v>6.0220994475138134</v>
      </c>
      <c r="CI273">
        <v>2.2651933701657461</v>
      </c>
      <c r="CJ273">
        <v>0.22099447513812159</v>
      </c>
      <c r="CK273">
        <v>0</v>
      </c>
      <c r="CL273">
        <v>1.7311233885819519</v>
      </c>
      <c r="CM273">
        <v>0</v>
      </c>
      <c r="CN273">
        <v>0</v>
      </c>
      <c r="CO273">
        <v>187.91874999999999</v>
      </c>
      <c r="CP273">
        <v>33.847740047227859</v>
      </c>
      <c r="CQ273">
        <v>10.432256848593701</v>
      </c>
      <c r="CR273">
        <v>12.151749980598879</v>
      </c>
      <c r="CS273">
        <v>0.78713096307136277</v>
      </c>
      <c r="CT273">
        <v>10.476602254963909</v>
      </c>
      <c r="CU273">
        <v>8.03649626944269</v>
      </c>
      <c r="CV273">
        <v>0.31596102038780061</v>
      </c>
      <c r="CW273">
        <v>0.55542621478697574</v>
      </c>
      <c r="CX273">
        <v>0.71063513708273751</v>
      </c>
      <c r="CY273">
        <v>0</v>
      </c>
      <c r="CZ273">
        <v>0</v>
      </c>
      <c r="DA273">
        <v>1</v>
      </c>
      <c r="DB273">
        <v>12.916666666666661</v>
      </c>
      <c r="DC273">
        <v>0</v>
      </c>
      <c r="DD273">
        <v>1.25</v>
      </c>
      <c r="DE273">
        <v>0</v>
      </c>
      <c r="DF273">
        <v>11.66666666666667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 t="s">
        <v>184</v>
      </c>
      <c r="DN273" t="s">
        <v>124</v>
      </c>
      <c r="DO273" t="s">
        <v>125</v>
      </c>
      <c r="DP273">
        <v>0</v>
      </c>
      <c r="DQ273">
        <v>0</v>
      </c>
    </row>
    <row r="274" spans="1:121" x14ac:dyDescent="0.3">
      <c r="A274" t="s">
        <v>142</v>
      </c>
      <c r="B274" s="2">
        <v>45950</v>
      </c>
      <c r="C274" t="s">
        <v>158</v>
      </c>
      <c r="D274" t="s">
        <v>160</v>
      </c>
      <c r="E274" t="str">
        <f>_xlfn.XLOOKUP(A274,[1]Sheet2!$O:$O,[1]Sheet2!$R:$R)</f>
        <v>Lucky Spot</v>
      </c>
      <c r="F274" t="s">
        <v>121</v>
      </c>
      <c r="G274">
        <v>480</v>
      </c>
      <c r="H274">
        <v>8</v>
      </c>
      <c r="I274">
        <v>0</v>
      </c>
      <c r="K274">
        <v>8</v>
      </c>
      <c r="L274">
        <v>0</v>
      </c>
      <c r="M274">
        <v>0</v>
      </c>
      <c r="N274">
        <v>96</v>
      </c>
      <c r="O274">
        <v>96</v>
      </c>
      <c r="P274" s="2">
        <v>45950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4</v>
      </c>
      <c r="X274">
        <v>0</v>
      </c>
      <c r="Z274">
        <v>0</v>
      </c>
      <c r="AA274">
        <v>8</v>
      </c>
      <c r="AB274">
        <v>0</v>
      </c>
      <c r="AC274">
        <v>8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0.2</v>
      </c>
      <c r="AK274">
        <v>69</v>
      </c>
      <c r="AL274">
        <v>21</v>
      </c>
      <c r="AM274">
        <v>48</v>
      </c>
      <c r="AN274">
        <v>0</v>
      </c>
      <c r="AO274">
        <v>5.75</v>
      </c>
      <c r="AP274">
        <v>71.875</v>
      </c>
      <c r="AQ274">
        <v>2.25</v>
      </c>
      <c r="AR274">
        <v>1.75</v>
      </c>
      <c r="AS274">
        <v>4</v>
      </c>
      <c r="AT274">
        <v>0</v>
      </c>
      <c r="AU274">
        <v>16</v>
      </c>
      <c r="AV274">
        <v>0</v>
      </c>
      <c r="AW274">
        <v>10.25</v>
      </c>
      <c r="AX274">
        <v>50</v>
      </c>
      <c r="AY274">
        <v>0</v>
      </c>
      <c r="AZ274">
        <v>21.875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20</v>
      </c>
      <c r="BL274" t="s">
        <v>122</v>
      </c>
      <c r="BM274">
        <v>43</v>
      </c>
      <c r="BN274" t="s">
        <v>135</v>
      </c>
      <c r="BR274">
        <v>0</v>
      </c>
      <c r="BS274">
        <v>0</v>
      </c>
      <c r="BY274">
        <v>0</v>
      </c>
      <c r="BZ274">
        <v>0</v>
      </c>
      <c r="CA274">
        <v>0</v>
      </c>
      <c r="CB274">
        <v>0</v>
      </c>
      <c r="CC274">
        <v>35.618749999999999</v>
      </c>
      <c r="CD274">
        <v>44.838275720886699</v>
      </c>
      <c r="CE274">
        <v>7.7206527460958059</v>
      </c>
      <c r="CF274">
        <v>19.658419605778789</v>
      </c>
      <c r="CG274">
        <v>3.8720243317541079</v>
      </c>
      <c r="CH274">
        <v>13.587179037258</v>
      </c>
      <c r="CI274">
        <v>6.2116160729952634</v>
      </c>
      <c r="CJ274">
        <v>1.403755044744692</v>
      </c>
      <c r="CK274">
        <v>0</v>
      </c>
      <c r="CL274">
        <v>0</v>
      </c>
      <c r="CM274">
        <v>0</v>
      </c>
      <c r="CN274">
        <v>0</v>
      </c>
      <c r="CO274">
        <v>179.98124999999999</v>
      </c>
      <c r="CP274">
        <v>36.546631014804788</v>
      </c>
      <c r="CQ274">
        <v>8.7161857137896313</v>
      </c>
      <c r="CR274">
        <v>14.646201571922999</v>
      </c>
      <c r="CS274">
        <v>1.296431341227674</v>
      </c>
      <c r="CT274">
        <v>11.88781238786448</v>
      </c>
      <c r="CU274">
        <v>5.5630794874466094</v>
      </c>
      <c r="CV274">
        <v>0.84731048373094431</v>
      </c>
      <c r="CW274">
        <v>0.65284578254679304</v>
      </c>
      <c r="CX274">
        <v>1.458485258881133</v>
      </c>
      <c r="CY274">
        <v>0</v>
      </c>
      <c r="CZ274">
        <v>0</v>
      </c>
      <c r="DA274">
        <v>1.3</v>
      </c>
      <c r="DB274">
        <v>68.589743589743591</v>
      </c>
      <c r="DC274">
        <v>0</v>
      </c>
      <c r="DD274">
        <v>43.75</v>
      </c>
      <c r="DE274">
        <v>1.9230769230769229</v>
      </c>
      <c r="DF274">
        <v>22.916666666666671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 t="s">
        <v>169</v>
      </c>
      <c r="DN274" t="s">
        <v>124</v>
      </c>
      <c r="DO274" t="s">
        <v>125</v>
      </c>
      <c r="DP274">
        <v>0</v>
      </c>
      <c r="DQ274">
        <v>0</v>
      </c>
    </row>
    <row r="275" spans="1:121" x14ac:dyDescent="0.3">
      <c r="A275" t="s">
        <v>143</v>
      </c>
      <c r="B275" s="2">
        <v>45950</v>
      </c>
      <c r="C275" t="s">
        <v>161</v>
      </c>
      <c r="D275" t="s">
        <v>162</v>
      </c>
      <c r="E275" t="str">
        <f>_xlfn.XLOOKUP(A275,[1]Sheet2!$O:$O,[1]Sheet2!$R:$R)</f>
        <v>Prime Studio</v>
      </c>
      <c r="F275" t="s">
        <v>121</v>
      </c>
      <c r="G275">
        <v>615</v>
      </c>
      <c r="H275">
        <v>14.25</v>
      </c>
      <c r="I275">
        <v>4</v>
      </c>
      <c r="J275" t="s">
        <v>127</v>
      </c>
      <c r="K275">
        <v>10.25</v>
      </c>
      <c r="L275">
        <v>0</v>
      </c>
      <c r="M275">
        <v>0</v>
      </c>
      <c r="N275">
        <v>123</v>
      </c>
      <c r="O275">
        <v>171</v>
      </c>
      <c r="P275" s="2">
        <v>45950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2</v>
      </c>
      <c r="X275">
        <v>0</v>
      </c>
      <c r="Y275" s="3">
        <v>45950</v>
      </c>
      <c r="Z275">
        <v>4.083333333333333</v>
      </c>
      <c r="AA275">
        <v>14.25</v>
      </c>
      <c r="AB275">
        <v>4</v>
      </c>
      <c r="AC275">
        <v>10.25</v>
      </c>
      <c r="AD275">
        <v>28.07017543859649</v>
      </c>
      <c r="AE275">
        <v>4</v>
      </c>
      <c r="AF275">
        <v>0</v>
      </c>
      <c r="AG275">
        <v>0</v>
      </c>
      <c r="AH275">
        <v>0</v>
      </c>
      <c r="AI275">
        <v>0</v>
      </c>
      <c r="AJ275">
        <v>0.35625000000000001</v>
      </c>
      <c r="AK275">
        <v>95</v>
      </c>
      <c r="AL275">
        <v>42</v>
      </c>
      <c r="AM275">
        <v>53</v>
      </c>
      <c r="AN275">
        <v>0</v>
      </c>
      <c r="AO275">
        <v>7.916666666666667</v>
      </c>
      <c r="AP275">
        <v>83.625730994152065</v>
      </c>
      <c r="AQ275">
        <v>2.333333333333333</v>
      </c>
      <c r="AR275">
        <v>3.5</v>
      </c>
      <c r="AS275">
        <v>4.416666666666667</v>
      </c>
      <c r="AT275">
        <v>0</v>
      </c>
      <c r="AU275">
        <v>14.25</v>
      </c>
      <c r="AV275">
        <v>4</v>
      </c>
      <c r="AW275">
        <v>2.333333333333333</v>
      </c>
      <c r="AX275">
        <v>30.994152046783629</v>
      </c>
      <c r="AY275">
        <v>0</v>
      </c>
      <c r="AZ275">
        <v>24.561403508771932</v>
      </c>
      <c r="BA275">
        <v>28.07017543859649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20</v>
      </c>
      <c r="BL275" t="s">
        <v>122</v>
      </c>
      <c r="BM275">
        <v>43</v>
      </c>
      <c r="BN275" t="s">
        <v>135</v>
      </c>
      <c r="BR275">
        <v>0</v>
      </c>
      <c r="BS275">
        <v>0</v>
      </c>
      <c r="BY275">
        <v>0</v>
      </c>
      <c r="BZ275">
        <v>0</v>
      </c>
      <c r="CA275">
        <v>0</v>
      </c>
      <c r="CB275">
        <v>0</v>
      </c>
      <c r="CC275">
        <v>26.925000000000001</v>
      </c>
      <c r="CD275">
        <v>37.031878675332727</v>
      </c>
      <c r="CE275">
        <v>12.89074589910245</v>
      </c>
      <c r="CF275">
        <v>17.455896007428041</v>
      </c>
      <c r="CG275">
        <v>1.8415351284432071</v>
      </c>
      <c r="CH275">
        <v>4.8437016403590221</v>
      </c>
      <c r="CI275">
        <v>12.05509130300217</v>
      </c>
      <c r="CJ275">
        <v>0.74280408542246978</v>
      </c>
      <c r="CK275">
        <v>0</v>
      </c>
      <c r="CL275">
        <v>0</v>
      </c>
      <c r="CM275">
        <v>0</v>
      </c>
      <c r="CN275">
        <v>0</v>
      </c>
      <c r="CO275">
        <v>177.55625000000001</v>
      </c>
      <c r="CP275">
        <v>35.6154739695167</v>
      </c>
      <c r="CQ275">
        <v>6.7185281659567986</v>
      </c>
      <c r="CR275">
        <v>20.052330834125339</v>
      </c>
      <c r="CS275">
        <v>1.1252302674035219</v>
      </c>
      <c r="CT275">
        <v>7.7839182418717083</v>
      </c>
      <c r="CU275">
        <v>5.3644971663909322</v>
      </c>
      <c r="CV275">
        <v>1.142830323723703</v>
      </c>
      <c r="CW275">
        <v>9.8560315393009218E-2</v>
      </c>
      <c r="CX275">
        <v>5.3973506048552687E-2</v>
      </c>
      <c r="CY275">
        <v>0</v>
      </c>
      <c r="CZ275">
        <v>0</v>
      </c>
      <c r="DA275">
        <v>1.875</v>
      </c>
      <c r="DB275">
        <v>88.111111111111114</v>
      </c>
      <c r="DC275">
        <v>33.111111111111107</v>
      </c>
      <c r="DD275">
        <v>37.777777777777793</v>
      </c>
      <c r="DE275">
        <v>3.1111111111111112</v>
      </c>
      <c r="DF275">
        <v>14.111111111111111</v>
      </c>
      <c r="DG275">
        <v>33.111111111111107</v>
      </c>
      <c r="DH275">
        <v>0</v>
      </c>
      <c r="DI275">
        <v>0</v>
      </c>
      <c r="DJ275">
        <v>0</v>
      </c>
      <c r="DK275">
        <v>0</v>
      </c>
      <c r="DL275">
        <v>0</v>
      </c>
      <c r="DM275" t="s">
        <v>170</v>
      </c>
      <c r="DN275" t="s">
        <v>124</v>
      </c>
      <c r="DO275" t="s">
        <v>125</v>
      </c>
      <c r="DP275">
        <v>0</v>
      </c>
      <c r="DQ275">
        <v>0</v>
      </c>
    </row>
    <row r="276" spans="1:121" x14ac:dyDescent="0.3">
      <c r="A276" t="s">
        <v>151</v>
      </c>
      <c r="B276" s="2">
        <v>45950</v>
      </c>
      <c r="C276" t="s">
        <v>158</v>
      </c>
      <c r="D276" t="s">
        <v>159</v>
      </c>
      <c r="E276" t="str">
        <f>_xlfn.XLOOKUP(A276,[1]Sheet2!$O:$O,[1]Sheet2!$R:$R)</f>
        <v>Eco Garden</v>
      </c>
      <c r="F276" t="s">
        <v>121</v>
      </c>
      <c r="G276">
        <v>1440</v>
      </c>
      <c r="H276">
        <v>24</v>
      </c>
      <c r="I276">
        <v>0</v>
      </c>
      <c r="K276">
        <v>24</v>
      </c>
      <c r="L276">
        <v>0</v>
      </c>
      <c r="M276">
        <v>0</v>
      </c>
      <c r="N276">
        <v>288</v>
      </c>
      <c r="O276">
        <v>288</v>
      </c>
      <c r="P276" s="2">
        <v>45950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33</v>
      </c>
      <c r="X276">
        <v>14</v>
      </c>
      <c r="Z276">
        <v>0</v>
      </c>
      <c r="AA276">
        <v>24</v>
      </c>
      <c r="AB276">
        <v>0</v>
      </c>
      <c r="AC276">
        <v>24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0.6</v>
      </c>
      <c r="AK276">
        <v>85</v>
      </c>
      <c r="AL276">
        <v>67</v>
      </c>
      <c r="AM276">
        <v>18</v>
      </c>
      <c r="AN276">
        <v>0</v>
      </c>
      <c r="AO276">
        <v>7.083333333333333</v>
      </c>
      <c r="AP276">
        <v>29.513888888888889</v>
      </c>
      <c r="AQ276">
        <v>16.916666666666671</v>
      </c>
      <c r="AR276">
        <v>5.583333333333333</v>
      </c>
      <c r="AS276">
        <v>1.5</v>
      </c>
      <c r="AT276">
        <v>0</v>
      </c>
      <c r="AU276">
        <v>48</v>
      </c>
      <c r="AV276">
        <v>0</v>
      </c>
      <c r="AW276">
        <v>40.916666666666657</v>
      </c>
      <c r="AX276">
        <v>6.25</v>
      </c>
      <c r="AY276">
        <v>0</v>
      </c>
      <c r="AZ276">
        <v>23.263888888888889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20</v>
      </c>
      <c r="BL276" t="s">
        <v>122</v>
      </c>
      <c r="BM276">
        <v>43</v>
      </c>
      <c r="BN276" t="s">
        <v>135</v>
      </c>
      <c r="BR276">
        <v>0</v>
      </c>
      <c r="BS276">
        <v>0</v>
      </c>
      <c r="BY276">
        <v>0</v>
      </c>
      <c r="BZ276">
        <v>0</v>
      </c>
      <c r="CA276">
        <v>0</v>
      </c>
      <c r="CB276">
        <v>0</v>
      </c>
      <c r="CC276">
        <v>16.581250000000001</v>
      </c>
      <c r="CD276">
        <v>24.952883528081401</v>
      </c>
      <c r="CE276">
        <v>6.0309084055785904</v>
      </c>
      <c r="CF276">
        <v>9.0463626083678861</v>
      </c>
      <c r="CG276">
        <v>0.42718934539515019</v>
      </c>
      <c r="CH276">
        <v>9.4484231687397919</v>
      </c>
      <c r="CI276">
        <v>6.0309084055785904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187.91874999999999</v>
      </c>
      <c r="CP276">
        <v>33.847740047227859</v>
      </c>
      <c r="CQ276">
        <v>10.432256848593701</v>
      </c>
      <c r="CR276">
        <v>12.151749980598879</v>
      </c>
      <c r="CS276">
        <v>0.78713096307136277</v>
      </c>
      <c r="CT276">
        <v>10.476602254963909</v>
      </c>
      <c r="CU276">
        <v>8.03649626944269</v>
      </c>
      <c r="CV276">
        <v>0.31596102038780061</v>
      </c>
      <c r="CW276">
        <v>0.55542621478697574</v>
      </c>
      <c r="CX276">
        <v>0.71063513708273751</v>
      </c>
      <c r="CY276">
        <v>0</v>
      </c>
      <c r="CZ276">
        <v>0</v>
      </c>
      <c r="DA276">
        <v>2.8250000000000002</v>
      </c>
      <c r="DB276">
        <v>13.716814159292021</v>
      </c>
      <c r="DC276">
        <v>0</v>
      </c>
      <c r="DD276">
        <v>2.2123893805309729</v>
      </c>
      <c r="DE276">
        <v>0</v>
      </c>
      <c r="DF276">
        <v>11.504424778761059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 t="s">
        <v>178</v>
      </c>
      <c r="DN276" t="s">
        <v>124</v>
      </c>
      <c r="DO276" t="s">
        <v>125</v>
      </c>
      <c r="DP276">
        <v>0</v>
      </c>
      <c r="DQ276">
        <v>0</v>
      </c>
    </row>
    <row r="277" spans="1:121" x14ac:dyDescent="0.3">
      <c r="A277" t="s">
        <v>144</v>
      </c>
      <c r="B277" s="2">
        <v>45950</v>
      </c>
      <c r="C277" t="s">
        <v>163</v>
      </c>
      <c r="D277" t="s">
        <v>164</v>
      </c>
      <c r="E277" t="str">
        <f>_xlfn.XLOOKUP(A277,[1]Sheet2!$O:$O,[1]Sheet2!$R:$R)</f>
        <v>Smart Shop</v>
      </c>
      <c r="F277" t="s">
        <v>121</v>
      </c>
      <c r="G277">
        <v>960</v>
      </c>
      <c r="H277">
        <v>16</v>
      </c>
      <c r="I277">
        <v>0</v>
      </c>
      <c r="K277">
        <v>16</v>
      </c>
      <c r="L277">
        <v>0</v>
      </c>
      <c r="M277">
        <v>0</v>
      </c>
      <c r="N277">
        <v>192</v>
      </c>
      <c r="O277">
        <v>192</v>
      </c>
      <c r="P277" s="2">
        <v>45950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6</v>
      </c>
      <c r="X277">
        <v>2</v>
      </c>
      <c r="Z277">
        <v>0</v>
      </c>
      <c r="AA277">
        <v>16</v>
      </c>
      <c r="AB277">
        <v>0</v>
      </c>
      <c r="AC277">
        <v>16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0.4</v>
      </c>
      <c r="AK277">
        <v>156</v>
      </c>
      <c r="AL277">
        <v>42</v>
      </c>
      <c r="AM277">
        <v>114</v>
      </c>
      <c r="AN277">
        <v>0</v>
      </c>
      <c r="AO277">
        <v>13</v>
      </c>
      <c r="AP277">
        <v>81.25</v>
      </c>
      <c r="AQ277">
        <v>3</v>
      </c>
      <c r="AR277">
        <v>3.5</v>
      </c>
      <c r="AS277">
        <v>9.5</v>
      </c>
      <c r="AT277">
        <v>0</v>
      </c>
      <c r="AU277">
        <v>32</v>
      </c>
      <c r="AV277">
        <v>0</v>
      </c>
      <c r="AW277">
        <v>19</v>
      </c>
      <c r="AX277">
        <v>59.375</v>
      </c>
      <c r="AY277">
        <v>0</v>
      </c>
      <c r="AZ277">
        <v>21.875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20</v>
      </c>
      <c r="BL277" t="s">
        <v>122</v>
      </c>
      <c r="BM277">
        <v>43</v>
      </c>
      <c r="BN277" t="s">
        <v>135</v>
      </c>
      <c r="BR277">
        <v>0</v>
      </c>
      <c r="BS277">
        <v>0</v>
      </c>
      <c r="BY277">
        <v>0</v>
      </c>
      <c r="BZ277">
        <v>0</v>
      </c>
      <c r="CA277">
        <v>0</v>
      </c>
      <c r="CB277">
        <v>0</v>
      </c>
      <c r="CC277">
        <v>35.618749999999999</v>
      </c>
      <c r="CD277">
        <v>44.838275720886699</v>
      </c>
      <c r="CE277">
        <v>7.7206527460958059</v>
      </c>
      <c r="CF277">
        <v>19.658419605778789</v>
      </c>
      <c r="CG277">
        <v>3.8720243317541079</v>
      </c>
      <c r="CH277">
        <v>13.587179037258</v>
      </c>
      <c r="CI277">
        <v>6.2116160729952634</v>
      </c>
      <c r="CJ277">
        <v>1.403755044744692</v>
      </c>
      <c r="CK277">
        <v>0</v>
      </c>
      <c r="CL277">
        <v>0</v>
      </c>
      <c r="CM277">
        <v>0</v>
      </c>
      <c r="CN277">
        <v>0</v>
      </c>
      <c r="CO277">
        <v>179.98124999999999</v>
      </c>
      <c r="CP277">
        <v>36.546631014804788</v>
      </c>
      <c r="CQ277">
        <v>8.7161857137896313</v>
      </c>
      <c r="CR277">
        <v>14.646201571922999</v>
      </c>
      <c r="CS277">
        <v>1.296431341227674</v>
      </c>
      <c r="CT277">
        <v>11.88781238786448</v>
      </c>
      <c r="CU277">
        <v>5.5630794874466094</v>
      </c>
      <c r="CV277">
        <v>0.84731048373094431</v>
      </c>
      <c r="CW277">
        <v>0.65284578254679304</v>
      </c>
      <c r="CX277">
        <v>1.458485258881133</v>
      </c>
      <c r="CY277">
        <v>0</v>
      </c>
      <c r="CZ277">
        <v>0</v>
      </c>
      <c r="DA277">
        <v>1.5874999999999999</v>
      </c>
      <c r="DB277">
        <v>43.7007874015748</v>
      </c>
      <c r="DC277">
        <v>0</v>
      </c>
      <c r="DD277">
        <v>30.314960629921259</v>
      </c>
      <c r="DE277">
        <v>0</v>
      </c>
      <c r="DF277">
        <v>13.385826771653541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 t="s">
        <v>171</v>
      </c>
      <c r="DN277" t="s">
        <v>124</v>
      </c>
      <c r="DO277" t="s">
        <v>125</v>
      </c>
      <c r="DP277">
        <v>0</v>
      </c>
      <c r="DQ277">
        <v>0</v>
      </c>
    </row>
    <row r="278" spans="1:121" x14ac:dyDescent="0.3">
      <c r="A278" t="s">
        <v>155</v>
      </c>
      <c r="B278" s="2">
        <v>45950</v>
      </c>
      <c r="C278" t="s">
        <v>163</v>
      </c>
      <c r="D278" t="s">
        <v>164</v>
      </c>
      <c r="E278" t="str">
        <f>_xlfn.XLOOKUP(A278,[1]Sheet2!$O:$O,[1]Sheet2!$R:$R)</f>
        <v>Simple World</v>
      </c>
      <c r="F278" t="s">
        <v>121</v>
      </c>
      <c r="G278">
        <v>480</v>
      </c>
      <c r="H278">
        <v>8</v>
      </c>
      <c r="I278">
        <v>0</v>
      </c>
      <c r="K278">
        <v>8</v>
      </c>
      <c r="L278">
        <v>0</v>
      </c>
      <c r="M278">
        <v>0</v>
      </c>
      <c r="N278">
        <v>96</v>
      </c>
      <c r="O278">
        <v>96</v>
      </c>
      <c r="P278" s="2">
        <v>45950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16</v>
      </c>
      <c r="X278">
        <v>7</v>
      </c>
      <c r="Z278">
        <v>0</v>
      </c>
      <c r="AA278">
        <v>8</v>
      </c>
      <c r="AB278">
        <v>0</v>
      </c>
      <c r="AC278">
        <v>8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0.2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8</v>
      </c>
      <c r="AR278">
        <v>0</v>
      </c>
      <c r="AS278">
        <v>0</v>
      </c>
      <c r="AT278">
        <v>0</v>
      </c>
      <c r="AU278">
        <v>16</v>
      </c>
      <c r="AV278">
        <v>0</v>
      </c>
      <c r="AW278">
        <v>16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20</v>
      </c>
      <c r="BL278" t="s">
        <v>122</v>
      </c>
      <c r="BM278">
        <v>43</v>
      </c>
      <c r="BN278" t="s">
        <v>135</v>
      </c>
      <c r="BR278">
        <v>0</v>
      </c>
      <c r="BS278">
        <v>0</v>
      </c>
      <c r="BY278">
        <v>0</v>
      </c>
      <c r="BZ278">
        <v>0</v>
      </c>
      <c r="CA278">
        <v>0</v>
      </c>
      <c r="CB278">
        <v>0</v>
      </c>
      <c r="CC278">
        <v>22.625</v>
      </c>
      <c r="CD278">
        <v>18.775322283609579</v>
      </c>
      <c r="CE278">
        <v>4.2173112338858196</v>
      </c>
      <c r="CF278">
        <v>7.9558011049723749</v>
      </c>
      <c r="CG278">
        <v>0.58011049723756913</v>
      </c>
      <c r="CH278">
        <v>6.0220994475138134</v>
      </c>
      <c r="CI278">
        <v>2.2651933701657461</v>
      </c>
      <c r="CJ278">
        <v>0.22099447513812159</v>
      </c>
      <c r="CK278">
        <v>0</v>
      </c>
      <c r="CL278">
        <v>1.7311233885819519</v>
      </c>
      <c r="CM278">
        <v>0</v>
      </c>
      <c r="CN278">
        <v>0</v>
      </c>
      <c r="CO278">
        <v>187.91874999999999</v>
      </c>
      <c r="CP278">
        <v>33.847740047227859</v>
      </c>
      <c r="CQ278">
        <v>10.432256848593701</v>
      </c>
      <c r="CR278">
        <v>12.151749980598879</v>
      </c>
      <c r="CS278">
        <v>0.78713096307136277</v>
      </c>
      <c r="CT278">
        <v>10.476602254963909</v>
      </c>
      <c r="CU278">
        <v>8.03649626944269</v>
      </c>
      <c r="CV278">
        <v>0.31596102038780061</v>
      </c>
      <c r="CW278">
        <v>0.55542621478697574</v>
      </c>
      <c r="CX278">
        <v>0.71063513708273751</v>
      </c>
      <c r="CY278">
        <v>0</v>
      </c>
      <c r="CZ278">
        <v>0</v>
      </c>
      <c r="DA278">
        <v>1</v>
      </c>
      <c r="DB278">
        <v>1.249999999999996</v>
      </c>
      <c r="DC278">
        <v>0</v>
      </c>
      <c r="DD278">
        <v>1.25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 t="s">
        <v>182</v>
      </c>
      <c r="DN278" t="s">
        <v>124</v>
      </c>
      <c r="DO278" t="s">
        <v>125</v>
      </c>
      <c r="DP278">
        <v>0</v>
      </c>
      <c r="DQ278">
        <v>0</v>
      </c>
    </row>
    <row r="279" spans="1:121" x14ac:dyDescent="0.3">
      <c r="A279" t="s">
        <v>140</v>
      </c>
      <c r="B279" s="2">
        <v>45950</v>
      </c>
      <c r="C279" t="s">
        <v>158</v>
      </c>
      <c r="D279" t="s">
        <v>159</v>
      </c>
      <c r="E279" t="str">
        <f>_xlfn.XLOOKUP(A279,[1]Sheet2!$O:$O,[1]Sheet2!$R:$R)</f>
        <v>Magic Kitchen</v>
      </c>
      <c r="F279" t="s">
        <v>121</v>
      </c>
      <c r="G279">
        <v>2445</v>
      </c>
      <c r="H279">
        <v>44.5</v>
      </c>
      <c r="I279">
        <v>3.75</v>
      </c>
      <c r="J279" t="s">
        <v>126</v>
      </c>
      <c r="K279">
        <v>40.75</v>
      </c>
      <c r="L279">
        <v>9</v>
      </c>
      <c r="M279">
        <v>0.75</v>
      </c>
      <c r="N279">
        <v>489</v>
      </c>
      <c r="O279">
        <v>534</v>
      </c>
      <c r="P279" s="2">
        <v>45950</v>
      </c>
      <c r="Q279">
        <v>0.75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51</v>
      </c>
      <c r="X279">
        <v>20</v>
      </c>
      <c r="Y279" s="3">
        <v>45950</v>
      </c>
      <c r="Z279">
        <v>3.75</v>
      </c>
      <c r="AA279">
        <v>44.5</v>
      </c>
      <c r="AB279">
        <v>3</v>
      </c>
      <c r="AC279">
        <v>41.5</v>
      </c>
      <c r="AD279">
        <v>6.7415730337078648</v>
      </c>
      <c r="AE279">
        <v>3</v>
      </c>
      <c r="AF279">
        <v>0</v>
      </c>
      <c r="AG279">
        <v>0</v>
      </c>
      <c r="AH279">
        <v>0</v>
      </c>
      <c r="AI279">
        <v>0</v>
      </c>
      <c r="AJ279">
        <v>1.1125</v>
      </c>
      <c r="AK279">
        <v>165</v>
      </c>
      <c r="AL279">
        <v>60</v>
      </c>
      <c r="AM279">
        <v>102</v>
      </c>
      <c r="AN279">
        <v>3</v>
      </c>
      <c r="AO279">
        <v>13.75</v>
      </c>
      <c r="AP279">
        <v>37.640449438202253</v>
      </c>
      <c r="AQ279">
        <v>27.75</v>
      </c>
      <c r="AR279">
        <v>5</v>
      </c>
      <c r="AS279">
        <v>8.5</v>
      </c>
      <c r="AT279">
        <v>0.25</v>
      </c>
      <c r="AU279">
        <v>89</v>
      </c>
      <c r="AV279">
        <v>6</v>
      </c>
      <c r="AW279">
        <v>69.25</v>
      </c>
      <c r="AX279">
        <v>19.101123595505619</v>
      </c>
      <c r="AY279">
        <v>0.5617977528089888</v>
      </c>
      <c r="AZ279">
        <v>11.235955056179771</v>
      </c>
      <c r="BA279">
        <v>6.7415730337078648</v>
      </c>
      <c r="BB279">
        <v>0</v>
      </c>
      <c r="BC279">
        <v>0</v>
      </c>
      <c r="BD279">
        <v>0</v>
      </c>
      <c r="BE279">
        <v>0</v>
      </c>
      <c r="BF279">
        <v>1.685393258426966</v>
      </c>
      <c r="BG279">
        <v>0</v>
      </c>
      <c r="BH279">
        <v>0</v>
      </c>
      <c r="BI279">
        <v>0</v>
      </c>
      <c r="BJ279">
        <v>0</v>
      </c>
      <c r="BK279">
        <v>20</v>
      </c>
      <c r="BL279" t="s">
        <v>122</v>
      </c>
      <c r="BM279">
        <v>43</v>
      </c>
      <c r="BN279" t="s">
        <v>135</v>
      </c>
      <c r="BR279">
        <v>0</v>
      </c>
      <c r="BS279">
        <v>0</v>
      </c>
      <c r="BY279">
        <v>0</v>
      </c>
      <c r="BZ279">
        <v>0</v>
      </c>
      <c r="CA279">
        <v>0</v>
      </c>
      <c r="CB279">
        <v>0</v>
      </c>
      <c r="CC279">
        <v>27.875</v>
      </c>
      <c r="CD279">
        <v>36.472346786248131</v>
      </c>
      <c r="CE279">
        <v>8.2286995515695054</v>
      </c>
      <c r="CF279">
        <v>19.723467862481311</v>
      </c>
      <c r="CG279">
        <v>0.77727952167414038</v>
      </c>
      <c r="CH279">
        <v>7.7428998505231688</v>
      </c>
      <c r="CI279">
        <v>6.6442451420029887</v>
      </c>
      <c r="CJ279">
        <v>0.61285500747384147</v>
      </c>
      <c r="CK279">
        <v>0.62780269058295946</v>
      </c>
      <c r="CL279">
        <v>0.34379671150971602</v>
      </c>
      <c r="CM279">
        <v>0</v>
      </c>
      <c r="CN279">
        <v>0</v>
      </c>
      <c r="CO279">
        <v>177.55625000000001</v>
      </c>
      <c r="CP279">
        <v>35.6154739695167</v>
      </c>
      <c r="CQ279">
        <v>6.7185281659567986</v>
      </c>
      <c r="CR279">
        <v>20.052330834125339</v>
      </c>
      <c r="CS279">
        <v>1.1252302674035219</v>
      </c>
      <c r="CT279">
        <v>7.7839182418717083</v>
      </c>
      <c r="CU279">
        <v>5.3644971663909322</v>
      </c>
      <c r="CV279">
        <v>1.142830323723703</v>
      </c>
      <c r="CW279">
        <v>9.8560315393009218E-2</v>
      </c>
      <c r="CX279">
        <v>5.3973506048552687E-2</v>
      </c>
      <c r="CY279">
        <v>0</v>
      </c>
      <c r="CZ279">
        <v>0</v>
      </c>
      <c r="DA279">
        <v>5.3624999999999998</v>
      </c>
      <c r="DB279">
        <v>34.576534576534591</v>
      </c>
      <c r="DC279">
        <v>10.68376068376068</v>
      </c>
      <c r="DD279">
        <v>14.91841491841492</v>
      </c>
      <c r="DE279">
        <v>1.5928515928515929</v>
      </c>
      <c r="DF279">
        <v>7.3815073815073822</v>
      </c>
      <c r="DG279">
        <v>5.6332556332556338</v>
      </c>
      <c r="DH279">
        <v>0</v>
      </c>
      <c r="DI279">
        <v>3.263403263403263</v>
      </c>
      <c r="DJ279">
        <v>1.7871017871017869</v>
      </c>
      <c r="DK279">
        <v>0</v>
      </c>
      <c r="DL279">
        <v>0</v>
      </c>
      <c r="DM279" t="s">
        <v>167</v>
      </c>
      <c r="DN279" t="s">
        <v>124</v>
      </c>
      <c r="DO279" t="s">
        <v>125</v>
      </c>
      <c r="DP279">
        <v>0</v>
      </c>
      <c r="DQ279">
        <v>0</v>
      </c>
    </row>
    <row r="280" spans="1:121" x14ac:dyDescent="0.3">
      <c r="A280" t="s">
        <v>141</v>
      </c>
      <c r="B280" s="2">
        <v>45950</v>
      </c>
      <c r="C280" t="s">
        <v>158</v>
      </c>
      <c r="D280" t="s">
        <v>160</v>
      </c>
      <c r="E280" t="str">
        <f>_xlfn.XLOOKUP(A280,[1]Sheet2!$O:$O,[1]Sheet2!$R:$R)</f>
        <v>Sweet Point</v>
      </c>
      <c r="F280" t="s">
        <v>121</v>
      </c>
      <c r="G280">
        <v>1710</v>
      </c>
      <c r="H280">
        <v>28.5</v>
      </c>
      <c r="I280">
        <v>0</v>
      </c>
      <c r="K280">
        <v>28.5</v>
      </c>
      <c r="L280">
        <v>0</v>
      </c>
      <c r="M280">
        <v>0</v>
      </c>
      <c r="N280">
        <v>342</v>
      </c>
      <c r="O280">
        <v>342</v>
      </c>
      <c r="P280" s="2">
        <v>45950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50</v>
      </c>
      <c r="X280">
        <v>22</v>
      </c>
      <c r="Z280">
        <v>0</v>
      </c>
      <c r="AA280">
        <v>28.5</v>
      </c>
      <c r="AB280">
        <v>0</v>
      </c>
      <c r="AC280">
        <v>28.5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0.71250000000000002</v>
      </c>
      <c r="AK280">
        <v>40</v>
      </c>
      <c r="AL280">
        <v>10</v>
      </c>
      <c r="AM280">
        <v>30</v>
      </c>
      <c r="AN280">
        <v>0</v>
      </c>
      <c r="AO280">
        <v>3.333333333333333</v>
      </c>
      <c r="AP280">
        <v>11.69590643274854</v>
      </c>
      <c r="AQ280">
        <v>25.166666666666671</v>
      </c>
      <c r="AR280">
        <v>0.83333333333333337</v>
      </c>
      <c r="AS280">
        <v>2.5</v>
      </c>
      <c r="AT280">
        <v>0</v>
      </c>
      <c r="AU280">
        <v>57</v>
      </c>
      <c r="AV280">
        <v>0</v>
      </c>
      <c r="AW280">
        <v>53.666666666666657</v>
      </c>
      <c r="AX280">
        <v>8.7719298245614024</v>
      </c>
      <c r="AY280">
        <v>0</v>
      </c>
      <c r="AZ280">
        <v>2.923976608187135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20</v>
      </c>
      <c r="BL280" t="s">
        <v>122</v>
      </c>
      <c r="BM280">
        <v>43</v>
      </c>
      <c r="BN280" t="s">
        <v>135</v>
      </c>
      <c r="BR280">
        <v>0</v>
      </c>
      <c r="BS280">
        <v>0</v>
      </c>
      <c r="BY280">
        <v>0</v>
      </c>
      <c r="BZ280">
        <v>0</v>
      </c>
      <c r="CA280">
        <v>0</v>
      </c>
      <c r="CB280">
        <v>0</v>
      </c>
      <c r="CC280">
        <v>27.875</v>
      </c>
      <c r="CD280">
        <v>36.472346786248131</v>
      </c>
      <c r="CE280">
        <v>8.2286995515695054</v>
      </c>
      <c r="CF280">
        <v>19.723467862481311</v>
      </c>
      <c r="CG280">
        <v>0.77727952167414038</v>
      </c>
      <c r="CH280">
        <v>7.7428998505231688</v>
      </c>
      <c r="CI280">
        <v>6.6442451420029887</v>
      </c>
      <c r="CJ280">
        <v>0.61285500747384147</v>
      </c>
      <c r="CK280">
        <v>0.62780269058295946</v>
      </c>
      <c r="CL280">
        <v>0.34379671150971602</v>
      </c>
      <c r="CM280">
        <v>0</v>
      </c>
      <c r="CN280">
        <v>0</v>
      </c>
      <c r="CO280">
        <v>177.55625000000001</v>
      </c>
      <c r="CP280">
        <v>35.6154739695167</v>
      </c>
      <c r="CQ280">
        <v>6.7185281659567986</v>
      </c>
      <c r="CR280">
        <v>20.052330834125339</v>
      </c>
      <c r="CS280">
        <v>1.1252302674035219</v>
      </c>
      <c r="CT280">
        <v>7.7839182418717083</v>
      </c>
      <c r="CU280">
        <v>5.3644971663909322</v>
      </c>
      <c r="CV280">
        <v>1.142830323723703</v>
      </c>
      <c r="CW280">
        <v>9.8560315393009218E-2</v>
      </c>
      <c r="CX280">
        <v>5.3973506048552687E-2</v>
      </c>
      <c r="CY280">
        <v>0</v>
      </c>
      <c r="CZ280">
        <v>0</v>
      </c>
      <c r="DA280">
        <v>3.3624999999999998</v>
      </c>
      <c r="DB280">
        <v>10.16109045848822</v>
      </c>
      <c r="DC280">
        <v>0</v>
      </c>
      <c r="DD280">
        <v>5.2044609665427508</v>
      </c>
      <c r="DE280">
        <v>1.5489467162329611</v>
      </c>
      <c r="DF280">
        <v>3.407682775712515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 t="s">
        <v>168</v>
      </c>
      <c r="DN280" t="s">
        <v>124</v>
      </c>
      <c r="DO280" t="s">
        <v>125</v>
      </c>
      <c r="DP280">
        <v>0</v>
      </c>
      <c r="DQ280">
        <v>0</v>
      </c>
    </row>
    <row r="281" spans="1:121" x14ac:dyDescent="0.3">
      <c r="A281" t="s">
        <v>154</v>
      </c>
      <c r="B281" s="2">
        <v>45950</v>
      </c>
      <c r="C281" t="s">
        <v>161</v>
      </c>
      <c r="D281" t="s">
        <v>162</v>
      </c>
      <c r="E281" t="str">
        <f>_xlfn.XLOOKUP(A281,[1]Sheet2!$O:$O,[1]Sheet2!$R:$R)</f>
        <v>Modern Deli</v>
      </c>
      <c r="F281" t="s">
        <v>121</v>
      </c>
      <c r="G281">
        <v>960</v>
      </c>
      <c r="H281">
        <v>16</v>
      </c>
      <c r="I281">
        <v>0</v>
      </c>
      <c r="K281">
        <v>16</v>
      </c>
      <c r="L281">
        <v>0</v>
      </c>
      <c r="M281">
        <v>0</v>
      </c>
      <c r="N281">
        <v>192</v>
      </c>
      <c r="O281">
        <v>192</v>
      </c>
      <c r="P281" s="2">
        <v>45950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26</v>
      </c>
      <c r="X281">
        <v>13</v>
      </c>
      <c r="Z281">
        <v>0</v>
      </c>
      <c r="AA281">
        <v>16</v>
      </c>
      <c r="AB281">
        <v>0</v>
      </c>
      <c r="AC281">
        <v>16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0.4</v>
      </c>
      <c r="AK281">
        <v>24</v>
      </c>
      <c r="AL281">
        <v>12</v>
      </c>
      <c r="AM281">
        <v>12</v>
      </c>
      <c r="AN281">
        <v>0</v>
      </c>
      <c r="AO281">
        <v>2</v>
      </c>
      <c r="AP281">
        <v>12.5</v>
      </c>
      <c r="AQ281">
        <v>14</v>
      </c>
      <c r="AR281">
        <v>1</v>
      </c>
      <c r="AS281">
        <v>1</v>
      </c>
      <c r="AT281">
        <v>0</v>
      </c>
      <c r="AU281">
        <v>32</v>
      </c>
      <c r="AV281">
        <v>0</v>
      </c>
      <c r="AW281">
        <v>30</v>
      </c>
      <c r="AX281">
        <v>6.25</v>
      </c>
      <c r="AY281">
        <v>0</v>
      </c>
      <c r="AZ281">
        <v>6.25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20</v>
      </c>
      <c r="BL281" t="s">
        <v>122</v>
      </c>
      <c r="BM281">
        <v>43</v>
      </c>
      <c r="BN281" t="s">
        <v>135</v>
      </c>
      <c r="BR281">
        <v>0</v>
      </c>
      <c r="BS281">
        <v>0</v>
      </c>
      <c r="BY281">
        <v>0</v>
      </c>
      <c r="BZ281">
        <v>0</v>
      </c>
      <c r="CA281">
        <v>0</v>
      </c>
      <c r="CB281">
        <v>0</v>
      </c>
      <c r="CC281">
        <v>16.425000000000001</v>
      </c>
      <c r="CD281">
        <v>30.403348554033482</v>
      </c>
      <c r="CE281">
        <v>16.362252663622531</v>
      </c>
      <c r="CF281">
        <v>7.4454591577879254</v>
      </c>
      <c r="CG281">
        <v>5.0735667174023343E-2</v>
      </c>
      <c r="CH281">
        <v>6.5449010654490101</v>
      </c>
      <c r="CI281">
        <v>7.0015220700152199</v>
      </c>
      <c r="CJ281">
        <v>1.445966514459665</v>
      </c>
      <c r="CK281">
        <v>5.7458143074581427</v>
      </c>
      <c r="CL281">
        <v>2.1689497716894981</v>
      </c>
      <c r="CM281">
        <v>0</v>
      </c>
      <c r="CN281">
        <v>0</v>
      </c>
      <c r="CO281">
        <v>187.91874999999999</v>
      </c>
      <c r="CP281">
        <v>33.847740047227859</v>
      </c>
      <c r="CQ281">
        <v>10.432256848593701</v>
      </c>
      <c r="CR281">
        <v>12.151749980598879</v>
      </c>
      <c r="CS281">
        <v>0.78713096307136277</v>
      </c>
      <c r="CT281">
        <v>10.476602254963909</v>
      </c>
      <c r="CU281">
        <v>8.03649626944269</v>
      </c>
      <c r="CV281">
        <v>0.31596102038780061</v>
      </c>
      <c r="CW281">
        <v>0.55542621478697574</v>
      </c>
      <c r="CX281">
        <v>0.71063513708273751</v>
      </c>
      <c r="CY281">
        <v>0</v>
      </c>
      <c r="CZ281">
        <v>0</v>
      </c>
      <c r="DA281">
        <v>2</v>
      </c>
      <c r="DB281">
        <v>9.5833333333333428</v>
      </c>
      <c r="DC281">
        <v>0</v>
      </c>
      <c r="DD281">
        <v>3.75</v>
      </c>
      <c r="DE281">
        <v>0</v>
      </c>
      <c r="DF281">
        <v>5.833333333333333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 t="s">
        <v>181</v>
      </c>
      <c r="DN281" t="s">
        <v>124</v>
      </c>
      <c r="DO281" t="s">
        <v>125</v>
      </c>
      <c r="DP281">
        <v>0</v>
      </c>
      <c r="DQ281">
        <v>0</v>
      </c>
    </row>
    <row r="282" spans="1:121" x14ac:dyDescent="0.3">
      <c r="A282" t="s">
        <v>146</v>
      </c>
      <c r="B282" s="2">
        <v>45950</v>
      </c>
      <c r="C282" t="s">
        <v>163</v>
      </c>
      <c r="D282" t="s">
        <v>166</v>
      </c>
      <c r="E282" t="str">
        <f>_xlfn.XLOOKUP(A282,[1]Sheet2!$O:$O,[1]Sheet2!$R:$R)</f>
        <v>Royal Mart</v>
      </c>
      <c r="F282" t="s">
        <v>121</v>
      </c>
      <c r="G282">
        <v>1440</v>
      </c>
      <c r="H282">
        <v>24</v>
      </c>
      <c r="I282">
        <v>0</v>
      </c>
      <c r="K282">
        <v>24</v>
      </c>
      <c r="L282">
        <v>0</v>
      </c>
      <c r="M282">
        <v>0</v>
      </c>
      <c r="N282">
        <v>288</v>
      </c>
      <c r="O282">
        <v>288</v>
      </c>
      <c r="P282" s="2">
        <v>45950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39</v>
      </c>
      <c r="X282">
        <v>18</v>
      </c>
      <c r="Z282">
        <v>0</v>
      </c>
      <c r="AA282">
        <v>24</v>
      </c>
      <c r="AB282">
        <v>0</v>
      </c>
      <c r="AC282">
        <v>24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0.6</v>
      </c>
      <c r="AK282">
        <v>51</v>
      </c>
      <c r="AL282">
        <v>0</v>
      </c>
      <c r="AM282">
        <v>51</v>
      </c>
      <c r="AN282">
        <v>0</v>
      </c>
      <c r="AO282">
        <v>4.25</v>
      </c>
      <c r="AP282">
        <v>17.708333333333339</v>
      </c>
      <c r="AQ282">
        <v>19.75</v>
      </c>
      <c r="AR282">
        <v>0</v>
      </c>
      <c r="AS282">
        <v>4.25</v>
      </c>
      <c r="AT282">
        <v>0</v>
      </c>
      <c r="AU282">
        <v>48</v>
      </c>
      <c r="AV282">
        <v>0</v>
      </c>
      <c r="AW282">
        <v>43.75</v>
      </c>
      <c r="AX282">
        <v>17.708333333333339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20</v>
      </c>
      <c r="BL282" t="s">
        <v>122</v>
      </c>
      <c r="BM282">
        <v>43</v>
      </c>
      <c r="BN282" t="s">
        <v>135</v>
      </c>
      <c r="BR282">
        <v>0</v>
      </c>
      <c r="BS282">
        <v>0</v>
      </c>
      <c r="BY282">
        <v>0</v>
      </c>
      <c r="BZ282">
        <v>0</v>
      </c>
      <c r="CA282">
        <v>0</v>
      </c>
      <c r="CB282">
        <v>0</v>
      </c>
      <c r="CC282">
        <v>27.675000000000001</v>
      </c>
      <c r="CD282">
        <v>34.899126769045473</v>
      </c>
      <c r="CE282">
        <v>13.128575730201741</v>
      </c>
      <c r="CF282">
        <v>12.86510087323096</v>
      </c>
      <c r="CG282">
        <v>0.27100271002710019</v>
      </c>
      <c r="CH282">
        <v>8.6344474555856667</v>
      </c>
      <c r="CI282">
        <v>9.5152062631737415</v>
      </c>
      <c r="CJ282">
        <v>0</v>
      </c>
      <c r="CK282">
        <v>0</v>
      </c>
      <c r="CL282">
        <v>3.613369467028003</v>
      </c>
      <c r="CM282">
        <v>0</v>
      </c>
      <c r="CN282">
        <v>0</v>
      </c>
      <c r="CO282">
        <v>179.98124999999999</v>
      </c>
      <c r="CP282">
        <v>36.546631014804788</v>
      </c>
      <c r="CQ282">
        <v>8.7161857137896313</v>
      </c>
      <c r="CR282">
        <v>14.646201571922999</v>
      </c>
      <c r="CS282">
        <v>1.296431341227674</v>
      </c>
      <c r="CT282">
        <v>11.88781238786448</v>
      </c>
      <c r="CU282">
        <v>5.5630794874466094</v>
      </c>
      <c r="CV282">
        <v>0.84731048373094431</v>
      </c>
      <c r="CW282">
        <v>0.65284578254679304</v>
      </c>
      <c r="CX282">
        <v>1.458485258881133</v>
      </c>
      <c r="CY282">
        <v>0</v>
      </c>
      <c r="CZ282">
        <v>0</v>
      </c>
      <c r="DA282">
        <v>2.7749999999999999</v>
      </c>
      <c r="DB282">
        <v>24.39939939939941</v>
      </c>
      <c r="DC282">
        <v>14.414414414414409</v>
      </c>
      <c r="DD282">
        <v>5.6306306306306304</v>
      </c>
      <c r="DE282">
        <v>0</v>
      </c>
      <c r="DF282">
        <v>4.3543543543543546</v>
      </c>
      <c r="DG282">
        <v>14.414414414414409</v>
      </c>
      <c r="DH282">
        <v>0</v>
      </c>
      <c r="DI282">
        <v>0</v>
      </c>
      <c r="DJ282">
        <v>0</v>
      </c>
      <c r="DK282">
        <v>0</v>
      </c>
      <c r="DL282">
        <v>0</v>
      </c>
      <c r="DM282" t="s">
        <v>173</v>
      </c>
      <c r="DN282" t="s">
        <v>124</v>
      </c>
      <c r="DO282" t="s">
        <v>125</v>
      </c>
      <c r="DP282">
        <v>0</v>
      </c>
      <c r="DQ282">
        <v>0</v>
      </c>
    </row>
    <row r="283" spans="1:121" x14ac:dyDescent="0.3">
      <c r="A283" t="s">
        <v>145</v>
      </c>
      <c r="B283" s="2">
        <v>45950</v>
      </c>
      <c r="C283" t="s">
        <v>161</v>
      </c>
      <c r="D283" t="s">
        <v>165</v>
      </c>
      <c r="E283" t="str">
        <f>_xlfn.XLOOKUP(A283,[1]Sheet2!$O:$O,[1]Sheet2!$R:$R)</f>
        <v>Bright House</v>
      </c>
      <c r="F283" t="s">
        <v>121</v>
      </c>
      <c r="G283">
        <v>270</v>
      </c>
      <c r="H283">
        <v>12.5</v>
      </c>
      <c r="I283">
        <v>8</v>
      </c>
      <c r="J283" t="s">
        <v>127</v>
      </c>
      <c r="K283">
        <v>4.5</v>
      </c>
      <c r="L283">
        <v>8</v>
      </c>
      <c r="M283">
        <v>0.66666666666666663</v>
      </c>
      <c r="N283">
        <v>54</v>
      </c>
      <c r="O283">
        <v>150</v>
      </c>
      <c r="P283" s="2">
        <v>45950</v>
      </c>
      <c r="Q283">
        <v>0.66666666666666663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0</v>
      </c>
      <c r="Y283" s="3">
        <v>45950</v>
      </c>
      <c r="Z283">
        <v>10</v>
      </c>
      <c r="AA283">
        <v>12.5</v>
      </c>
      <c r="AB283">
        <v>7.333333333333333</v>
      </c>
      <c r="AC283">
        <v>5.166666666666667</v>
      </c>
      <c r="AD283">
        <v>58.666666666666657</v>
      </c>
      <c r="AE283">
        <v>7.333333333333333</v>
      </c>
      <c r="AF283">
        <v>0</v>
      </c>
      <c r="AG283">
        <v>0</v>
      </c>
      <c r="AH283">
        <v>0</v>
      </c>
      <c r="AI283">
        <v>0</v>
      </c>
      <c r="AJ283">
        <v>0.3125</v>
      </c>
      <c r="AK283">
        <v>54</v>
      </c>
      <c r="AL283">
        <v>18</v>
      </c>
      <c r="AM283">
        <v>36</v>
      </c>
      <c r="AN283">
        <v>0</v>
      </c>
      <c r="AO283">
        <v>4.5</v>
      </c>
      <c r="AP283">
        <v>94.666666666666657</v>
      </c>
      <c r="AQ283">
        <v>0.66666666666666696</v>
      </c>
      <c r="AR283">
        <v>1.5</v>
      </c>
      <c r="AS283">
        <v>3</v>
      </c>
      <c r="AT283">
        <v>0</v>
      </c>
      <c r="AU283">
        <v>25</v>
      </c>
      <c r="AV283">
        <v>14.66666666666667</v>
      </c>
      <c r="AW283">
        <v>5.8333333333333339</v>
      </c>
      <c r="AX283">
        <v>24</v>
      </c>
      <c r="AY283">
        <v>0</v>
      </c>
      <c r="AZ283">
        <v>12</v>
      </c>
      <c r="BA283">
        <v>58.666666666666657</v>
      </c>
      <c r="BB283">
        <v>0</v>
      </c>
      <c r="BC283">
        <v>0</v>
      </c>
      <c r="BD283">
        <v>0</v>
      </c>
      <c r="BE283">
        <v>0</v>
      </c>
      <c r="BF283">
        <v>5.333333333333333</v>
      </c>
      <c r="BG283">
        <v>0</v>
      </c>
      <c r="BH283">
        <v>0</v>
      </c>
      <c r="BI283">
        <v>0</v>
      </c>
      <c r="BJ283">
        <v>0</v>
      </c>
      <c r="BK283">
        <v>20</v>
      </c>
      <c r="BL283" t="s">
        <v>122</v>
      </c>
      <c r="BM283">
        <v>43</v>
      </c>
      <c r="BN283" t="s">
        <v>135</v>
      </c>
      <c r="BR283">
        <v>0</v>
      </c>
      <c r="BS283">
        <v>0</v>
      </c>
      <c r="BY283">
        <v>0</v>
      </c>
      <c r="BZ283">
        <v>0</v>
      </c>
      <c r="CA283">
        <v>0</v>
      </c>
      <c r="CB283">
        <v>0</v>
      </c>
      <c r="CC283">
        <v>27.675000000000001</v>
      </c>
      <c r="CD283">
        <v>34.899126769045473</v>
      </c>
      <c r="CE283">
        <v>13.128575730201741</v>
      </c>
      <c r="CF283">
        <v>12.86510087323096</v>
      </c>
      <c r="CG283">
        <v>0.27100271002710019</v>
      </c>
      <c r="CH283">
        <v>8.6344474555856667</v>
      </c>
      <c r="CI283">
        <v>9.5152062631737415</v>
      </c>
      <c r="CJ283">
        <v>0</v>
      </c>
      <c r="CK283">
        <v>0</v>
      </c>
      <c r="CL283">
        <v>3.613369467028003</v>
      </c>
      <c r="CM283">
        <v>0</v>
      </c>
      <c r="CN283">
        <v>0</v>
      </c>
      <c r="CO283">
        <v>179.98124999999999</v>
      </c>
      <c r="CP283">
        <v>36.546631014804788</v>
      </c>
      <c r="CQ283">
        <v>8.7161857137896313</v>
      </c>
      <c r="CR283">
        <v>14.646201571922999</v>
      </c>
      <c r="CS283">
        <v>1.296431341227674</v>
      </c>
      <c r="CT283">
        <v>11.88781238786448</v>
      </c>
      <c r="CU283">
        <v>5.5630794874466094</v>
      </c>
      <c r="CV283">
        <v>0.84731048373094431</v>
      </c>
      <c r="CW283">
        <v>0.65284578254679304</v>
      </c>
      <c r="CX283">
        <v>1.458485258881133</v>
      </c>
      <c r="CY283">
        <v>0</v>
      </c>
      <c r="CZ283">
        <v>0</v>
      </c>
      <c r="DA283">
        <v>1.7124999999999999</v>
      </c>
      <c r="DB283">
        <v>63.62530413625305</v>
      </c>
      <c r="DC283">
        <v>10.70559610705596</v>
      </c>
      <c r="DD283">
        <v>33.576642335766422</v>
      </c>
      <c r="DE283">
        <v>0.72992700729927007</v>
      </c>
      <c r="DF283">
        <v>18.613138686131389</v>
      </c>
      <c r="DG283">
        <v>10.70559610705596</v>
      </c>
      <c r="DH283">
        <v>0</v>
      </c>
      <c r="DI283">
        <v>0</v>
      </c>
      <c r="DJ283">
        <v>0</v>
      </c>
      <c r="DK283">
        <v>0</v>
      </c>
      <c r="DL283">
        <v>0</v>
      </c>
      <c r="DM283" t="s">
        <v>172</v>
      </c>
      <c r="DN283" t="s">
        <v>124</v>
      </c>
      <c r="DO283" t="s">
        <v>125</v>
      </c>
      <c r="DP283">
        <v>0</v>
      </c>
      <c r="DQ283">
        <v>0</v>
      </c>
    </row>
    <row r="284" spans="1:121" x14ac:dyDescent="0.3">
      <c r="A284" t="s">
        <v>148</v>
      </c>
      <c r="B284" s="2">
        <v>45950</v>
      </c>
      <c r="C284" t="s">
        <v>163</v>
      </c>
      <c r="D284" t="s">
        <v>164</v>
      </c>
      <c r="E284" t="str">
        <f>_xlfn.XLOOKUP(A284,[1]Sheet2!$O:$O,[1]Sheet2!$R:$R)</f>
        <v>Sunny Stop</v>
      </c>
      <c r="F284" t="s">
        <v>121</v>
      </c>
      <c r="G284">
        <v>960</v>
      </c>
      <c r="H284">
        <v>16</v>
      </c>
      <c r="I284">
        <v>0</v>
      </c>
      <c r="K284">
        <v>16</v>
      </c>
      <c r="L284">
        <v>0</v>
      </c>
      <c r="M284">
        <v>0</v>
      </c>
      <c r="N284">
        <v>192</v>
      </c>
      <c r="O284">
        <v>192</v>
      </c>
      <c r="P284" s="2">
        <v>45950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0</v>
      </c>
      <c r="Z284">
        <v>0</v>
      </c>
      <c r="AA284">
        <v>16</v>
      </c>
      <c r="AB284">
        <v>0</v>
      </c>
      <c r="AC284">
        <v>16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0.4</v>
      </c>
      <c r="AK284">
        <v>186</v>
      </c>
      <c r="AL284">
        <v>24</v>
      </c>
      <c r="AM284">
        <v>162</v>
      </c>
      <c r="AN284">
        <v>0</v>
      </c>
      <c r="AO284">
        <v>15.5</v>
      </c>
      <c r="AP284">
        <v>96.875</v>
      </c>
      <c r="AQ284">
        <v>0.5</v>
      </c>
      <c r="AR284">
        <v>2</v>
      </c>
      <c r="AS284">
        <v>13.5</v>
      </c>
      <c r="AT284">
        <v>0</v>
      </c>
      <c r="AU284">
        <v>16</v>
      </c>
      <c r="AV284">
        <v>0</v>
      </c>
      <c r="AW284">
        <v>0.5</v>
      </c>
      <c r="AX284">
        <v>84.375</v>
      </c>
      <c r="AY284">
        <v>0</v>
      </c>
      <c r="AZ284">
        <v>12.5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20</v>
      </c>
      <c r="BL284" t="s">
        <v>122</v>
      </c>
      <c r="BM284">
        <v>43</v>
      </c>
      <c r="BN284" t="s">
        <v>135</v>
      </c>
      <c r="BR284">
        <v>0</v>
      </c>
      <c r="BS284">
        <v>0</v>
      </c>
      <c r="BY284">
        <v>0</v>
      </c>
      <c r="BZ284">
        <v>0</v>
      </c>
      <c r="CA284">
        <v>0</v>
      </c>
      <c r="CB284">
        <v>0</v>
      </c>
      <c r="CC284">
        <v>24.524999999999999</v>
      </c>
      <c r="CD284">
        <v>41.709140332993563</v>
      </c>
      <c r="CE284">
        <v>3.3384301732925592</v>
      </c>
      <c r="CF284">
        <v>29.867482161060149</v>
      </c>
      <c r="CG284">
        <v>0.5436629289840299</v>
      </c>
      <c r="CH284">
        <v>7.9595650696568123</v>
      </c>
      <c r="CI284">
        <v>2.038735983690112</v>
      </c>
      <c r="CJ284">
        <v>1.0788311247026841</v>
      </c>
      <c r="CK284">
        <v>0</v>
      </c>
      <c r="CL284">
        <v>0</v>
      </c>
      <c r="CM284">
        <v>0</v>
      </c>
      <c r="CN284">
        <v>0</v>
      </c>
      <c r="CO284">
        <v>177.55625000000001</v>
      </c>
      <c r="CP284">
        <v>35.6154739695167</v>
      </c>
      <c r="CQ284">
        <v>6.7185281659567986</v>
      </c>
      <c r="CR284">
        <v>20.052330834125339</v>
      </c>
      <c r="CS284">
        <v>1.1252302674035219</v>
      </c>
      <c r="CT284">
        <v>7.7839182418717083</v>
      </c>
      <c r="CU284">
        <v>5.3644971663909322</v>
      </c>
      <c r="CV284">
        <v>1.142830323723703</v>
      </c>
      <c r="CW284">
        <v>9.8560315393009218E-2</v>
      </c>
      <c r="CX284">
        <v>5.3973506048552687E-2</v>
      </c>
      <c r="CY284">
        <v>0</v>
      </c>
      <c r="CZ284">
        <v>0</v>
      </c>
      <c r="DA284">
        <v>2</v>
      </c>
      <c r="DB284">
        <v>96.25</v>
      </c>
      <c r="DC284">
        <v>2.5</v>
      </c>
      <c r="DD284">
        <v>84.0625</v>
      </c>
      <c r="DE284">
        <v>0</v>
      </c>
      <c r="DF284">
        <v>9.6875</v>
      </c>
      <c r="DG284">
        <v>0</v>
      </c>
      <c r="DH284">
        <v>2.5</v>
      </c>
      <c r="DI284">
        <v>0</v>
      </c>
      <c r="DJ284">
        <v>0</v>
      </c>
      <c r="DK284">
        <v>0</v>
      </c>
      <c r="DL284">
        <v>0</v>
      </c>
      <c r="DM284" t="s">
        <v>175</v>
      </c>
      <c r="DN284" t="s">
        <v>124</v>
      </c>
      <c r="DO284" t="s">
        <v>124</v>
      </c>
      <c r="DP284">
        <v>1</v>
      </c>
      <c r="DQ284">
        <v>0</v>
      </c>
    </row>
    <row r="285" spans="1:121" x14ac:dyDescent="0.3">
      <c r="A285" t="s">
        <v>153</v>
      </c>
      <c r="B285" s="2">
        <v>45950</v>
      </c>
      <c r="C285" t="s">
        <v>161</v>
      </c>
      <c r="D285" t="s">
        <v>165</v>
      </c>
      <c r="E285" t="str">
        <f>_xlfn.XLOOKUP(A285,[1]Sheet2!$O:$O,[1]Sheet2!$R:$R)</f>
        <v>Urban Store</v>
      </c>
      <c r="F285" t="s">
        <v>121</v>
      </c>
      <c r="G285">
        <v>960</v>
      </c>
      <c r="H285">
        <v>16</v>
      </c>
      <c r="I285">
        <v>0</v>
      </c>
      <c r="K285">
        <v>16</v>
      </c>
      <c r="L285">
        <v>0</v>
      </c>
      <c r="M285">
        <v>0</v>
      </c>
      <c r="N285">
        <v>192</v>
      </c>
      <c r="O285">
        <v>192</v>
      </c>
      <c r="P285" s="2">
        <v>45950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22</v>
      </c>
      <c r="X285">
        <v>9</v>
      </c>
      <c r="Z285">
        <v>0</v>
      </c>
      <c r="AA285">
        <v>16</v>
      </c>
      <c r="AB285">
        <v>0</v>
      </c>
      <c r="AC285">
        <v>16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0.4</v>
      </c>
      <c r="AK285">
        <v>40</v>
      </c>
      <c r="AL285">
        <v>34</v>
      </c>
      <c r="AM285">
        <v>6</v>
      </c>
      <c r="AN285">
        <v>0</v>
      </c>
      <c r="AO285">
        <v>3.333333333333333</v>
      </c>
      <c r="AP285">
        <v>20.833333333333339</v>
      </c>
      <c r="AQ285">
        <v>12.66666666666667</v>
      </c>
      <c r="AR285">
        <v>2.833333333333333</v>
      </c>
      <c r="AS285">
        <v>0.5</v>
      </c>
      <c r="AT285">
        <v>0</v>
      </c>
      <c r="AU285">
        <v>32</v>
      </c>
      <c r="AV285">
        <v>0</v>
      </c>
      <c r="AW285">
        <v>28.666666666666671</v>
      </c>
      <c r="AX285">
        <v>3.125</v>
      </c>
      <c r="AY285">
        <v>0</v>
      </c>
      <c r="AZ285">
        <v>17.708333333333339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20</v>
      </c>
      <c r="BL285" t="s">
        <v>122</v>
      </c>
      <c r="BM285">
        <v>43</v>
      </c>
      <c r="BN285" t="s">
        <v>135</v>
      </c>
      <c r="BR285">
        <v>0</v>
      </c>
      <c r="BS285">
        <v>0</v>
      </c>
      <c r="BY285">
        <v>0</v>
      </c>
      <c r="BZ285">
        <v>0</v>
      </c>
      <c r="CA285">
        <v>0</v>
      </c>
      <c r="CB285">
        <v>0</v>
      </c>
      <c r="CC285">
        <v>26.6</v>
      </c>
      <c r="CD285">
        <v>37.4451754385965</v>
      </c>
      <c r="CE285">
        <v>5.7722431077694241</v>
      </c>
      <c r="CF285">
        <v>20.292919799498751</v>
      </c>
      <c r="CG285">
        <v>0.39943609022556392</v>
      </c>
      <c r="CH285">
        <v>10.980576441102761</v>
      </c>
      <c r="CI285">
        <v>4.0413533834586461</v>
      </c>
      <c r="CJ285">
        <v>0.79887218045112773</v>
      </c>
      <c r="CK285">
        <v>0.93201754385964919</v>
      </c>
      <c r="CL285">
        <v>0</v>
      </c>
      <c r="CM285">
        <v>0</v>
      </c>
      <c r="CN285">
        <v>0</v>
      </c>
      <c r="CO285">
        <v>169.07916666666671</v>
      </c>
      <c r="CP285">
        <v>38.383153848049481</v>
      </c>
      <c r="CQ285">
        <v>8.4144508243179974</v>
      </c>
      <c r="CR285">
        <v>19.675201458882679</v>
      </c>
      <c r="CS285">
        <v>0.49286576800808302</v>
      </c>
      <c r="CT285">
        <v>10.01503240592425</v>
      </c>
      <c r="CU285">
        <v>6.2335198008822301</v>
      </c>
      <c r="CV285">
        <v>1.2678971882007939</v>
      </c>
      <c r="CW285">
        <v>0.35363118854579961</v>
      </c>
      <c r="CX285">
        <v>0.23411123980383949</v>
      </c>
      <c r="CY285">
        <v>0</v>
      </c>
      <c r="CZ285">
        <v>0</v>
      </c>
      <c r="DA285">
        <v>2</v>
      </c>
      <c r="DB285">
        <v>20.104166666666661</v>
      </c>
      <c r="DC285">
        <v>0</v>
      </c>
      <c r="DD285">
        <v>8.6458333333333339</v>
      </c>
      <c r="DE285">
        <v>0</v>
      </c>
      <c r="DF285">
        <v>11.45833333333333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 t="s">
        <v>180</v>
      </c>
      <c r="DN285" t="s">
        <v>124</v>
      </c>
      <c r="DO285" t="s">
        <v>125</v>
      </c>
      <c r="DP285">
        <v>0</v>
      </c>
      <c r="DQ285">
        <v>0</v>
      </c>
    </row>
    <row r="286" spans="1:121" x14ac:dyDescent="0.3">
      <c r="A286" t="s">
        <v>152</v>
      </c>
      <c r="B286" s="2">
        <v>45950</v>
      </c>
      <c r="C286" t="s">
        <v>161</v>
      </c>
      <c r="D286" t="s">
        <v>165</v>
      </c>
      <c r="E286" t="str">
        <f>_xlfn.XLOOKUP(A286,[1]Sheet2!$O:$O,[1]Sheet2!$R:$R)</f>
        <v>Blue Foods</v>
      </c>
      <c r="F286" t="s">
        <v>121</v>
      </c>
      <c r="G286">
        <v>750</v>
      </c>
      <c r="H286">
        <v>12.5</v>
      </c>
      <c r="I286">
        <v>0</v>
      </c>
      <c r="K286">
        <v>12.5</v>
      </c>
      <c r="L286">
        <v>0</v>
      </c>
      <c r="M286">
        <v>0</v>
      </c>
      <c r="N286">
        <v>150</v>
      </c>
      <c r="O286">
        <v>150</v>
      </c>
      <c r="P286" s="2">
        <v>45950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20</v>
      </c>
      <c r="X286">
        <v>8</v>
      </c>
      <c r="Z286">
        <v>0</v>
      </c>
      <c r="AA286">
        <v>12.5</v>
      </c>
      <c r="AB286">
        <v>0</v>
      </c>
      <c r="AC286">
        <v>12.5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0.3125</v>
      </c>
      <c r="AK286">
        <v>26</v>
      </c>
      <c r="AL286">
        <v>8</v>
      </c>
      <c r="AM286">
        <v>18</v>
      </c>
      <c r="AN286">
        <v>0</v>
      </c>
      <c r="AO286">
        <v>2.166666666666667</v>
      </c>
      <c r="AP286">
        <v>17.333333333333329</v>
      </c>
      <c r="AQ286">
        <v>10.33333333333333</v>
      </c>
      <c r="AR286">
        <v>0.66666666666666663</v>
      </c>
      <c r="AS286">
        <v>1.5</v>
      </c>
      <c r="AT286">
        <v>0</v>
      </c>
      <c r="AU286">
        <v>25</v>
      </c>
      <c r="AV286">
        <v>0</v>
      </c>
      <c r="AW286">
        <v>22.833333333333329</v>
      </c>
      <c r="AX286">
        <v>12</v>
      </c>
      <c r="AY286">
        <v>0</v>
      </c>
      <c r="AZ286">
        <v>5.333333333333333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20</v>
      </c>
      <c r="BL286" t="s">
        <v>122</v>
      </c>
      <c r="BM286">
        <v>43</v>
      </c>
      <c r="BN286" t="s">
        <v>135</v>
      </c>
      <c r="BR286">
        <v>0</v>
      </c>
      <c r="BS286">
        <v>0</v>
      </c>
      <c r="BY286">
        <v>0</v>
      </c>
      <c r="BZ286">
        <v>0</v>
      </c>
      <c r="CA286">
        <v>0</v>
      </c>
      <c r="CB286">
        <v>0</v>
      </c>
      <c r="CC286">
        <v>26.6</v>
      </c>
      <c r="CD286">
        <v>37.4451754385965</v>
      </c>
      <c r="CE286">
        <v>5.7722431077694241</v>
      </c>
      <c r="CF286">
        <v>20.292919799498751</v>
      </c>
      <c r="CG286">
        <v>0.39943609022556392</v>
      </c>
      <c r="CH286">
        <v>10.980576441102761</v>
      </c>
      <c r="CI286">
        <v>4.0413533834586461</v>
      </c>
      <c r="CJ286">
        <v>0.79887218045112773</v>
      </c>
      <c r="CK286">
        <v>0.93201754385964919</v>
      </c>
      <c r="CL286">
        <v>0</v>
      </c>
      <c r="CM286">
        <v>0</v>
      </c>
      <c r="CN286">
        <v>0</v>
      </c>
      <c r="CO286">
        <v>169.07916666666671</v>
      </c>
      <c r="CP286">
        <v>38.383153848049481</v>
      </c>
      <c r="CQ286">
        <v>8.4144508243179974</v>
      </c>
      <c r="CR286">
        <v>19.675201458882679</v>
      </c>
      <c r="CS286">
        <v>0.49286576800808302</v>
      </c>
      <c r="CT286">
        <v>10.01503240592425</v>
      </c>
      <c r="CU286">
        <v>6.2335198008822301</v>
      </c>
      <c r="CV286">
        <v>1.2678971882007939</v>
      </c>
      <c r="CW286">
        <v>0.35363118854579961</v>
      </c>
      <c r="CX286">
        <v>0.23411123980383949</v>
      </c>
      <c r="CY286">
        <v>0</v>
      </c>
      <c r="CZ286">
        <v>0</v>
      </c>
      <c r="DA286">
        <v>1.5625</v>
      </c>
      <c r="DB286">
        <v>14.133333333333329</v>
      </c>
      <c r="DC286">
        <v>0</v>
      </c>
      <c r="DD286">
        <v>4.8</v>
      </c>
      <c r="DE286">
        <v>0</v>
      </c>
      <c r="DF286">
        <v>9.3333333333333321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 t="s">
        <v>179</v>
      </c>
      <c r="DN286" t="s">
        <v>124</v>
      </c>
      <c r="DO286" t="s">
        <v>125</v>
      </c>
      <c r="DP286">
        <v>0</v>
      </c>
      <c r="DQ286">
        <v>0</v>
      </c>
    </row>
    <row r="287" spans="1:121" x14ac:dyDescent="0.3">
      <c r="A287" t="s">
        <v>147</v>
      </c>
      <c r="B287" s="2">
        <v>45950</v>
      </c>
      <c r="C287" t="s">
        <v>158</v>
      </c>
      <c r="D287" t="s">
        <v>159</v>
      </c>
      <c r="E287" t="str">
        <f>_xlfn.XLOOKUP(A287,[1]Sheet2!$O:$O,[1]Sheet2!$R:$R)</f>
        <v>Fresh Corner</v>
      </c>
      <c r="F287" t="s">
        <v>121</v>
      </c>
      <c r="G287">
        <v>1310</v>
      </c>
      <c r="H287">
        <v>30.5</v>
      </c>
      <c r="I287">
        <v>8.6666666666666661</v>
      </c>
      <c r="J287" t="s">
        <v>127</v>
      </c>
      <c r="K287">
        <v>21.833333333333339</v>
      </c>
      <c r="L287">
        <v>3</v>
      </c>
      <c r="M287">
        <v>0.25</v>
      </c>
      <c r="N287">
        <v>262</v>
      </c>
      <c r="O287">
        <v>366</v>
      </c>
      <c r="P287" s="2">
        <v>45950</v>
      </c>
      <c r="Q287">
        <v>0</v>
      </c>
      <c r="R287">
        <v>0.25</v>
      </c>
      <c r="S287">
        <v>0</v>
      </c>
      <c r="T287">
        <v>0</v>
      </c>
      <c r="U287">
        <v>0</v>
      </c>
      <c r="V287">
        <v>0</v>
      </c>
      <c r="W287">
        <v>27</v>
      </c>
      <c r="X287">
        <v>11</v>
      </c>
      <c r="Y287" s="3">
        <v>45950</v>
      </c>
      <c r="Z287">
        <v>8.6666666666666661</v>
      </c>
      <c r="AA287">
        <v>30.5</v>
      </c>
      <c r="AB287">
        <v>8.4166666666666661</v>
      </c>
      <c r="AC287">
        <v>22.083333333333339</v>
      </c>
      <c r="AD287">
        <v>27.595628415300549</v>
      </c>
      <c r="AE287">
        <v>8.4166666666666661</v>
      </c>
      <c r="AF287">
        <v>0</v>
      </c>
      <c r="AG287">
        <v>0</v>
      </c>
      <c r="AH287">
        <v>0</v>
      </c>
      <c r="AI287">
        <v>0</v>
      </c>
      <c r="AJ287">
        <v>0.76249999999999996</v>
      </c>
      <c r="AK287">
        <v>82</v>
      </c>
      <c r="AL287">
        <v>40</v>
      </c>
      <c r="AM287">
        <v>33</v>
      </c>
      <c r="AN287">
        <v>9</v>
      </c>
      <c r="AO287">
        <v>6.833333333333333</v>
      </c>
      <c r="AP287">
        <v>50</v>
      </c>
      <c r="AQ287">
        <v>15.25</v>
      </c>
      <c r="AR287">
        <v>3.333333333333333</v>
      </c>
      <c r="AS287">
        <v>2.75</v>
      </c>
      <c r="AT287">
        <v>0.75</v>
      </c>
      <c r="AU287">
        <v>61</v>
      </c>
      <c r="AV287">
        <v>16.833333333333329</v>
      </c>
      <c r="AW287">
        <v>37.333333333333329</v>
      </c>
      <c r="AX287">
        <v>9.0163934426229506</v>
      </c>
      <c r="AY287">
        <v>2.459016393442623</v>
      </c>
      <c r="AZ287">
        <v>10.928961748633879</v>
      </c>
      <c r="BA287">
        <v>27.595628415300549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0.81967213114754101</v>
      </c>
      <c r="BH287">
        <v>0</v>
      </c>
      <c r="BI287">
        <v>0</v>
      </c>
      <c r="BJ287">
        <v>0</v>
      </c>
      <c r="BK287">
        <v>20</v>
      </c>
      <c r="BL287" t="s">
        <v>122</v>
      </c>
      <c r="BM287">
        <v>43</v>
      </c>
      <c r="BN287" t="s">
        <v>135</v>
      </c>
      <c r="BR287">
        <v>0</v>
      </c>
      <c r="BS287">
        <v>0</v>
      </c>
      <c r="BY287">
        <v>0</v>
      </c>
      <c r="BZ287">
        <v>0</v>
      </c>
      <c r="CA287">
        <v>0</v>
      </c>
      <c r="CB287">
        <v>0</v>
      </c>
      <c r="CC287">
        <v>29.05</v>
      </c>
      <c r="CD287">
        <v>37.980493402180137</v>
      </c>
      <c r="CE287">
        <v>12.16293746414228</v>
      </c>
      <c r="CF287">
        <v>12.29919678714859</v>
      </c>
      <c r="CG287">
        <v>0.82472748135398755</v>
      </c>
      <c r="CH287">
        <v>12.693631669535289</v>
      </c>
      <c r="CI287">
        <v>4.2598967297762478</v>
      </c>
      <c r="CJ287">
        <v>2.9977051061388411</v>
      </c>
      <c r="CK287">
        <v>0</v>
      </c>
      <c r="CL287">
        <v>3.8296041308089501</v>
      </c>
      <c r="CM287">
        <v>0</v>
      </c>
      <c r="CN287">
        <v>0</v>
      </c>
      <c r="CO287">
        <v>179.98124999999999</v>
      </c>
      <c r="CP287">
        <v>36.546631014804788</v>
      </c>
      <c r="CQ287">
        <v>8.7161857137896313</v>
      </c>
      <c r="CR287">
        <v>14.646201571922999</v>
      </c>
      <c r="CS287">
        <v>1.296431341227674</v>
      </c>
      <c r="CT287">
        <v>11.88781238786448</v>
      </c>
      <c r="CU287">
        <v>5.5630794874466094</v>
      </c>
      <c r="CV287">
        <v>0.84731048373094431</v>
      </c>
      <c r="CW287">
        <v>0.65284578254679304</v>
      </c>
      <c r="CX287">
        <v>1.458485258881133</v>
      </c>
      <c r="CY287">
        <v>0</v>
      </c>
      <c r="CZ287">
        <v>0</v>
      </c>
      <c r="DA287">
        <v>3.8125</v>
      </c>
      <c r="DB287">
        <v>40.601092896174862</v>
      </c>
      <c r="DC287">
        <v>27.759562841530052</v>
      </c>
      <c r="DD287">
        <v>5.081967213114754</v>
      </c>
      <c r="DE287">
        <v>1.1475409836065571</v>
      </c>
      <c r="DF287">
        <v>6.6120218579234971</v>
      </c>
      <c r="DG287">
        <v>27.759562841530052</v>
      </c>
      <c r="DH287">
        <v>0</v>
      </c>
      <c r="DI287">
        <v>0</v>
      </c>
      <c r="DJ287">
        <v>0</v>
      </c>
      <c r="DK287">
        <v>0</v>
      </c>
      <c r="DL287">
        <v>0</v>
      </c>
      <c r="DM287" t="s">
        <v>174</v>
      </c>
      <c r="DN287" t="s">
        <v>124</v>
      </c>
      <c r="DO287" t="s">
        <v>125</v>
      </c>
      <c r="DP287">
        <v>0</v>
      </c>
      <c r="DQ287">
        <v>0</v>
      </c>
    </row>
    <row r="288" spans="1:121" x14ac:dyDescent="0.3">
      <c r="A288" t="s">
        <v>149</v>
      </c>
      <c r="B288" s="2">
        <v>45950</v>
      </c>
      <c r="C288" t="s">
        <v>158</v>
      </c>
      <c r="D288" t="s">
        <v>160</v>
      </c>
      <c r="E288" t="str">
        <f>_xlfn.XLOOKUP(A288,[1]Sheet2!$O:$O,[1]Sheet2!$R:$R)</f>
        <v>Green Cafe</v>
      </c>
      <c r="F288" t="s">
        <v>121</v>
      </c>
      <c r="G288">
        <v>960</v>
      </c>
      <c r="H288">
        <v>16</v>
      </c>
      <c r="I288">
        <v>0</v>
      </c>
      <c r="K288">
        <v>16</v>
      </c>
      <c r="L288">
        <v>0</v>
      </c>
      <c r="M288">
        <v>0</v>
      </c>
      <c r="N288">
        <v>192</v>
      </c>
      <c r="O288">
        <v>192</v>
      </c>
      <c r="P288" s="2">
        <v>45950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17</v>
      </c>
      <c r="X288">
        <v>6</v>
      </c>
      <c r="Z288">
        <v>0</v>
      </c>
      <c r="AA288">
        <v>16</v>
      </c>
      <c r="AB288">
        <v>0</v>
      </c>
      <c r="AC288">
        <v>16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0.4</v>
      </c>
      <c r="AK288">
        <v>78</v>
      </c>
      <c r="AL288">
        <v>30</v>
      </c>
      <c r="AM288">
        <v>48</v>
      </c>
      <c r="AN288">
        <v>0</v>
      </c>
      <c r="AO288">
        <v>6.5</v>
      </c>
      <c r="AP288">
        <v>40.625</v>
      </c>
      <c r="AQ288">
        <v>9.5</v>
      </c>
      <c r="AR288">
        <v>2.5</v>
      </c>
      <c r="AS288">
        <v>4</v>
      </c>
      <c r="AT288">
        <v>0</v>
      </c>
      <c r="AU288">
        <v>32</v>
      </c>
      <c r="AV288">
        <v>0</v>
      </c>
      <c r="AW288">
        <v>25.5</v>
      </c>
      <c r="AX288">
        <v>25</v>
      </c>
      <c r="AY288">
        <v>0</v>
      </c>
      <c r="AZ288">
        <v>15.625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20</v>
      </c>
      <c r="BL288" t="s">
        <v>122</v>
      </c>
      <c r="BM288">
        <v>43</v>
      </c>
      <c r="BN288" t="s">
        <v>135</v>
      </c>
      <c r="BR288">
        <v>0</v>
      </c>
      <c r="BS288">
        <v>0</v>
      </c>
      <c r="BY288">
        <v>0</v>
      </c>
      <c r="BZ288">
        <v>0</v>
      </c>
      <c r="CA288">
        <v>0</v>
      </c>
      <c r="CB288">
        <v>0</v>
      </c>
      <c r="CC288">
        <v>21.25</v>
      </c>
      <c r="CD288">
        <v>41.03921568627451</v>
      </c>
      <c r="CE288">
        <v>5.6666666666666661</v>
      </c>
      <c r="CF288">
        <v>21.941176470588239</v>
      </c>
      <c r="CG288">
        <v>0.62745098039215697</v>
      </c>
      <c r="CH288">
        <v>12.80392156862745</v>
      </c>
      <c r="CI288">
        <v>3.1960784313725492</v>
      </c>
      <c r="CJ288">
        <v>0</v>
      </c>
      <c r="CK288">
        <v>2.4705882352941169</v>
      </c>
      <c r="CL288">
        <v>0</v>
      </c>
      <c r="CM288">
        <v>0</v>
      </c>
      <c r="CN288">
        <v>0</v>
      </c>
      <c r="CO288">
        <v>179.98124999999999</v>
      </c>
      <c r="CP288">
        <v>36.546631014804788</v>
      </c>
      <c r="CQ288">
        <v>8.7161857137896313</v>
      </c>
      <c r="CR288">
        <v>14.646201571922999</v>
      </c>
      <c r="CS288">
        <v>1.296431341227674</v>
      </c>
      <c r="CT288">
        <v>11.88781238786448</v>
      </c>
      <c r="CU288">
        <v>5.5630794874466094</v>
      </c>
      <c r="CV288">
        <v>0.84731048373094431</v>
      </c>
      <c r="CW288">
        <v>0.65284578254679304</v>
      </c>
      <c r="CX288">
        <v>1.458485258881133</v>
      </c>
      <c r="CY288">
        <v>0</v>
      </c>
      <c r="CZ288">
        <v>0</v>
      </c>
      <c r="DA288">
        <v>1.825</v>
      </c>
      <c r="DB288">
        <v>17.12328767123288</v>
      </c>
      <c r="DC288">
        <v>0</v>
      </c>
      <c r="DD288">
        <v>8.2191780821917799</v>
      </c>
      <c r="DE288">
        <v>0</v>
      </c>
      <c r="DF288">
        <v>8.9041095890410951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 t="s">
        <v>176</v>
      </c>
      <c r="DN288" t="s">
        <v>124</v>
      </c>
      <c r="DO288" t="s">
        <v>125</v>
      </c>
      <c r="DP288">
        <v>0</v>
      </c>
      <c r="DQ288">
        <v>0</v>
      </c>
    </row>
    <row r="289" spans="1:121" x14ac:dyDescent="0.3">
      <c r="A289" t="s">
        <v>150</v>
      </c>
      <c r="B289" s="2">
        <v>45950</v>
      </c>
      <c r="C289" t="s">
        <v>161</v>
      </c>
      <c r="D289" t="s">
        <v>162</v>
      </c>
      <c r="E289" t="str">
        <f>_xlfn.XLOOKUP(A289,[1]Sheet2!$O:$O,[1]Sheet2!$R:$R)</f>
        <v>Golden Market</v>
      </c>
      <c r="F289" t="s">
        <v>121</v>
      </c>
      <c r="G289">
        <v>480</v>
      </c>
      <c r="H289">
        <v>8</v>
      </c>
      <c r="I289">
        <v>0</v>
      </c>
      <c r="K289">
        <v>8</v>
      </c>
      <c r="L289">
        <v>0</v>
      </c>
      <c r="M289">
        <v>0</v>
      </c>
      <c r="N289">
        <v>96</v>
      </c>
      <c r="O289">
        <v>96</v>
      </c>
      <c r="P289" s="2">
        <v>45950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9</v>
      </c>
      <c r="X289">
        <v>4</v>
      </c>
      <c r="Z289">
        <v>0</v>
      </c>
      <c r="AA289">
        <v>8</v>
      </c>
      <c r="AB289">
        <v>0</v>
      </c>
      <c r="AC289">
        <v>8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0.2</v>
      </c>
      <c r="AK289">
        <v>40</v>
      </c>
      <c r="AL289">
        <v>4</v>
      </c>
      <c r="AM289">
        <v>36</v>
      </c>
      <c r="AN289">
        <v>0</v>
      </c>
      <c r="AO289">
        <v>3.333333333333333</v>
      </c>
      <c r="AP289">
        <v>41.666666666666671</v>
      </c>
      <c r="AQ289">
        <v>4.6666666666666661</v>
      </c>
      <c r="AR289">
        <v>0.33333333333333331</v>
      </c>
      <c r="AS289">
        <v>3</v>
      </c>
      <c r="AT289">
        <v>0</v>
      </c>
      <c r="AU289">
        <v>16</v>
      </c>
      <c r="AV289">
        <v>0</v>
      </c>
      <c r="AW289">
        <v>12.66666666666667</v>
      </c>
      <c r="AX289">
        <v>37.5</v>
      </c>
      <c r="AY289">
        <v>0</v>
      </c>
      <c r="AZ289">
        <v>4.1666666666666661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20</v>
      </c>
      <c r="BL289" t="s">
        <v>122</v>
      </c>
      <c r="BM289">
        <v>43</v>
      </c>
      <c r="BN289" t="s">
        <v>135</v>
      </c>
      <c r="BR289">
        <v>0</v>
      </c>
      <c r="BS289">
        <v>0</v>
      </c>
      <c r="BY289">
        <v>0</v>
      </c>
      <c r="BZ289">
        <v>0</v>
      </c>
      <c r="CA289">
        <v>0</v>
      </c>
      <c r="CB289">
        <v>0</v>
      </c>
      <c r="CC289">
        <v>20.862500000000001</v>
      </c>
      <c r="CD289">
        <v>33.443179548631917</v>
      </c>
      <c r="CE289">
        <v>4.8132614339924116</v>
      </c>
      <c r="CF289">
        <v>23.726782504493709</v>
      </c>
      <c r="CG289">
        <v>2.995805871779509E-2</v>
      </c>
      <c r="CH289">
        <v>4.8731775514280002</v>
      </c>
      <c r="CI289">
        <v>4.8132614339924116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180.46250000000001</v>
      </c>
      <c r="CP289">
        <v>40.802567477084352</v>
      </c>
      <c r="CQ289">
        <v>12.479508669852921</v>
      </c>
      <c r="CR289">
        <v>20.551361086098218</v>
      </c>
      <c r="CS289">
        <v>0.49410080579991222</v>
      </c>
      <c r="CT289">
        <v>7.3260834430052411</v>
      </c>
      <c r="CU289">
        <v>11.13458474752372</v>
      </c>
      <c r="CV289">
        <v>0.82657985269331125</v>
      </c>
      <c r="CW289">
        <v>3.694211632148877E-2</v>
      </c>
      <c r="CX289">
        <v>0.32324351781302668</v>
      </c>
      <c r="CY289">
        <v>0</v>
      </c>
      <c r="CZ289">
        <v>0</v>
      </c>
      <c r="DA289">
        <v>1</v>
      </c>
      <c r="DB289">
        <v>33.333333333333343</v>
      </c>
      <c r="DC289">
        <v>0</v>
      </c>
      <c r="DD289">
        <v>30</v>
      </c>
      <c r="DE289">
        <v>0</v>
      </c>
      <c r="DF289">
        <v>3.333333333333333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 t="s">
        <v>177</v>
      </c>
      <c r="DN289" t="s">
        <v>124</v>
      </c>
      <c r="DO289" t="s">
        <v>125</v>
      </c>
      <c r="DP289">
        <v>0</v>
      </c>
      <c r="DQ289">
        <v>0</v>
      </c>
    </row>
    <row r="290" spans="1:121" x14ac:dyDescent="0.3">
      <c r="A290" t="s">
        <v>155</v>
      </c>
      <c r="B290" s="2">
        <v>45951</v>
      </c>
      <c r="C290" t="s">
        <v>163</v>
      </c>
      <c r="D290" t="s">
        <v>164</v>
      </c>
      <c r="E290" t="str">
        <f>_xlfn.XLOOKUP(A290,[1]Sheet2!$O:$O,[1]Sheet2!$R:$R)</f>
        <v>Simple World</v>
      </c>
      <c r="F290" t="s">
        <v>121</v>
      </c>
      <c r="G290">
        <v>480</v>
      </c>
      <c r="H290">
        <v>8</v>
      </c>
      <c r="I290">
        <v>0</v>
      </c>
      <c r="K290">
        <v>8</v>
      </c>
      <c r="L290">
        <v>0</v>
      </c>
      <c r="M290">
        <v>0</v>
      </c>
      <c r="N290">
        <v>96</v>
      </c>
      <c r="O290">
        <v>96</v>
      </c>
      <c r="P290" s="2">
        <v>45951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16</v>
      </c>
      <c r="X290">
        <v>7</v>
      </c>
      <c r="Z290">
        <v>0</v>
      </c>
      <c r="AA290">
        <v>8</v>
      </c>
      <c r="AB290">
        <v>0</v>
      </c>
      <c r="AC290">
        <v>8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0.2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8</v>
      </c>
      <c r="AR290">
        <v>0</v>
      </c>
      <c r="AS290">
        <v>0</v>
      </c>
      <c r="AT290">
        <v>0</v>
      </c>
      <c r="AU290">
        <v>16</v>
      </c>
      <c r="AV290">
        <v>0</v>
      </c>
      <c r="AW290">
        <v>16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21</v>
      </c>
      <c r="BL290" t="s">
        <v>133</v>
      </c>
      <c r="BM290">
        <v>43</v>
      </c>
      <c r="BN290" t="s">
        <v>135</v>
      </c>
      <c r="BR290">
        <v>0</v>
      </c>
      <c r="BS290">
        <v>0</v>
      </c>
      <c r="BY290">
        <v>0</v>
      </c>
      <c r="BZ290">
        <v>0</v>
      </c>
      <c r="CA290">
        <v>0</v>
      </c>
      <c r="CB290">
        <v>0</v>
      </c>
      <c r="CC290">
        <v>22.625</v>
      </c>
      <c r="CD290">
        <v>18.775322283609579</v>
      </c>
      <c r="CE290">
        <v>4.2173112338858196</v>
      </c>
      <c r="CF290">
        <v>7.9558011049723749</v>
      </c>
      <c r="CG290">
        <v>0.58011049723756913</v>
      </c>
      <c r="CH290">
        <v>6.0220994475138134</v>
      </c>
      <c r="CI290">
        <v>2.2651933701657461</v>
      </c>
      <c r="CJ290">
        <v>0.22099447513812159</v>
      </c>
      <c r="CK290">
        <v>0</v>
      </c>
      <c r="CL290">
        <v>1.7311233885819519</v>
      </c>
      <c r="CM290">
        <v>0</v>
      </c>
      <c r="CN290">
        <v>0</v>
      </c>
      <c r="CO290">
        <v>187.91874999999999</v>
      </c>
      <c r="CP290">
        <v>33.847740047227859</v>
      </c>
      <c r="CQ290">
        <v>10.432256848593701</v>
      </c>
      <c r="CR290">
        <v>12.151749980598879</v>
      </c>
      <c r="CS290">
        <v>0.78713096307136277</v>
      </c>
      <c r="CT290">
        <v>10.476602254963909</v>
      </c>
      <c r="CU290">
        <v>8.03649626944269</v>
      </c>
      <c r="CV290">
        <v>0.31596102038780061</v>
      </c>
      <c r="CW290">
        <v>0.55542621478697574</v>
      </c>
      <c r="CX290">
        <v>0.71063513708273751</v>
      </c>
      <c r="CY290">
        <v>0</v>
      </c>
      <c r="CZ290">
        <v>0</v>
      </c>
      <c r="DA290">
        <v>1</v>
      </c>
      <c r="DB290">
        <v>1.249999999999996</v>
      </c>
      <c r="DC290">
        <v>0</v>
      </c>
      <c r="DD290">
        <v>1.25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 t="s">
        <v>182</v>
      </c>
      <c r="DN290" t="s">
        <v>124</v>
      </c>
      <c r="DO290" t="s">
        <v>125</v>
      </c>
      <c r="DP290">
        <v>0</v>
      </c>
      <c r="DQ290">
        <v>0</v>
      </c>
    </row>
    <row r="291" spans="1:121" x14ac:dyDescent="0.3">
      <c r="A291" t="s">
        <v>152</v>
      </c>
      <c r="B291" s="2">
        <v>45951</v>
      </c>
      <c r="C291" t="s">
        <v>161</v>
      </c>
      <c r="D291" t="s">
        <v>165</v>
      </c>
      <c r="E291" t="str">
        <f>_xlfn.XLOOKUP(A291,[1]Sheet2!$O:$O,[1]Sheet2!$R:$R)</f>
        <v>Blue Foods</v>
      </c>
      <c r="F291" t="s">
        <v>121</v>
      </c>
      <c r="G291">
        <v>750</v>
      </c>
      <c r="H291">
        <v>12.5</v>
      </c>
      <c r="I291">
        <v>0</v>
      </c>
      <c r="K291">
        <v>12.5</v>
      </c>
      <c r="L291">
        <v>0</v>
      </c>
      <c r="M291">
        <v>0</v>
      </c>
      <c r="N291">
        <v>150</v>
      </c>
      <c r="O291">
        <v>150</v>
      </c>
      <c r="P291" s="2">
        <v>45951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20</v>
      </c>
      <c r="X291">
        <v>9</v>
      </c>
      <c r="Z291">
        <v>0</v>
      </c>
      <c r="AA291">
        <v>12.5</v>
      </c>
      <c r="AB291">
        <v>0</v>
      </c>
      <c r="AC291">
        <v>12.5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0.3125</v>
      </c>
      <c r="AK291">
        <v>24</v>
      </c>
      <c r="AL291">
        <v>24</v>
      </c>
      <c r="AM291">
        <v>0</v>
      </c>
      <c r="AN291">
        <v>0</v>
      </c>
      <c r="AO291">
        <v>2</v>
      </c>
      <c r="AP291">
        <v>16</v>
      </c>
      <c r="AQ291">
        <v>10.5</v>
      </c>
      <c r="AR291">
        <v>2</v>
      </c>
      <c r="AS291">
        <v>0</v>
      </c>
      <c r="AT291">
        <v>0</v>
      </c>
      <c r="AU291">
        <v>25</v>
      </c>
      <c r="AV291">
        <v>0</v>
      </c>
      <c r="AW291">
        <v>23</v>
      </c>
      <c r="AX291">
        <v>0</v>
      </c>
      <c r="AY291">
        <v>0</v>
      </c>
      <c r="AZ291">
        <v>16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21</v>
      </c>
      <c r="BL291" t="s">
        <v>133</v>
      </c>
      <c r="BM291">
        <v>43</v>
      </c>
      <c r="BN291" t="s">
        <v>135</v>
      </c>
      <c r="BR291">
        <v>0</v>
      </c>
      <c r="BS291">
        <v>0</v>
      </c>
      <c r="BY291">
        <v>0</v>
      </c>
      <c r="BZ291">
        <v>0</v>
      </c>
      <c r="CA291">
        <v>0</v>
      </c>
      <c r="CB291">
        <v>0</v>
      </c>
      <c r="CC291">
        <v>26.6</v>
      </c>
      <c r="CD291">
        <v>37.4451754385965</v>
      </c>
      <c r="CE291">
        <v>5.7722431077694241</v>
      </c>
      <c r="CF291">
        <v>20.292919799498751</v>
      </c>
      <c r="CG291">
        <v>0.39943609022556392</v>
      </c>
      <c r="CH291">
        <v>10.980576441102761</v>
      </c>
      <c r="CI291">
        <v>4.0413533834586461</v>
      </c>
      <c r="CJ291">
        <v>0.79887218045112773</v>
      </c>
      <c r="CK291">
        <v>0.93201754385964919</v>
      </c>
      <c r="CL291">
        <v>0</v>
      </c>
      <c r="CM291">
        <v>0</v>
      </c>
      <c r="CN291">
        <v>0</v>
      </c>
      <c r="CO291">
        <v>169.07916666666671</v>
      </c>
      <c r="CP291">
        <v>38.383153848049481</v>
      </c>
      <c r="CQ291">
        <v>8.4144508243179974</v>
      </c>
      <c r="CR291">
        <v>19.675201458882679</v>
      </c>
      <c r="CS291">
        <v>0.49286576800808302</v>
      </c>
      <c r="CT291">
        <v>10.01503240592425</v>
      </c>
      <c r="CU291">
        <v>6.2335198008822301</v>
      </c>
      <c r="CV291">
        <v>1.2678971882007939</v>
      </c>
      <c r="CW291">
        <v>0.35363118854579961</v>
      </c>
      <c r="CX291">
        <v>0.23411123980383949</v>
      </c>
      <c r="CY291">
        <v>0</v>
      </c>
      <c r="CZ291">
        <v>0</v>
      </c>
      <c r="DA291">
        <v>1.5625</v>
      </c>
      <c r="DB291">
        <v>14.133333333333329</v>
      </c>
      <c r="DC291">
        <v>0</v>
      </c>
      <c r="DD291">
        <v>4.8</v>
      </c>
      <c r="DE291">
        <v>0</v>
      </c>
      <c r="DF291">
        <v>9.3333333333333321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 t="s">
        <v>179</v>
      </c>
      <c r="DN291" t="s">
        <v>124</v>
      </c>
      <c r="DO291" t="s">
        <v>125</v>
      </c>
      <c r="DP291">
        <v>0</v>
      </c>
      <c r="DQ291">
        <v>0</v>
      </c>
    </row>
    <row r="292" spans="1:121" x14ac:dyDescent="0.3">
      <c r="A292" t="s">
        <v>147</v>
      </c>
      <c r="B292" s="2">
        <v>45951</v>
      </c>
      <c r="C292" t="s">
        <v>158</v>
      </c>
      <c r="D292" t="s">
        <v>159</v>
      </c>
      <c r="E292" t="str">
        <f>_xlfn.XLOOKUP(A292,[1]Sheet2!$O:$O,[1]Sheet2!$R:$R)</f>
        <v>Fresh Corner</v>
      </c>
      <c r="F292" t="s">
        <v>121</v>
      </c>
      <c r="G292">
        <v>1330</v>
      </c>
      <c r="H292">
        <v>30.5</v>
      </c>
      <c r="I292">
        <v>8.3333333333333321</v>
      </c>
      <c r="J292" t="s">
        <v>127</v>
      </c>
      <c r="K292">
        <v>22.166666666666671</v>
      </c>
      <c r="L292">
        <v>0</v>
      </c>
      <c r="M292">
        <v>0</v>
      </c>
      <c r="N292">
        <v>266</v>
      </c>
      <c r="O292">
        <v>366</v>
      </c>
      <c r="P292" s="2">
        <v>45951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23</v>
      </c>
      <c r="X292">
        <v>9</v>
      </c>
      <c r="Y292" s="3">
        <v>45951</v>
      </c>
      <c r="Z292">
        <v>8.3333333333333339</v>
      </c>
      <c r="AA292">
        <v>30.5</v>
      </c>
      <c r="AB292">
        <v>8.3333333333333321</v>
      </c>
      <c r="AC292">
        <v>22.166666666666671</v>
      </c>
      <c r="AD292">
        <v>27.3224043715847</v>
      </c>
      <c r="AE292">
        <v>8.3333333333333321</v>
      </c>
      <c r="AF292">
        <v>0</v>
      </c>
      <c r="AG292">
        <v>0</v>
      </c>
      <c r="AH292">
        <v>0</v>
      </c>
      <c r="AI292">
        <v>0</v>
      </c>
      <c r="AJ292">
        <v>0.76249999999999996</v>
      </c>
      <c r="AK292">
        <v>116</v>
      </c>
      <c r="AL292">
        <v>44</v>
      </c>
      <c r="AM292">
        <v>60</v>
      </c>
      <c r="AN292">
        <v>12</v>
      </c>
      <c r="AO292">
        <v>9.6666666666666661</v>
      </c>
      <c r="AP292">
        <v>59.016393442622949</v>
      </c>
      <c r="AQ292">
        <v>12.5</v>
      </c>
      <c r="AR292">
        <v>3.666666666666667</v>
      </c>
      <c r="AS292">
        <v>5</v>
      </c>
      <c r="AT292">
        <v>1</v>
      </c>
      <c r="AU292">
        <v>61</v>
      </c>
      <c r="AV292">
        <v>16.666666666666661</v>
      </c>
      <c r="AW292">
        <v>34.666666666666671</v>
      </c>
      <c r="AX292">
        <v>16.393442622950818</v>
      </c>
      <c r="AY292">
        <v>3.278688524590164</v>
      </c>
      <c r="AZ292">
        <v>12.02185792349727</v>
      </c>
      <c r="BA292">
        <v>27.3224043715847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21</v>
      </c>
      <c r="BL292" t="s">
        <v>133</v>
      </c>
      <c r="BM292">
        <v>43</v>
      </c>
      <c r="BN292" t="s">
        <v>135</v>
      </c>
      <c r="BR292">
        <v>0</v>
      </c>
      <c r="BS292">
        <v>0</v>
      </c>
      <c r="BY292">
        <v>0</v>
      </c>
      <c r="BZ292">
        <v>0</v>
      </c>
      <c r="CA292">
        <v>0</v>
      </c>
      <c r="CB292">
        <v>0</v>
      </c>
      <c r="CC292">
        <v>29.05</v>
      </c>
      <c r="CD292">
        <v>37.980493402180137</v>
      </c>
      <c r="CE292">
        <v>12.16293746414228</v>
      </c>
      <c r="CF292">
        <v>12.29919678714859</v>
      </c>
      <c r="CG292">
        <v>0.82472748135398755</v>
      </c>
      <c r="CH292">
        <v>12.693631669535289</v>
      </c>
      <c r="CI292">
        <v>4.2598967297762478</v>
      </c>
      <c r="CJ292">
        <v>2.9977051061388411</v>
      </c>
      <c r="CK292">
        <v>0</v>
      </c>
      <c r="CL292">
        <v>3.8296041308089501</v>
      </c>
      <c r="CM292">
        <v>0</v>
      </c>
      <c r="CN292">
        <v>0</v>
      </c>
      <c r="CO292">
        <v>179.98124999999999</v>
      </c>
      <c r="CP292">
        <v>36.546631014804788</v>
      </c>
      <c r="CQ292">
        <v>8.7161857137896313</v>
      </c>
      <c r="CR292">
        <v>14.646201571922999</v>
      </c>
      <c r="CS292">
        <v>1.296431341227674</v>
      </c>
      <c r="CT292">
        <v>11.88781238786448</v>
      </c>
      <c r="CU292">
        <v>5.5630794874466094</v>
      </c>
      <c r="CV292">
        <v>0.84731048373094431</v>
      </c>
      <c r="CW292">
        <v>0.65284578254679304</v>
      </c>
      <c r="CX292">
        <v>1.458485258881133</v>
      </c>
      <c r="CY292">
        <v>0</v>
      </c>
      <c r="CZ292">
        <v>0</v>
      </c>
      <c r="DA292">
        <v>3.8125</v>
      </c>
      <c r="DB292">
        <v>40.601092896174862</v>
      </c>
      <c r="DC292">
        <v>27.759562841530052</v>
      </c>
      <c r="DD292">
        <v>5.081967213114754</v>
      </c>
      <c r="DE292">
        <v>1.1475409836065571</v>
      </c>
      <c r="DF292">
        <v>6.6120218579234971</v>
      </c>
      <c r="DG292">
        <v>27.759562841530052</v>
      </c>
      <c r="DH292">
        <v>0</v>
      </c>
      <c r="DI292">
        <v>0</v>
      </c>
      <c r="DJ292">
        <v>0</v>
      </c>
      <c r="DK292">
        <v>0</v>
      </c>
      <c r="DL292">
        <v>0</v>
      </c>
      <c r="DM292" t="s">
        <v>174</v>
      </c>
      <c r="DN292" t="s">
        <v>124</v>
      </c>
      <c r="DO292" t="s">
        <v>125</v>
      </c>
      <c r="DP292">
        <v>0</v>
      </c>
      <c r="DQ292">
        <v>0</v>
      </c>
    </row>
    <row r="293" spans="1:121" x14ac:dyDescent="0.3">
      <c r="A293" t="s">
        <v>153</v>
      </c>
      <c r="B293" s="2">
        <v>45951</v>
      </c>
      <c r="C293" t="s">
        <v>161</v>
      </c>
      <c r="D293" t="s">
        <v>165</v>
      </c>
      <c r="E293" t="str">
        <f>_xlfn.XLOOKUP(A293,[1]Sheet2!$O:$O,[1]Sheet2!$R:$R)</f>
        <v>Urban Store</v>
      </c>
      <c r="F293" t="s">
        <v>121</v>
      </c>
      <c r="G293">
        <v>960</v>
      </c>
      <c r="H293">
        <v>16</v>
      </c>
      <c r="I293">
        <v>0</v>
      </c>
      <c r="K293">
        <v>16</v>
      </c>
      <c r="L293">
        <v>0</v>
      </c>
      <c r="M293">
        <v>0</v>
      </c>
      <c r="N293">
        <v>192</v>
      </c>
      <c r="O293">
        <v>192</v>
      </c>
      <c r="P293" s="2">
        <v>45951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22</v>
      </c>
      <c r="X293">
        <v>9</v>
      </c>
      <c r="Z293">
        <v>0</v>
      </c>
      <c r="AA293">
        <v>16</v>
      </c>
      <c r="AB293">
        <v>0</v>
      </c>
      <c r="AC293">
        <v>16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0.4</v>
      </c>
      <c r="AK293">
        <v>50</v>
      </c>
      <c r="AL293">
        <v>24</v>
      </c>
      <c r="AM293">
        <v>26</v>
      </c>
      <c r="AN293">
        <v>0</v>
      </c>
      <c r="AO293">
        <v>4.166666666666667</v>
      </c>
      <c r="AP293">
        <v>26.041666666666671</v>
      </c>
      <c r="AQ293">
        <v>11.83333333333333</v>
      </c>
      <c r="AR293">
        <v>2</v>
      </c>
      <c r="AS293">
        <v>2.166666666666667</v>
      </c>
      <c r="AT293">
        <v>0</v>
      </c>
      <c r="AU293">
        <v>32</v>
      </c>
      <c r="AV293">
        <v>0</v>
      </c>
      <c r="AW293">
        <v>27.833333333333329</v>
      </c>
      <c r="AX293">
        <v>13.54166666666667</v>
      </c>
      <c r="AY293">
        <v>0</v>
      </c>
      <c r="AZ293">
        <v>12.5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21</v>
      </c>
      <c r="BL293" t="s">
        <v>133</v>
      </c>
      <c r="BM293">
        <v>43</v>
      </c>
      <c r="BN293" t="s">
        <v>135</v>
      </c>
      <c r="BR293">
        <v>0</v>
      </c>
      <c r="BS293">
        <v>0</v>
      </c>
      <c r="BY293">
        <v>0</v>
      </c>
      <c r="BZ293">
        <v>0</v>
      </c>
      <c r="CA293">
        <v>0</v>
      </c>
      <c r="CB293">
        <v>0</v>
      </c>
      <c r="CC293">
        <v>26.6</v>
      </c>
      <c r="CD293">
        <v>37.4451754385965</v>
      </c>
      <c r="CE293">
        <v>5.7722431077694241</v>
      </c>
      <c r="CF293">
        <v>20.292919799498751</v>
      </c>
      <c r="CG293">
        <v>0.39943609022556392</v>
      </c>
      <c r="CH293">
        <v>10.980576441102761</v>
      </c>
      <c r="CI293">
        <v>4.0413533834586461</v>
      </c>
      <c r="CJ293">
        <v>0.79887218045112773</v>
      </c>
      <c r="CK293">
        <v>0.93201754385964919</v>
      </c>
      <c r="CL293">
        <v>0</v>
      </c>
      <c r="CM293">
        <v>0</v>
      </c>
      <c r="CN293">
        <v>0</v>
      </c>
      <c r="CO293">
        <v>169.07916666666671</v>
      </c>
      <c r="CP293">
        <v>38.383153848049481</v>
      </c>
      <c r="CQ293">
        <v>8.4144508243179974</v>
      </c>
      <c r="CR293">
        <v>19.675201458882679</v>
      </c>
      <c r="CS293">
        <v>0.49286576800808302</v>
      </c>
      <c r="CT293">
        <v>10.01503240592425</v>
      </c>
      <c r="CU293">
        <v>6.2335198008822301</v>
      </c>
      <c r="CV293">
        <v>1.2678971882007939</v>
      </c>
      <c r="CW293">
        <v>0.35363118854579961</v>
      </c>
      <c r="CX293">
        <v>0.23411123980383949</v>
      </c>
      <c r="CY293">
        <v>0</v>
      </c>
      <c r="CZ293">
        <v>0</v>
      </c>
      <c r="DA293">
        <v>2</v>
      </c>
      <c r="DB293">
        <v>20.104166666666661</v>
      </c>
      <c r="DC293">
        <v>0</v>
      </c>
      <c r="DD293">
        <v>8.6458333333333339</v>
      </c>
      <c r="DE293">
        <v>0</v>
      </c>
      <c r="DF293">
        <v>11.45833333333333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 t="s">
        <v>180</v>
      </c>
      <c r="DN293" t="s">
        <v>124</v>
      </c>
      <c r="DO293" t="s">
        <v>125</v>
      </c>
      <c r="DP293">
        <v>0</v>
      </c>
      <c r="DQ293">
        <v>0</v>
      </c>
    </row>
    <row r="294" spans="1:121" x14ac:dyDescent="0.3">
      <c r="A294" t="s">
        <v>141</v>
      </c>
      <c r="B294" s="2">
        <v>45951</v>
      </c>
      <c r="C294" t="s">
        <v>158</v>
      </c>
      <c r="D294" t="s">
        <v>160</v>
      </c>
      <c r="E294" t="str">
        <f>_xlfn.XLOOKUP(A294,[1]Sheet2!$O:$O,[1]Sheet2!$R:$R)</f>
        <v>Sweet Point</v>
      </c>
      <c r="F294" t="s">
        <v>121</v>
      </c>
      <c r="G294">
        <v>1710</v>
      </c>
      <c r="H294">
        <v>28.5</v>
      </c>
      <c r="I294">
        <v>0</v>
      </c>
      <c r="K294">
        <v>28.5</v>
      </c>
      <c r="L294">
        <v>0</v>
      </c>
      <c r="M294">
        <v>0</v>
      </c>
      <c r="N294">
        <v>342</v>
      </c>
      <c r="O294">
        <v>342</v>
      </c>
      <c r="P294" s="2">
        <v>45951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49</v>
      </c>
      <c r="X294">
        <v>22</v>
      </c>
      <c r="Z294">
        <v>0</v>
      </c>
      <c r="AA294">
        <v>28.5</v>
      </c>
      <c r="AB294">
        <v>0</v>
      </c>
      <c r="AC294">
        <v>28.5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0.71250000000000002</v>
      </c>
      <c r="AK294">
        <v>43</v>
      </c>
      <c r="AL294">
        <v>10</v>
      </c>
      <c r="AM294">
        <v>24</v>
      </c>
      <c r="AN294">
        <v>9</v>
      </c>
      <c r="AO294">
        <v>3.583333333333333</v>
      </c>
      <c r="AP294">
        <v>12.57309941520468</v>
      </c>
      <c r="AQ294">
        <v>24.916666666666671</v>
      </c>
      <c r="AR294">
        <v>0.83333333333333337</v>
      </c>
      <c r="AS294">
        <v>2</v>
      </c>
      <c r="AT294">
        <v>0.75</v>
      </c>
      <c r="AU294">
        <v>57</v>
      </c>
      <c r="AV294">
        <v>0</v>
      </c>
      <c r="AW294">
        <v>53.416666666666657</v>
      </c>
      <c r="AX294">
        <v>7.0175438596491224</v>
      </c>
      <c r="AY294">
        <v>2.6315789473684208</v>
      </c>
      <c r="AZ294">
        <v>2.923976608187135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21</v>
      </c>
      <c r="BL294" t="s">
        <v>133</v>
      </c>
      <c r="BM294">
        <v>43</v>
      </c>
      <c r="BN294" t="s">
        <v>135</v>
      </c>
      <c r="BR294">
        <v>0</v>
      </c>
      <c r="BS294">
        <v>0</v>
      </c>
      <c r="BY294">
        <v>0</v>
      </c>
      <c r="BZ294">
        <v>0</v>
      </c>
      <c r="CA294">
        <v>0</v>
      </c>
      <c r="CB294">
        <v>0</v>
      </c>
      <c r="CC294">
        <v>27.875</v>
      </c>
      <c r="CD294">
        <v>36.472346786248131</v>
      </c>
      <c r="CE294">
        <v>8.2286995515695054</v>
      </c>
      <c r="CF294">
        <v>19.723467862481311</v>
      </c>
      <c r="CG294">
        <v>0.77727952167414038</v>
      </c>
      <c r="CH294">
        <v>7.7428998505231688</v>
      </c>
      <c r="CI294">
        <v>6.6442451420029887</v>
      </c>
      <c r="CJ294">
        <v>0.61285500747384147</v>
      </c>
      <c r="CK294">
        <v>0.62780269058295946</v>
      </c>
      <c r="CL294">
        <v>0.34379671150971602</v>
      </c>
      <c r="CM294">
        <v>0</v>
      </c>
      <c r="CN294">
        <v>0</v>
      </c>
      <c r="CO294">
        <v>177.55625000000001</v>
      </c>
      <c r="CP294">
        <v>35.6154739695167</v>
      </c>
      <c r="CQ294">
        <v>6.7185281659567986</v>
      </c>
      <c r="CR294">
        <v>20.052330834125339</v>
      </c>
      <c r="CS294">
        <v>1.1252302674035219</v>
      </c>
      <c r="CT294">
        <v>7.7839182418717083</v>
      </c>
      <c r="CU294">
        <v>5.3644971663909322</v>
      </c>
      <c r="CV294">
        <v>1.142830323723703</v>
      </c>
      <c r="CW294">
        <v>9.8560315393009218E-2</v>
      </c>
      <c r="CX294">
        <v>5.3973506048552687E-2</v>
      </c>
      <c r="CY294">
        <v>0</v>
      </c>
      <c r="CZ294">
        <v>0</v>
      </c>
      <c r="DA294">
        <v>3.3624999999999998</v>
      </c>
      <c r="DB294">
        <v>10.16109045848822</v>
      </c>
      <c r="DC294">
        <v>0</v>
      </c>
      <c r="DD294">
        <v>5.2044609665427508</v>
      </c>
      <c r="DE294">
        <v>1.5489467162329611</v>
      </c>
      <c r="DF294">
        <v>3.407682775712515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 t="s">
        <v>168</v>
      </c>
      <c r="DN294" t="s">
        <v>124</v>
      </c>
      <c r="DO294" t="s">
        <v>125</v>
      </c>
      <c r="DP294">
        <v>0</v>
      </c>
      <c r="DQ294">
        <v>0</v>
      </c>
    </row>
    <row r="295" spans="1:121" x14ac:dyDescent="0.3">
      <c r="A295" t="s">
        <v>140</v>
      </c>
      <c r="B295" s="2">
        <v>45951</v>
      </c>
      <c r="C295" t="s">
        <v>158</v>
      </c>
      <c r="D295" t="s">
        <v>159</v>
      </c>
      <c r="E295" t="str">
        <f>_xlfn.XLOOKUP(A295,[1]Sheet2!$O:$O,[1]Sheet2!$R:$R)</f>
        <v>Magic Kitchen</v>
      </c>
      <c r="F295" t="s">
        <v>121</v>
      </c>
      <c r="G295">
        <v>2485</v>
      </c>
      <c r="H295">
        <v>44.5</v>
      </c>
      <c r="I295">
        <v>3.083333333333333</v>
      </c>
      <c r="J295" t="s">
        <v>129</v>
      </c>
      <c r="K295">
        <v>41.416666666666657</v>
      </c>
      <c r="L295">
        <v>21</v>
      </c>
      <c r="M295">
        <v>1.75</v>
      </c>
      <c r="N295">
        <v>497</v>
      </c>
      <c r="O295">
        <v>534</v>
      </c>
      <c r="P295" s="2">
        <v>45951</v>
      </c>
      <c r="Q295">
        <v>0</v>
      </c>
      <c r="R295">
        <v>1.75</v>
      </c>
      <c r="S295">
        <v>0</v>
      </c>
      <c r="T295">
        <v>0</v>
      </c>
      <c r="U295">
        <v>0</v>
      </c>
      <c r="V295">
        <v>0</v>
      </c>
      <c r="W295">
        <v>56</v>
      </c>
      <c r="X295">
        <v>23</v>
      </c>
      <c r="Y295" s="3">
        <v>45951</v>
      </c>
      <c r="Z295">
        <v>3.083333333333333</v>
      </c>
      <c r="AA295">
        <v>44.5</v>
      </c>
      <c r="AB295">
        <v>1.333333333333333</v>
      </c>
      <c r="AC295">
        <v>43.166666666666657</v>
      </c>
      <c r="AD295">
        <v>2.9962546816479398</v>
      </c>
      <c r="AE295">
        <v>0</v>
      </c>
      <c r="AF295">
        <v>0</v>
      </c>
      <c r="AG295">
        <v>0</v>
      </c>
      <c r="AH295">
        <v>1.333333333333333</v>
      </c>
      <c r="AI295">
        <v>0</v>
      </c>
      <c r="AJ295">
        <v>1.1125</v>
      </c>
      <c r="AK295">
        <v>167</v>
      </c>
      <c r="AL295">
        <v>46</v>
      </c>
      <c r="AM295">
        <v>111</v>
      </c>
      <c r="AN295">
        <v>10</v>
      </c>
      <c r="AO295">
        <v>13.91666666666667</v>
      </c>
      <c r="AP295">
        <v>34.269662921348313</v>
      </c>
      <c r="AQ295">
        <v>29.25</v>
      </c>
      <c r="AR295">
        <v>3.833333333333333</v>
      </c>
      <c r="AS295">
        <v>9.25</v>
      </c>
      <c r="AT295">
        <v>0.83333333333333337</v>
      </c>
      <c r="AU295">
        <v>89</v>
      </c>
      <c r="AV295">
        <v>2.666666666666667</v>
      </c>
      <c r="AW295">
        <v>72.416666666666657</v>
      </c>
      <c r="AX295">
        <v>20.786516853932589</v>
      </c>
      <c r="AY295">
        <v>1.8726591760299629</v>
      </c>
      <c r="AZ295">
        <v>8.6142322097378283</v>
      </c>
      <c r="BA295">
        <v>0</v>
      </c>
      <c r="BB295">
        <v>0</v>
      </c>
      <c r="BC295">
        <v>0</v>
      </c>
      <c r="BD295">
        <v>2.9962546816479398</v>
      </c>
      <c r="BE295">
        <v>0</v>
      </c>
      <c r="BF295">
        <v>0</v>
      </c>
      <c r="BG295">
        <v>3.9325842696629212</v>
      </c>
      <c r="BH295">
        <v>0</v>
      </c>
      <c r="BI295">
        <v>0</v>
      </c>
      <c r="BJ295">
        <v>0</v>
      </c>
      <c r="BK295">
        <v>21</v>
      </c>
      <c r="BL295" t="s">
        <v>133</v>
      </c>
      <c r="BM295">
        <v>43</v>
      </c>
      <c r="BN295" t="s">
        <v>135</v>
      </c>
      <c r="BR295">
        <v>0</v>
      </c>
      <c r="BS295">
        <v>0</v>
      </c>
      <c r="BY295">
        <v>0</v>
      </c>
      <c r="BZ295">
        <v>0</v>
      </c>
      <c r="CA295">
        <v>0</v>
      </c>
      <c r="CB295">
        <v>0</v>
      </c>
      <c r="CC295">
        <v>27.875</v>
      </c>
      <c r="CD295">
        <v>36.472346786248131</v>
      </c>
      <c r="CE295">
        <v>8.2286995515695054</v>
      </c>
      <c r="CF295">
        <v>19.723467862481311</v>
      </c>
      <c r="CG295">
        <v>0.77727952167414038</v>
      </c>
      <c r="CH295">
        <v>7.7428998505231688</v>
      </c>
      <c r="CI295">
        <v>6.6442451420029887</v>
      </c>
      <c r="CJ295">
        <v>0.61285500747384147</v>
      </c>
      <c r="CK295">
        <v>0.62780269058295946</v>
      </c>
      <c r="CL295">
        <v>0.34379671150971602</v>
      </c>
      <c r="CM295">
        <v>0</v>
      </c>
      <c r="CN295">
        <v>0</v>
      </c>
      <c r="CO295">
        <v>177.55625000000001</v>
      </c>
      <c r="CP295">
        <v>35.6154739695167</v>
      </c>
      <c r="CQ295">
        <v>6.7185281659567986</v>
      </c>
      <c r="CR295">
        <v>20.052330834125339</v>
      </c>
      <c r="CS295">
        <v>1.1252302674035219</v>
      </c>
      <c r="CT295">
        <v>7.7839182418717083</v>
      </c>
      <c r="CU295">
        <v>5.3644971663909322</v>
      </c>
      <c r="CV295">
        <v>1.142830323723703</v>
      </c>
      <c r="CW295">
        <v>9.8560315393009218E-2</v>
      </c>
      <c r="CX295">
        <v>5.3973506048552687E-2</v>
      </c>
      <c r="CY295">
        <v>0</v>
      </c>
      <c r="CZ295">
        <v>0</v>
      </c>
      <c r="DA295">
        <v>5.3624999999999998</v>
      </c>
      <c r="DB295">
        <v>34.576534576534591</v>
      </c>
      <c r="DC295">
        <v>10.68376068376068</v>
      </c>
      <c r="DD295">
        <v>14.91841491841492</v>
      </c>
      <c r="DE295">
        <v>1.5928515928515929</v>
      </c>
      <c r="DF295">
        <v>7.3815073815073822</v>
      </c>
      <c r="DG295">
        <v>5.6332556332556338</v>
      </c>
      <c r="DH295">
        <v>0</v>
      </c>
      <c r="DI295">
        <v>3.263403263403263</v>
      </c>
      <c r="DJ295">
        <v>1.7871017871017869</v>
      </c>
      <c r="DK295">
        <v>0</v>
      </c>
      <c r="DL295">
        <v>0</v>
      </c>
      <c r="DM295" t="s">
        <v>167</v>
      </c>
      <c r="DN295" t="s">
        <v>124</v>
      </c>
      <c r="DO295" t="s">
        <v>125</v>
      </c>
      <c r="DP295">
        <v>0</v>
      </c>
      <c r="DQ295">
        <v>0</v>
      </c>
    </row>
    <row r="296" spans="1:121" x14ac:dyDescent="0.3">
      <c r="A296" t="s">
        <v>144</v>
      </c>
      <c r="B296" s="2">
        <v>45951</v>
      </c>
      <c r="C296" t="s">
        <v>163</v>
      </c>
      <c r="D296" t="s">
        <v>164</v>
      </c>
      <c r="E296" t="str">
        <f>_xlfn.XLOOKUP(A296,[1]Sheet2!$O:$O,[1]Sheet2!$R:$R)</f>
        <v>Smart Shop</v>
      </c>
      <c r="F296" t="s">
        <v>121</v>
      </c>
      <c r="G296">
        <v>750</v>
      </c>
      <c r="H296">
        <v>12.5</v>
      </c>
      <c r="I296">
        <v>0</v>
      </c>
      <c r="K296">
        <v>12.5</v>
      </c>
      <c r="L296">
        <v>0</v>
      </c>
      <c r="M296">
        <v>0</v>
      </c>
      <c r="N296">
        <v>150</v>
      </c>
      <c r="O296">
        <v>150</v>
      </c>
      <c r="P296" s="2">
        <v>45951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15</v>
      </c>
      <c r="X296">
        <v>6</v>
      </c>
      <c r="Z296">
        <v>0</v>
      </c>
      <c r="AA296">
        <v>12.5</v>
      </c>
      <c r="AB296">
        <v>0</v>
      </c>
      <c r="AC296">
        <v>12.5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0.3125</v>
      </c>
      <c r="AK296">
        <v>60</v>
      </c>
      <c r="AL296">
        <v>12</v>
      </c>
      <c r="AM296">
        <v>48</v>
      </c>
      <c r="AN296">
        <v>0</v>
      </c>
      <c r="AO296">
        <v>5</v>
      </c>
      <c r="AP296">
        <v>40</v>
      </c>
      <c r="AQ296">
        <v>7.5</v>
      </c>
      <c r="AR296">
        <v>1</v>
      </c>
      <c r="AS296">
        <v>4</v>
      </c>
      <c r="AT296">
        <v>0</v>
      </c>
      <c r="AU296">
        <v>25</v>
      </c>
      <c r="AV296">
        <v>0</v>
      </c>
      <c r="AW296">
        <v>20</v>
      </c>
      <c r="AX296">
        <v>32</v>
      </c>
      <c r="AY296">
        <v>0</v>
      </c>
      <c r="AZ296">
        <v>8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21</v>
      </c>
      <c r="BL296" t="s">
        <v>133</v>
      </c>
      <c r="BM296">
        <v>43</v>
      </c>
      <c r="BN296" t="s">
        <v>135</v>
      </c>
      <c r="BR296">
        <v>0</v>
      </c>
      <c r="BS296">
        <v>0</v>
      </c>
      <c r="BY296">
        <v>0</v>
      </c>
      <c r="BZ296">
        <v>0</v>
      </c>
      <c r="CA296">
        <v>0</v>
      </c>
      <c r="CB296">
        <v>0</v>
      </c>
      <c r="CC296">
        <v>35.618749999999999</v>
      </c>
      <c r="CD296">
        <v>44.838275720886699</v>
      </c>
      <c r="CE296">
        <v>7.7206527460958059</v>
      </c>
      <c r="CF296">
        <v>19.658419605778789</v>
      </c>
      <c r="CG296">
        <v>3.8720243317541079</v>
      </c>
      <c r="CH296">
        <v>13.587179037258</v>
      </c>
      <c r="CI296">
        <v>6.2116160729952634</v>
      </c>
      <c r="CJ296">
        <v>1.403755044744692</v>
      </c>
      <c r="CK296">
        <v>0</v>
      </c>
      <c r="CL296">
        <v>0</v>
      </c>
      <c r="CM296">
        <v>0</v>
      </c>
      <c r="CN296">
        <v>0</v>
      </c>
      <c r="CO296">
        <v>179.98124999999999</v>
      </c>
      <c r="CP296">
        <v>36.546631014804788</v>
      </c>
      <c r="CQ296">
        <v>8.7161857137896313</v>
      </c>
      <c r="CR296">
        <v>14.646201571922999</v>
      </c>
      <c r="CS296">
        <v>1.296431341227674</v>
      </c>
      <c r="CT296">
        <v>11.88781238786448</v>
      </c>
      <c r="CU296">
        <v>5.5630794874466094</v>
      </c>
      <c r="CV296">
        <v>0.84731048373094431</v>
      </c>
      <c r="CW296">
        <v>0.65284578254679304</v>
      </c>
      <c r="CX296">
        <v>1.458485258881133</v>
      </c>
      <c r="CY296">
        <v>0</v>
      </c>
      <c r="CZ296">
        <v>0</v>
      </c>
      <c r="DA296">
        <v>1.5874999999999999</v>
      </c>
      <c r="DB296">
        <v>43.7007874015748</v>
      </c>
      <c r="DC296">
        <v>0</v>
      </c>
      <c r="DD296">
        <v>30.314960629921259</v>
      </c>
      <c r="DE296">
        <v>0</v>
      </c>
      <c r="DF296">
        <v>13.385826771653541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 t="s">
        <v>171</v>
      </c>
      <c r="DN296" t="s">
        <v>124</v>
      </c>
      <c r="DO296" t="s">
        <v>125</v>
      </c>
      <c r="DP296">
        <v>0</v>
      </c>
      <c r="DQ296">
        <v>0</v>
      </c>
    </row>
    <row r="297" spans="1:121" x14ac:dyDescent="0.3">
      <c r="A297" t="s">
        <v>149</v>
      </c>
      <c r="B297" s="2">
        <v>45951</v>
      </c>
      <c r="C297" t="s">
        <v>158</v>
      </c>
      <c r="D297" t="s">
        <v>160</v>
      </c>
      <c r="E297" t="str">
        <f>_xlfn.XLOOKUP(A297,[1]Sheet2!$O:$O,[1]Sheet2!$R:$R)</f>
        <v>Green Cafe</v>
      </c>
      <c r="F297" t="s">
        <v>121</v>
      </c>
      <c r="G297">
        <v>750</v>
      </c>
      <c r="H297">
        <v>12.5</v>
      </c>
      <c r="I297">
        <v>0</v>
      </c>
      <c r="K297">
        <v>12.5</v>
      </c>
      <c r="L297">
        <v>0</v>
      </c>
      <c r="M297">
        <v>0</v>
      </c>
      <c r="N297">
        <v>150</v>
      </c>
      <c r="O297">
        <v>150</v>
      </c>
      <c r="P297" s="2">
        <v>45951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23</v>
      </c>
      <c r="X297">
        <v>10</v>
      </c>
      <c r="Z297">
        <v>0</v>
      </c>
      <c r="AA297">
        <v>12.5</v>
      </c>
      <c r="AB297">
        <v>0</v>
      </c>
      <c r="AC297">
        <v>12.5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0.3125</v>
      </c>
      <c r="AK297">
        <v>8</v>
      </c>
      <c r="AL297">
        <v>8</v>
      </c>
      <c r="AM297">
        <v>0</v>
      </c>
      <c r="AN297">
        <v>0</v>
      </c>
      <c r="AO297">
        <v>0.66666666666666663</v>
      </c>
      <c r="AP297">
        <v>5.333333333333333</v>
      </c>
      <c r="AQ297">
        <v>11.83333333333333</v>
      </c>
      <c r="AR297">
        <v>0.66666666666666663</v>
      </c>
      <c r="AS297">
        <v>0</v>
      </c>
      <c r="AT297">
        <v>0</v>
      </c>
      <c r="AU297">
        <v>25</v>
      </c>
      <c r="AV297">
        <v>0</v>
      </c>
      <c r="AW297">
        <v>24.333333333333329</v>
      </c>
      <c r="AX297">
        <v>0</v>
      </c>
      <c r="AY297">
        <v>0</v>
      </c>
      <c r="AZ297">
        <v>5.333333333333333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21</v>
      </c>
      <c r="BL297" t="s">
        <v>133</v>
      </c>
      <c r="BM297">
        <v>43</v>
      </c>
      <c r="BN297" t="s">
        <v>135</v>
      </c>
      <c r="BR297">
        <v>0</v>
      </c>
      <c r="BS297">
        <v>0</v>
      </c>
      <c r="BY297">
        <v>0</v>
      </c>
      <c r="BZ297">
        <v>0</v>
      </c>
      <c r="CA297">
        <v>0</v>
      </c>
      <c r="CB297">
        <v>0</v>
      </c>
      <c r="CC297">
        <v>21.25</v>
      </c>
      <c r="CD297">
        <v>41.03921568627451</v>
      </c>
      <c r="CE297">
        <v>5.6666666666666661</v>
      </c>
      <c r="CF297">
        <v>21.941176470588239</v>
      </c>
      <c r="CG297">
        <v>0.62745098039215697</v>
      </c>
      <c r="CH297">
        <v>12.80392156862745</v>
      </c>
      <c r="CI297">
        <v>3.1960784313725492</v>
      </c>
      <c r="CJ297">
        <v>0</v>
      </c>
      <c r="CK297">
        <v>2.4705882352941169</v>
      </c>
      <c r="CL297">
        <v>0</v>
      </c>
      <c r="CM297">
        <v>0</v>
      </c>
      <c r="CN297">
        <v>0</v>
      </c>
      <c r="CO297">
        <v>179.98124999999999</v>
      </c>
      <c r="CP297">
        <v>36.546631014804788</v>
      </c>
      <c r="CQ297">
        <v>8.7161857137896313</v>
      </c>
      <c r="CR297">
        <v>14.646201571922999</v>
      </c>
      <c r="CS297">
        <v>1.296431341227674</v>
      </c>
      <c r="CT297">
        <v>11.88781238786448</v>
      </c>
      <c r="CU297">
        <v>5.5630794874466094</v>
      </c>
      <c r="CV297">
        <v>0.84731048373094431</v>
      </c>
      <c r="CW297">
        <v>0.65284578254679304</v>
      </c>
      <c r="CX297">
        <v>1.458485258881133</v>
      </c>
      <c r="CY297">
        <v>0</v>
      </c>
      <c r="CZ297">
        <v>0</v>
      </c>
      <c r="DA297">
        <v>1.825</v>
      </c>
      <c r="DB297">
        <v>17.12328767123288</v>
      </c>
      <c r="DC297">
        <v>0</v>
      </c>
      <c r="DD297">
        <v>8.2191780821917799</v>
      </c>
      <c r="DE297">
        <v>0</v>
      </c>
      <c r="DF297">
        <v>8.9041095890410951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 t="s">
        <v>176</v>
      </c>
      <c r="DN297" t="s">
        <v>124</v>
      </c>
      <c r="DO297" t="s">
        <v>125</v>
      </c>
      <c r="DP297">
        <v>0</v>
      </c>
      <c r="DQ297">
        <v>0</v>
      </c>
    </row>
    <row r="298" spans="1:121" x14ac:dyDescent="0.3">
      <c r="A298" t="s">
        <v>146</v>
      </c>
      <c r="B298" s="2">
        <v>45951</v>
      </c>
      <c r="C298" t="s">
        <v>163</v>
      </c>
      <c r="D298" t="s">
        <v>166</v>
      </c>
      <c r="E298" t="str">
        <f>_xlfn.XLOOKUP(A298,[1]Sheet2!$O:$O,[1]Sheet2!$R:$R)</f>
        <v>Royal Mart</v>
      </c>
      <c r="F298" t="s">
        <v>121</v>
      </c>
      <c r="G298">
        <v>1260</v>
      </c>
      <c r="H298">
        <v>21</v>
      </c>
      <c r="I298">
        <v>0</v>
      </c>
      <c r="K298">
        <v>21</v>
      </c>
      <c r="L298">
        <v>0</v>
      </c>
      <c r="M298">
        <v>0</v>
      </c>
      <c r="N298">
        <v>252</v>
      </c>
      <c r="O298">
        <v>252</v>
      </c>
      <c r="P298" s="2">
        <v>45951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38</v>
      </c>
      <c r="X298">
        <v>17</v>
      </c>
      <c r="Z298">
        <v>0</v>
      </c>
      <c r="AA298">
        <v>21</v>
      </c>
      <c r="AB298">
        <v>0</v>
      </c>
      <c r="AC298">
        <v>21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0.52500000000000002</v>
      </c>
      <c r="AK298">
        <v>21</v>
      </c>
      <c r="AL298">
        <v>15</v>
      </c>
      <c r="AM298">
        <v>6</v>
      </c>
      <c r="AN298">
        <v>0</v>
      </c>
      <c r="AO298">
        <v>1.75</v>
      </c>
      <c r="AP298">
        <v>8.3333333333333321</v>
      </c>
      <c r="AQ298">
        <v>19.25</v>
      </c>
      <c r="AR298">
        <v>1.25</v>
      </c>
      <c r="AS298">
        <v>0.5</v>
      </c>
      <c r="AT298">
        <v>0</v>
      </c>
      <c r="AU298">
        <v>42</v>
      </c>
      <c r="AV298">
        <v>0</v>
      </c>
      <c r="AW298">
        <v>40.25</v>
      </c>
      <c r="AX298">
        <v>2.3809523809523809</v>
      </c>
      <c r="AY298">
        <v>0</v>
      </c>
      <c r="AZ298">
        <v>5.9523809523809517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21</v>
      </c>
      <c r="BL298" t="s">
        <v>133</v>
      </c>
      <c r="BM298">
        <v>43</v>
      </c>
      <c r="BN298" t="s">
        <v>135</v>
      </c>
      <c r="BR298">
        <v>0</v>
      </c>
      <c r="BS298">
        <v>0</v>
      </c>
      <c r="BY298">
        <v>0</v>
      </c>
      <c r="BZ298">
        <v>0</v>
      </c>
      <c r="CA298">
        <v>0</v>
      </c>
      <c r="CB298">
        <v>0</v>
      </c>
      <c r="CC298">
        <v>27.675000000000001</v>
      </c>
      <c r="CD298">
        <v>34.899126769045473</v>
      </c>
      <c r="CE298">
        <v>13.128575730201741</v>
      </c>
      <c r="CF298">
        <v>12.86510087323096</v>
      </c>
      <c r="CG298">
        <v>0.27100271002710019</v>
      </c>
      <c r="CH298">
        <v>8.6344474555856667</v>
      </c>
      <c r="CI298">
        <v>9.5152062631737415</v>
      </c>
      <c r="CJ298">
        <v>0</v>
      </c>
      <c r="CK298">
        <v>0</v>
      </c>
      <c r="CL298">
        <v>3.613369467028003</v>
      </c>
      <c r="CM298">
        <v>0</v>
      </c>
      <c r="CN298">
        <v>0</v>
      </c>
      <c r="CO298">
        <v>179.98124999999999</v>
      </c>
      <c r="CP298">
        <v>36.546631014804788</v>
      </c>
      <c r="CQ298">
        <v>8.7161857137896313</v>
      </c>
      <c r="CR298">
        <v>14.646201571922999</v>
      </c>
      <c r="CS298">
        <v>1.296431341227674</v>
      </c>
      <c r="CT298">
        <v>11.88781238786448</v>
      </c>
      <c r="CU298">
        <v>5.5630794874466094</v>
      </c>
      <c r="CV298">
        <v>0.84731048373094431</v>
      </c>
      <c r="CW298">
        <v>0.65284578254679304</v>
      </c>
      <c r="CX298">
        <v>1.458485258881133</v>
      </c>
      <c r="CY298">
        <v>0</v>
      </c>
      <c r="CZ298">
        <v>0</v>
      </c>
      <c r="DA298">
        <v>2.7749999999999999</v>
      </c>
      <c r="DB298">
        <v>24.39939939939941</v>
      </c>
      <c r="DC298">
        <v>14.414414414414409</v>
      </c>
      <c r="DD298">
        <v>5.6306306306306304</v>
      </c>
      <c r="DE298">
        <v>0</v>
      </c>
      <c r="DF298">
        <v>4.3543543543543546</v>
      </c>
      <c r="DG298">
        <v>14.414414414414409</v>
      </c>
      <c r="DH298">
        <v>0</v>
      </c>
      <c r="DI298">
        <v>0</v>
      </c>
      <c r="DJ298">
        <v>0</v>
      </c>
      <c r="DK298">
        <v>0</v>
      </c>
      <c r="DL298">
        <v>0</v>
      </c>
      <c r="DM298" t="s">
        <v>173</v>
      </c>
      <c r="DN298" t="s">
        <v>124</v>
      </c>
      <c r="DO298" t="s">
        <v>125</v>
      </c>
      <c r="DP298">
        <v>0</v>
      </c>
      <c r="DQ298">
        <v>0</v>
      </c>
    </row>
    <row r="299" spans="1:121" x14ac:dyDescent="0.3">
      <c r="A299" t="s">
        <v>145</v>
      </c>
      <c r="B299" s="2">
        <v>45951</v>
      </c>
      <c r="C299" t="s">
        <v>161</v>
      </c>
      <c r="D299" t="s">
        <v>165</v>
      </c>
      <c r="E299" t="str">
        <f>_xlfn.XLOOKUP(A299,[1]Sheet2!$O:$O,[1]Sheet2!$R:$R)</f>
        <v>Bright House</v>
      </c>
      <c r="F299" t="s">
        <v>121</v>
      </c>
      <c r="G299">
        <v>930</v>
      </c>
      <c r="H299">
        <v>15.5</v>
      </c>
      <c r="I299">
        <v>0</v>
      </c>
      <c r="K299">
        <v>15.5</v>
      </c>
      <c r="L299">
        <v>0</v>
      </c>
      <c r="M299">
        <v>0</v>
      </c>
      <c r="N299">
        <v>186</v>
      </c>
      <c r="O299">
        <v>186</v>
      </c>
      <c r="P299" s="2">
        <v>45951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10</v>
      </c>
      <c r="X299">
        <v>5</v>
      </c>
      <c r="Z299">
        <v>0</v>
      </c>
      <c r="AA299">
        <v>15.5</v>
      </c>
      <c r="AB299">
        <v>0</v>
      </c>
      <c r="AC299">
        <v>15.5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0.38750000000000001</v>
      </c>
      <c r="AK299">
        <v>117</v>
      </c>
      <c r="AL299">
        <v>45</v>
      </c>
      <c r="AM299">
        <v>66</v>
      </c>
      <c r="AN299">
        <v>6</v>
      </c>
      <c r="AO299">
        <v>9.75</v>
      </c>
      <c r="AP299">
        <v>62.903225806451623</v>
      </c>
      <c r="AQ299">
        <v>5.75</v>
      </c>
      <c r="AR299">
        <v>3.75</v>
      </c>
      <c r="AS299">
        <v>5.5</v>
      </c>
      <c r="AT299">
        <v>0.5</v>
      </c>
      <c r="AU299">
        <v>31</v>
      </c>
      <c r="AV299">
        <v>0</v>
      </c>
      <c r="AW299">
        <v>21.25</v>
      </c>
      <c r="AX299">
        <v>35.483870967741943</v>
      </c>
      <c r="AY299">
        <v>3.225806451612903</v>
      </c>
      <c r="AZ299">
        <v>24.193548387096779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21</v>
      </c>
      <c r="BL299" t="s">
        <v>133</v>
      </c>
      <c r="BM299">
        <v>43</v>
      </c>
      <c r="BN299" t="s">
        <v>135</v>
      </c>
      <c r="BR299">
        <v>0</v>
      </c>
      <c r="BS299">
        <v>0</v>
      </c>
      <c r="BY299">
        <v>0</v>
      </c>
      <c r="BZ299">
        <v>0</v>
      </c>
      <c r="CA299">
        <v>0</v>
      </c>
      <c r="CB299">
        <v>0</v>
      </c>
      <c r="CC299">
        <v>27.675000000000001</v>
      </c>
      <c r="CD299">
        <v>34.899126769045473</v>
      </c>
      <c r="CE299">
        <v>13.128575730201741</v>
      </c>
      <c r="CF299">
        <v>12.86510087323096</v>
      </c>
      <c r="CG299">
        <v>0.27100271002710019</v>
      </c>
      <c r="CH299">
        <v>8.6344474555856667</v>
      </c>
      <c r="CI299">
        <v>9.5152062631737415</v>
      </c>
      <c r="CJ299">
        <v>0</v>
      </c>
      <c r="CK299">
        <v>0</v>
      </c>
      <c r="CL299">
        <v>3.613369467028003</v>
      </c>
      <c r="CM299">
        <v>0</v>
      </c>
      <c r="CN299">
        <v>0</v>
      </c>
      <c r="CO299">
        <v>179.98124999999999</v>
      </c>
      <c r="CP299">
        <v>36.546631014804788</v>
      </c>
      <c r="CQ299">
        <v>8.7161857137896313</v>
      </c>
      <c r="CR299">
        <v>14.646201571922999</v>
      </c>
      <c r="CS299">
        <v>1.296431341227674</v>
      </c>
      <c r="CT299">
        <v>11.88781238786448</v>
      </c>
      <c r="CU299">
        <v>5.5630794874466094</v>
      </c>
      <c r="CV299">
        <v>0.84731048373094431</v>
      </c>
      <c r="CW299">
        <v>0.65284578254679304</v>
      </c>
      <c r="CX299">
        <v>1.458485258881133</v>
      </c>
      <c r="CY299">
        <v>0</v>
      </c>
      <c r="CZ299">
        <v>0</v>
      </c>
      <c r="DA299">
        <v>1.7124999999999999</v>
      </c>
      <c r="DB299">
        <v>63.62530413625305</v>
      </c>
      <c r="DC299">
        <v>10.70559610705596</v>
      </c>
      <c r="DD299">
        <v>33.576642335766422</v>
      </c>
      <c r="DE299">
        <v>0.72992700729927007</v>
      </c>
      <c r="DF299">
        <v>18.613138686131389</v>
      </c>
      <c r="DG299">
        <v>10.70559610705596</v>
      </c>
      <c r="DH299">
        <v>0</v>
      </c>
      <c r="DI299">
        <v>0</v>
      </c>
      <c r="DJ299">
        <v>0</v>
      </c>
      <c r="DK299">
        <v>0</v>
      </c>
      <c r="DL299">
        <v>0</v>
      </c>
      <c r="DM299" t="s">
        <v>172</v>
      </c>
      <c r="DN299" t="s">
        <v>124</v>
      </c>
      <c r="DO299" t="s">
        <v>125</v>
      </c>
      <c r="DP299">
        <v>0</v>
      </c>
      <c r="DQ299">
        <v>0</v>
      </c>
    </row>
    <row r="300" spans="1:121" x14ac:dyDescent="0.3">
      <c r="A300" t="s">
        <v>151</v>
      </c>
      <c r="B300" s="2">
        <v>45951</v>
      </c>
      <c r="C300" t="s">
        <v>158</v>
      </c>
      <c r="D300" t="s">
        <v>159</v>
      </c>
      <c r="E300" t="str">
        <f>_xlfn.XLOOKUP(A300,[1]Sheet2!$O:$O,[1]Sheet2!$R:$R)</f>
        <v>Eco Garden</v>
      </c>
      <c r="F300" t="s">
        <v>121</v>
      </c>
      <c r="G300">
        <v>1440</v>
      </c>
      <c r="H300">
        <v>24</v>
      </c>
      <c r="I300">
        <v>0</v>
      </c>
      <c r="K300">
        <v>24</v>
      </c>
      <c r="L300">
        <v>0</v>
      </c>
      <c r="M300">
        <v>0</v>
      </c>
      <c r="N300">
        <v>288</v>
      </c>
      <c r="O300">
        <v>288</v>
      </c>
      <c r="P300" s="2">
        <v>45951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43</v>
      </c>
      <c r="X300">
        <v>19</v>
      </c>
      <c r="Z300">
        <v>0</v>
      </c>
      <c r="AA300">
        <v>24</v>
      </c>
      <c r="AB300">
        <v>0</v>
      </c>
      <c r="AC300">
        <v>24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0.6</v>
      </c>
      <c r="AK300">
        <v>28</v>
      </c>
      <c r="AL300">
        <v>28</v>
      </c>
      <c r="AM300">
        <v>0</v>
      </c>
      <c r="AN300">
        <v>0</v>
      </c>
      <c r="AO300">
        <v>2.333333333333333</v>
      </c>
      <c r="AP300">
        <v>9.7222222222222232</v>
      </c>
      <c r="AQ300">
        <v>21.666666666666671</v>
      </c>
      <c r="AR300">
        <v>2.333333333333333</v>
      </c>
      <c r="AS300">
        <v>0</v>
      </c>
      <c r="AT300">
        <v>0</v>
      </c>
      <c r="AU300">
        <v>48</v>
      </c>
      <c r="AV300">
        <v>0</v>
      </c>
      <c r="AW300">
        <v>45.666666666666657</v>
      </c>
      <c r="AX300">
        <v>0</v>
      </c>
      <c r="AY300">
        <v>0</v>
      </c>
      <c r="AZ300">
        <v>9.7222222222222232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21</v>
      </c>
      <c r="BL300" t="s">
        <v>133</v>
      </c>
      <c r="BM300">
        <v>43</v>
      </c>
      <c r="BN300" t="s">
        <v>135</v>
      </c>
      <c r="BR300">
        <v>0</v>
      </c>
      <c r="BS300">
        <v>0</v>
      </c>
      <c r="BY300">
        <v>0</v>
      </c>
      <c r="BZ300">
        <v>0</v>
      </c>
      <c r="CA300">
        <v>0</v>
      </c>
      <c r="CB300">
        <v>0</v>
      </c>
      <c r="CC300">
        <v>16.581250000000001</v>
      </c>
      <c r="CD300">
        <v>24.952883528081401</v>
      </c>
      <c r="CE300">
        <v>6.0309084055785904</v>
      </c>
      <c r="CF300">
        <v>9.0463626083678861</v>
      </c>
      <c r="CG300">
        <v>0.42718934539515019</v>
      </c>
      <c r="CH300">
        <v>9.4484231687397919</v>
      </c>
      <c r="CI300">
        <v>6.0309084055785904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187.91874999999999</v>
      </c>
      <c r="CP300">
        <v>33.847740047227859</v>
      </c>
      <c r="CQ300">
        <v>10.432256848593701</v>
      </c>
      <c r="CR300">
        <v>12.151749980598879</v>
      </c>
      <c r="CS300">
        <v>0.78713096307136277</v>
      </c>
      <c r="CT300">
        <v>10.476602254963909</v>
      </c>
      <c r="CU300">
        <v>8.03649626944269</v>
      </c>
      <c r="CV300">
        <v>0.31596102038780061</v>
      </c>
      <c r="CW300">
        <v>0.55542621478697574</v>
      </c>
      <c r="CX300">
        <v>0.71063513708273751</v>
      </c>
      <c r="CY300">
        <v>0</v>
      </c>
      <c r="CZ300">
        <v>0</v>
      </c>
      <c r="DA300">
        <v>2.8250000000000002</v>
      </c>
      <c r="DB300">
        <v>13.716814159292021</v>
      </c>
      <c r="DC300">
        <v>0</v>
      </c>
      <c r="DD300">
        <v>2.2123893805309729</v>
      </c>
      <c r="DE300">
        <v>0</v>
      </c>
      <c r="DF300">
        <v>11.504424778761059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 t="s">
        <v>178</v>
      </c>
      <c r="DN300" t="s">
        <v>124</v>
      </c>
      <c r="DO300" t="s">
        <v>125</v>
      </c>
      <c r="DP300">
        <v>0</v>
      </c>
      <c r="DQ300">
        <v>0</v>
      </c>
    </row>
    <row r="301" spans="1:121" x14ac:dyDescent="0.3">
      <c r="A301" t="s">
        <v>143</v>
      </c>
      <c r="B301" s="2">
        <v>45951</v>
      </c>
      <c r="C301" t="s">
        <v>161</v>
      </c>
      <c r="D301" t="s">
        <v>162</v>
      </c>
      <c r="E301" t="str">
        <f>_xlfn.XLOOKUP(A301,[1]Sheet2!$O:$O,[1]Sheet2!$R:$R)</f>
        <v>Prime Studio</v>
      </c>
      <c r="F301" t="s">
        <v>121</v>
      </c>
      <c r="G301">
        <v>0</v>
      </c>
      <c r="H301">
        <v>15.5</v>
      </c>
      <c r="I301">
        <v>15.5</v>
      </c>
      <c r="J301" t="s">
        <v>127</v>
      </c>
      <c r="K301">
        <v>0</v>
      </c>
      <c r="L301">
        <v>113</v>
      </c>
      <c r="M301">
        <v>9.4166666666666661</v>
      </c>
      <c r="N301">
        <v>0</v>
      </c>
      <c r="O301">
        <v>186</v>
      </c>
      <c r="P301" s="2">
        <v>45951</v>
      </c>
      <c r="Q301">
        <v>2.916666666666667</v>
      </c>
      <c r="R301">
        <v>6.5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 s="3">
        <v>45951</v>
      </c>
      <c r="Z301">
        <v>17.75</v>
      </c>
      <c r="AA301">
        <v>15.5</v>
      </c>
      <c r="AB301">
        <v>6.0833333333333339</v>
      </c>
      <c r="AC301">
        <v>9.4166666666666661</v>
      </c>
      <c r="AD301">
        <v>39.247311827956992</v>
      </c>
      <c r="AE301">
        <v>6.0833333333333339</v>
      </c>
      <c r="AF301">
        <v>0</v>
      </c>
      <c r="AG301">
        <v>0</v>
      </c>
      <c r="AH301">
        <v>0</v>
      </c>
      <c r="AI301">
        <v>0</v>
      </c>
      <c r="AJ301">
        <v>0.38750000000000001</v>
      </c>
      <c r="AK301">
        <v>113</v>
      </c>
      <c r="AL301">
        <v>35</v>
      </c>
      <c r="AM301">
        <v>78</v>
      </c>
      <c r="AN301">
        <v>0</v>
      </c>
      <c r="AO301">
        <v>9.4166666666666661</v>
      </c>
      <c r="AP301">
        <v>100</v>
      </c>
      <c r="AQ301">
        <v>0</v>
      </c>
      <c r="AR301">
        <v>2.916666666666667</v>
      </c>
      <c r="AS301">
        <v>6.5</v>
      </c>
      <c r="AT301">
        <v>0</v>
      </c>
      <c r="AU301">
        <v>15.5</v>
      </c>
      <c r="AV301">
        <v>6.0833333333333339</v>
      </c>
      <c r="AW301">
        <v>0</v>
      </c>
      <c r="AX301">
        <v>41.935483870967737</v>
      </c>
      <c r="AY301">
        <v>0</v>
      </c>
      <c r="AZ301">
        <v>18.817204301075272</v>
      </c>
      <c r="BA301">
        <v>39.247311827956992</v>
      </c>
      <c r="BB301">
        <v>0</v>
      </c>
      <c r="BC301">
        <v>0</v>
      </c>
      <c r="BD301">
        <v>0</v>
      </c>
      <c r="BE301">
        <v>0</v>
      </c>
      <c r="BF301">
        <v>18.817204301075272</v>
      </c>
      <c r="BG301">
        <v>41.935483870967737</v>
      </c>
      <c r="BH301">
        <v>0</v>
      </c>
      <c r="BI301">
        <v>0</v>
      </c>
      <c r="BJ301">
        <v>0</v>
      </c>
      <c r="BK301">
        <v>21</v>
      </c>
      <c r="BL301" t="s">
        <v>133</v>
      </c>
      <c r="BM301">
        <v>43</v>
      </c>
      <c r="BN301" t="s">
        <v>135</v>
      </c>
      <c r="BR301">
        <v>0</v>
      </c>
      <c r="BS301">
        <v>0</v>
      </c>
      <c r="BY301">
        <v>0</v>
      </c>
      <c r="BZ301">
        <v>0</v>
      </c>
      <c r="CA301">
        <v>0</v>
      </c>
      <c r="CB301">
        <v>0</v>
      </c>
      <c r="CC301">
        <v>26.925000000000001</v>
      </c>
      <c r="CD301">
        <v>37.031878675332727</v>
      </c>
      <c r="CE301">
        <v>12.89074589910245</v>
      </c>
      <c r="CF301">
        <v>17.455896007428041</v>
      </c>
      <c r="CG301">
        <v>1.8415351284432071</v>
      </c>
      <c r="CH301">
        <v>4.8437016403590221</v>
      </c>
      <c r="CI301">
        <v>12.05509130300217</v>
      </c>
      <c r="CJ301">
        <v>0.74280408542246978</v>
      </c>
      <c r="CK301">
        <v>0</v>
      </c>
      <c r="CL301">
        <v>0</v>
      </c>
      <c r="CM301">
        <v>0</v>
      </c>
      <c r="CN301">
        <v>0</v>
      </c>
      <c r="CO301">
        <v>177.55625000000001</v>
      </c>
      <c r="CP301">
        <v>35.6154739695167</v>
      </c>
      <c r="CQ301">
        <v>6.7185281659567986</v>
      </c>
      <c r="CR301">
        <v>20.052330834125339</v>
      </c>
      <c r="CS301">
        <v>1.1252302674035219</v>
      </c>
      <c r="CT301">
        <v>7.7839182418717083</v>
      </c>
      <c r="CU301">
        <v>5.3644971663909322</v>
      </c>
      <c r="CV301">
        <v>1.142830323723703</v>
      </c>
      <c r="CW301">
        <v>9.8560315393009218E-2</v>
      </c>
      <c r="CX301">
        <v>5.3973506048552687E-2</v>
      </c>
      <c r="CY301">
        <v>0</v>
      </c>
      <c r="CZ301">
        <v>0</v>
      </c>
      <c r="DA301">
        <v>1.875</v>
      </c>
      <c r="DB301">
        <v>88.111111111111114</v>
      </c>
      <c r="DC301">
        <v>33.111111111111107</v>
      </c>
      <c r="DD301">
        <v>37.777777777777793</v>
      </c>
      <c r="DE301">
        <v>3.1111111111111112</v>
      </c>
      <c r="DF301">
        <v>14.111111111111111</v>
      </c>
      <c r="DG301">
        <v>33.111111111111107</v>
      </c>
      <c r="DH301">
        <v>0</v>
      </c>
      <c r="DI301">
        <v>0</v>
      </c>
      <c r="DJ301">
        <v>0</v>
      </c>
      <c r="DK301">
        <v>0</v>
      </c>
      <c r="DL301">
        <v>0</v>
      </c>
      <c r="DM301" t="s">
        <v>170</v>
      </c>
      <c r="DN301" t="s">
        <v>124</v>
      </c>
      <c r="DO301" t="s">
        <v>125</v>
      </c>
      <c r="DP301">
        <v>0</v>
      </c>
      <c r="DQ301">
        <v>0</v>
      </c>
    </row>
    <row r="302" spans="1:121" x14ac:dyDescent="0.3">
      <c r="A302" t="s">
        <v>148</v>
      </c>
      <c r="B302" s="2">
        <v>45951</v>
      </c>
      <c r="C302" t="s">
        <v>163</v>
      </c>
      <c r="D302" t="s">
        <v>164</v>
      </c>
      <c r="E302" t="str">
        <f>_xlfn.XLOOKUP(A302,[1]Sheet2!$O:$O,[1]Sheet2!$R:$R)</f>
        <v>Sunny Stop</v>
      </c>
      <c r="F302" t="s">
        <v>121</v>
      </c>
      <c r="G302">
        <v>960</v>
      </c>
      <c r="H302">
        <v>16</v>
      </c>
      <c r="I302">
        <v>0</v>
      </c>
      <c r="K302">
        <v>16</v>
      </c>
      <c r="L302">
        <v>0</v>
      </c>
      <c r="M302">
        <v>0</v>
      </c>
      <c r="N302">
        <v>192</v>
      </c>
      <c r="O302">
        <v>192</v>
      </c>
      <c r="P302" s="2">
        <v>45951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</v>
      </c>
      <c r="X302">
        <v>0</v>
      </c>
      <c r="Z302">
        <v>0</v>
      </c>
      <c r="AA302">
        <v>16</v>
      </c>
      <c r="AB302">
        <v>0</v>
      </c>
      <c r="AC302">
        <v>16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0.4</v>
      </c>
      <c r="AK302">
        <v>180</v>
      </c>
      <c r="AL302">
        <v>30</v>
      </c>
      <c r="AM302">
        <v>150</v>
      </c>
      <c r="AN302">
        <v>0</v>
      </c>
      <c r="AO302">
        <v>15</v>
      </c>
      <c r="AP302">
        <v>93.75</v>
      </c>
      <c r="AQ302">
        <v>1</v>
      </c>
      <c r="AR302">
        <v>2.5</v>
      </c>
      <c r="AS302">
        <v>12.5</v>
      </c>
      <c r="AT302">
        <v>0</v>
      </c>
      <c r="AU302">
        <v>16</v>
      </c>
      <c r="AV302">
        <v>0</v>
      </c>
      <c r="AW302">
        <v>1</v>
      </c>
      <c r="AX302">
        <v>78.125</v>
      </c>
      <c r="AY302">
        <v>0</v>
      </c>
      <c r="AZ302">
        <v>15.625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21</v>
      </c>
      <c r="BL302" t="s">
        <v>133</v>
      </c>
      <c r="BM302">
        <v>43</v>
      </c>
      <c r="BN302" t="s">
        <v>135</v>
      </c>
      <c r="BR302">
        <v>0</v>
      </c>
      <c r="BS302">
        <v>0</v>
      </c>
      <c r="BY302">
        <v>0</v>
      </c>
      <c r="BZ302">
        <v>0</v>
      </c>
      <c r="CA302">
        <v>0</v>
      </c>
      <c r="CB302">
        <v>0</v>
      </c>
      <c r="CC302">
        <v>24.524999999999999</v>
      </c>
      <c r="CD302">
        <v>41.709140332993563</v>
      </c>
      <c r="CE302">
        <v>3.3384301732925592</v>
      </c>
      <c r="CF302">
        <v>29.867482161060149</v>
      </c>
      <c r="CG302">
        <v>0.5436629289840299</v>
      </c>
      <c r="CH302">
        <v>7.9595650696568123</v>
      </c>
      <c r="CI302">
        <v>2.038735983690112</v>
      </c>
      <c r="CJ302">
        <v>1.0788311247026841</v>
      </c>
      <c r="CK302">
        <v>0</v>
      </c>
      <c r="CL302">
        <v>0</v>
      </c>
      <c r="CM302">
        <v>0</v>
      </c>
      <c r="CN302">
        <v>0</v>
      </c>
      <c r="CO302">
        <v>177.55625000000001</v>
      </c>
      <c r="CP302">
        <v>35.6154739695167</v>
      </c>
      <c r="CQ302">
        <v>6.7185281659567986</v>
      </c>
      <c r="CR302">
        <v>20.052330834125339</v>
      </c>
      <c r="CS302">
        <v>1.1252302674035219</v>
      </c>
      <c r="CT302">
        <v>7.7839182418717083</v>
      </c>
      <c r="CU302">
        <v>5.3644971663909322</v>
      </c>
      <c r="CV302">
        <v>1.142830323723703</v>
      </c>
      <c r="CW302">
        <v>9.8560315393009218E-2</v>
      </c>
      <c r="CX302">
        <v>5.3973506048552687E-2</v>
      </c>
      <c r="CY302">
        <v>0</v>
      </c>
      <c r="CZ302">
        <v>0</v>
      </c>
      <c r="DA302">
        <v>2</v>
      </c>
      <c r="DB302">
        <v>96.25</v>
      </c>
      <c r="DC302">
        <v>2.5</v>
      </c>
      <c r="DD302">
        <v>84.0625</v>
      </c>
      <c r="DE302">
        <v>0</v>
      </c>
      <c r="DF302">
        <v>9.6875</v>
      </c>
      <c r="DG302">
        <v>0</v>
      </c>
      <c r="DH302">
        <v>2.5</v>
      </c>
      <c r="DI302">
        <v>0</v>
      </c>
      <c r="DJ302">
        <v>0</v>
      </c>
      <c r="DK302">
        <v>0</v>
      </c>
      <c r="DL302">
        <v>0</v>
      </c>
      <c r="DM302" t="s">
        <v>175</v>
      </c>
      <c r="DN302" t="s">
        <v>124</v>
      </c>
      <c r="DO302" t="s">
        <v>124</v>
      </c>
      <c r="DP302">
        <v>1</v>
      </c>
      <c r="DQ302">
        <v>0</v>
      </c>
    </row>
    <row r="303" spans="1:121" x14ac:dyDescent="0.3">
      <c r="A303" t="s">
        <v>150</v>
      </c>
      <c r="B303" s="2">
        <v>45951</v>
      </c>
      <c r="C303" t="s">
        <v>161</v>
      </c>
      <c r="D303" t="s">
        <v>162</v>
      </c>
      <c r="E303" t="str">
        <f>_xlfn.XLOOKUP(A303,[1]Sheet2!$O:$O,[1]Sheet2!$R:$R)</f>
        <v>Golden Market</v>
      </c>
      <c r="F303" t="s">
        <v>121</v>
      </c>
      <c r="G303">
        <v>480</v>
      </c>
      <c r="H303">
        <v>8</v>
      </c>
      <c r="I303">
        <v>0</v>
      </c>
      <c r="K303">
        <v>8</v>
      </c>
      <c r="L303">
        <v>0</v>
      </c>
      <c r="M303">
        <v>0</v>
      </c>
      <c r="N303">
        <v>96</v>
      </c>
      <c r="O303">
        <v>96</v>
      </c>
      <c r="P303" s="2">
        <v>45951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11</v>
      </c>
      <c r="X303">
        <v>5</v>
      </c>
      <c r="Z303">
        <v>0</v>
      </c>
      <c r="AA303">
        <v>8</v>
      </c>
      <c r="AB303">
        <v>0</v>
      </c>
      <c r="AC303">
        <v>8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0.2</v>
      </c>
      <c r="AK303">
        <v>30</v>
      </c>
      <c r="AL303">
        <v>6</v>
      </c>
      <c r="AM303">
        <v>24</v>
      </c>
      <c r="AN303">
        <v>0</v>
      </c>
      <c r="AO303">
        <v>2.5</v>
      </c>
      <c r="AP303">
        <v>31.25</v>
      </c>
      <c r="AQ303">
        <v>5.5</v>
      </c>
      <c r="AR303">
        <v>0.5</v>
      </c>
      <c r="AS303">
        <v>2</v>
      </c>
      <c r="AT303">
        <v>0</v>
      </c>
      <c r="AU303">
        <v>16</v>
      </c>
      <c r="AV303">
        <v>0</v>
      </c>
      <c r="AW303">
        <v>13.5</v>
      </c>
      <c r="AX303">
        <v>25</v>
      </c>
      <c r="AY303">
        <v>0</v>
      </c>
      <c r="AZ303">
        <v>6.25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21</v>
      </c>
      <c r="BL303" t="s">
        <v>133</v>
      </c>
      <c r="BM303">
        <v>43</v>
      </c>
      <c r="BN303" t="s">
        <v>135</v>
      </c>
      <c r="BR303">
        <v>0</v>
      </c>
      <c r="BS303">
        <v>0</v>
      </c>
      <c r="BY303">
        <v>0</v>
      </c>
      <c r="BZ303">
        <v>0</v>
      </c>
      <c r="CA303">
        <v>0</v>
      </c>
      <c r="CB303">
        <v>0</v>
      </c>
      <c r="CC303">
        <v>20.862500000000001</v>
      </c>
      <c r="CD303">
        <v>33.443179548631917</v>
      </c>
      <c r="CE303">
        <v>4.8132614339924116</v>
      </c>
      <c r="CF303">
        <v>23.726782504493709</v>
      </c>
      <c r="CG303">
        <v>2.995805871779509E-2</v>
      </c>
      <c r="CH303">
        <v>4.8731775514280002</v>
      </c>
      <c r="CI303">
        <v>4.8132614339924116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180.46250000000001</v>
      </c>
      <c r="CP303">
        <v>40.802567477084352</v>
      </c>
      <c r="CQ303">
        <v>12.479508669852921</v>
      </c>
      <c r="CR303">
        <v>20.551361086098218</v>
      </c>
      <c r="CS303">
        <v>0.49410080579991222</v>
      </c>
      <c r="CT303">
        <v>7.3260834430052411</v>
      </c>
      <c r="CU303">
        <v>11.13458474752372</v>
      </c>
      <c r="CV303">
        <v>0.82657985269331125</v>
      </c>
      <c r="CW303">
        <v>3.694211632148877E-2</v>
      </c>
      <c r="CX303">
        <v>0.32324351781302668</v>
      </c>
      <c r="CY303">
        <v>0</v>
      </c>
      <c r="CZ303">
        <v>0</v>
      </c>
      <c r="DA303">
        <v>1</v>
      </c>
      <c r="DB303">
        <v>33.333333333333343</v>
      </c>
      <c r="DC303">
        <v>0</v>
      </c>
      <c r="DD303">
        <v>30</v>
      </c>
      <c r="DE303">
        <v>0</v>
      </c>
      <c r="DF303">
        <v>3.333333333333333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 t="s">
        <v>177</v>
      </c>
      <c r="DN303" t="s">
        <v>124</v>
      </c>
      <c r="DO303" t="s">
        <v>125</v>
      </c>
      <c r="DP303">
        <v>0</v>
      </c>
      <c r="DQ303">
        <v>0</v>
      </c>
    </row>
    <row r="304" spans="1:121" x14ac:dyDescent="0.3">
      <c r="A304" t="s">
        <v>154</v>
      </c>
      <c r="B304" s="2">
        <v>45951</v>
      </c>
      <c r="C304" t="s">
        <v>161</v>
      </c>
      <c r="D304" t="s">
        <v>162</v>
      </c>
      <c r="E304" t="str">
        <f>_xlfn.XLOOKUP(A304,[1]Sheet2!$O:$O,[1]Sheet2!$R:$R)</f>
        <v>Modern Deli</v>
      </c>
      <c r="F304" t="s">
        <v>121</v>
      </c>
      <c r="G304">
        <v>960</v>
      </c>
      <c r="H304">
        <v>16</v>
      </c>
      <c r="I304">
        <v>0</v>
      </c>
      <c r="K304">
        <v>16</v>
      </c>
      <c r="L304">
        <v>0</v>
      </c>
      <c r="M304">
        <v>0</v>
      </c>
      <c r="N304">
        <v>192</v>
      </c>
      <c r="O304">
        <v>192</v>
      </c>
      <c r="P304" s="2">
        <v>45951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28</v>
      </c>
      <c r="X304">
        <v>12</v>
      </c>
      <c r="Z304">
        <v>0</v>
      </c>
      <c r="AA304">
        <v>16</v>
      </c>
      <c r="AB304">
        <v>0</v>
      </c>
      <c r="AC304">
        <v>16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0.4</v>
      </c>
      <c r="AK304">
        <v>12</v>
      </c>
      <c r="AL304">
        <v>12</v>
      </c>
      <c r="AM304">
        <v>0</v>
      </c>
      <c r="AN304">
        <v>0</v>
      </c>
      <c r="AO304">
        <v>1</v>
      </c>
      <c r="AP304">
        <v>6.25</v>
      </c>
      <c r="AQ304">
        <v>15</v>
      </c>
      <c r="AR304">
        <v>1</v>
      </c>
      <c r="AS304">
        <v>0</v>
      </c>
      <c r="AT304">
        <v>0</v>
      </c>
      <c r="AU304">
        <v>32</v>
      </c>
      <c r="AV304">
        <v>0</v>
      </c>
      <c r="AW304">
        <v>31</v>
      </c>
      <c r="AX304">
        <v>0</v>
      </c>
      <c r="AY304">
        <v>0</v>
      </c>
      <c r="AZ304">
        <v>6.25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21</v>
      </c>
      <c r="BL304" t="s">
        <v>133</v>
      </c>
      <c r="BM304">
        <v>43</v>
      </c>
      <c r="BN304" t="s">
        <v>135</v>
      </c>
      <c r="BR304">
        <v>0</v>
      </c>
      <c r="BS304">
        <v>0</v>
      </c>
      <c r="BY304">
        <v>0</v>
      </c>
      <c r="BZ304">
        <v>0</v>
      </c>
      <c r="CA304">
        <v>0</v>
      </c>
      <c r="CB304">
        <v>0</v>
      </c>
      <c r="CC304">
        <v>16.425000000000001</v>
      </c>
      <c r="CD304">
        <v>30.403348554033482</v>
      </c>
      <c r="CE304">
        <v>16.362252663622531</v>
      </c>
      <c r="CF304">
        <v>7.4454591577879254</v>
      </c>
      <c r="CG304">
        <v>5.0735667174023343E-2</v>
      </c>
      <c r="CH304">
        <v>6.5449010654490101</v>
      </c>
      <c r="CI304">
        <v>7.0015220700152199</v>
      </c>
      <c r="CJ304">
        <v>1.445966514459665</v>
      </c>
      <c r="CK304">
        <v>5.7458143074581427</v>
      </c>
      <c r="CL304">
        <v>2.1689497716894981</v>
      </c>
      <c r="CM304">
        <v>0</v>
      </c>
      <c r="CN304">
        <v>0</v>
      </c>
      <c r="CO304">
        <v>187.91874999999999</v>
      </c>
      <c r="CP304">
        <v>33.847740047227859</v>
      </c>
      <c r="CQ304">
        <v>10.432256848593701</v>
      </c>
      <c r="CR304">
        <v>12.151749980598879</v>
      </c>
      <c r="CS304">
        <v>0.78713096307136277</v>
      </c>
      <c r="CT304">
        <v>10.476602254963909</v>
      </c>
      <c r="CU304">
        <v>8.03649626944269</v>
      </c>
      <c r="CV304">
        <v>0.31596102038780061</v>
      </c>
      <c r="CW304">
        <v>0.55542621478697574</v>
      </c>
      <c r="CX304">
        <v>0.71063513708273751</v>
      </c>
      <c r="CY304">
        <v>0</v>
      </c>
      <c r="CZ304">
        <v>0</v>
      </c>
      <c r="DA304">
        <v>2</v>
      </c>
      <c r="DB304">
        <v>9.5833333333333428</v>
      </c>
      <c r="DC304">
        <v>0</v>
      </c>
      <c r="DD304">
        <v>3.75</v>
      </c>
      <c r="DE304">
        <v>0</v>
      </c>
      <c r="DF304">
        <v>5.833333333333333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 t="s">
        <v>181</v>
      </c>
      <c r="DN304" t="s">
        <v>124</v>
      </c>
      <c r="DO304" t="s">
        <v>125</v>
      </c>
      <c r="DP304">
        <v>0</v>
      </c>
      <c r="DQ304">
        <v>0</v>
      </c>
    </row>
    <row r="305" spans="1:121" x14ac:dyDescent="0.3">
      <c r="A305" t="s">
        <v>142</v>
      </c>
      <c r="B305" s="2">
        <v>45951</v>
      </c>
      <c r="C305" t="s">
        <v>158</v>
      </c>
      <c r="D305" t="s">
        <v>160</v>
      </c>
      <c r="E305" t="str">
        <f>_xlfn.XLOOKUP(A305,[1]Sheet2!$O:$O,[1]Sheet2!$R:$R)</f>
        <v>Lucky Spot</v>
      </c>
      <c r="F305" t="s">
        <v>121</v>
      </c>
      <c r="G305">
        <v>720</v>
      </c>
      <c r="H305">
        <v>12</v>
      </c>
      <c r="I305">
        <v>0</v>
      </c>
      <c r="K305">
        <v>12</v>
      </c>
      <c r="L305">
        <v>0</v>
      </c>
      <c r="M305">
        <v>0</v>
      </c>
      <c r="N305">
        <v>144</v>
      </c>
      <c r="O305">
        <v>144</v>
      </c>
      <c r="P305" s="2">
        <v>45951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6</v>
      </c>
      <c r="X305">
        <v>1</v>
      </c>
      <c r="Z305">
        <v>0</v>
      </c>
      <c r="AA305">
        <v>12</v>
      </c>
      <c r="AB305">
        <v>0</v>
      </c>
      <c r="AC305">
        <v>12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0.3</v>
      </c>
      <c r="AK305">
        <v>102</v>
      </c>
      <c r="AL305">
        <v>45</v>
      </c>
      <c r="AM305">
        <v>57</v>
      </c>
      <c r="AN305">
        <v>0</v>
      </c>
      <c r="AO305">
        <v>8.5</v>
      </c>
      <c r="AP305">
        <v>70.833333333333343</v>
      </c>
      <c r="AQ305">
        <v>3.5</v>
      </c>
      <c r="AR305">
        <v>3.75</v>
      </c>
      <c r="AS305">
        <v>4.75</v>
      </c>
      <c r="AT305">
        <v>0</v>
      </c>
      <c r="AU305">
        <v>24</v>
      </c>
      <c r="AV305">
        <v>0</v>
      </c>
      <c r="AW305">
        <v>15.5</v>
      </c>
      <c r="AX305">
        <v>39.583333333333329</v>
      </c>
      <c r="AY305">
        <v>0</v>
      </c>
      <c r="AZ305">
        <v>31.25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21</v>
      </c>
      <c r="BL305" t="s">
        <v>133</v>
      </c>
      <c r="BM305">
        <v>43</v>
      </c>
      <c r="BN305" t="s">
        <v>135</v>
      </c>
      <c r="BR305">
        <v>0</v>
      </c>
      <c r="BS305">
        <v>0</v>
      </c>
      <c r="BY305">
        <v>0</v>
      </c>
      <c r="BZ305">
        <v>0</v>
      </c>
      <c r="CA305">
        <v>0</v>
      </c>
      <c r="CB305">
        <v>0</v>
      </c>
      <c r="CC305">
        <v>35.618749999999999</v>
      </c>
      <c r="CD305">
        <v>44.838275720886699</v>
      </c>
      <c r="CE305">
        <v>7.7206527460958059</v>
      </c>
      <c r="CF305">
        <v>19.658419605778789</v>
      </c>
      <c r="CG305">
        <v>3.8720243317541079</v>
      </c>
      <c r="CH305">
        <v>13.587179037258</v>
      </c>
      <c r="CI305">
        <v>6.2116160729952634</v>
      </c>
      <c r="CJ305">
        <v>1.403755044744692</v>
      </c>
      <c r="CK305">
        <v>0</v>
      </c>
      <c r="CL305">
        <v>0</v>
      </c>
      <c r="CM305">
        <v>0</v>
      </c>
      <c r="CN305">
        <v>0</v>
      </c>
      <c r="CO305">
        <v>179.98124999999999</v>
      </c>
      <c r="CP305">
        <v>36.546631014804788</v>
      </c>
      <c r="CQ305">
        <v>8.7161857137896313</v>
      </c>
      <c r="CR305">
        <v>14.646201571922999</v>
      </c>
      <c r="CS305">
        <v>1.296431341227674</v>
      </c>
      <c r="CT305">
        <v>11.88781238786448</v>
      </c>
      <c r="CU305">
        <v>5.5630794874466094</v>
      </c>
      <c r="CV305">
        <v>0.84731048373094431</v>
      </c>
      <c r="CW305">
        <v>0.65284578254679304</v>
      </c>
      <c r="CX305">
        <v>1.458485258881133</v>
      </c>
      <c r="CY305">
        <v>0</v>
      </c>
      <c r="CZ305">
        <v>0</v>
      </c>
      <c r="DA305">
        <v>1.3</v>
      </c>
      <c r="DB305">
        <v>68.589743589743591</v>
      </c>
      <c r="DC305">
        <v>0</v>
      </c>
      <c r="DD305">
        <v>43.75</v>
      </c>
      <c r="DE305">
        <v>1.9230769230769229</v>
      </c>
      <c r="DF305">
        <v>22.916666666666671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 t="s">
        <v>169</v>
      </c>
      <c r="DN305" t="s">
        <v>124</v>
      </c>
      <c r="DO305" t="s">
        <v>125</v>
      </c>
      <c r="DP305">
        <v>0</v>
      </c>
      <c r="DQ305">
        <v>0</v>
      </c>
    </row>
    <row r="306" spans="1:121" x14ac:dyDescent="0.3">
      <c r="A306" t="s">
        <v>157</v>
      </c>
      <c r="B306" s="2">
        <v>45951</v>
      </c>
      <c r="C306" t="s">
        <v>163</v>
      </c>
      <c r="D306" t="s">
        <v>166</v>
      </c>
      <c r="E306" t="str">
        <f>_xlfn.XLOOKUP(A306,[1]Sheet2!$O:$O,[1]Sheet2!$R:$R)</f>
        <v>Happy Bakery</v>
      </c>
      <c r="F306" t="s">
        <v>121</v>
      </c>
      <c r="G306">
        <v>480</v>
      </c>
      <c r="H306">
        <v>8</v>
      </c>
      <c r="I306">
        <v>0</v>
      </c>
      <c r="K306">
        <v>8</v>
      </c>
      <c r="L306">
        <v>0</v>
      </c>
      <c r="M306">
        <v>0</v>
      </c>
      <c r="N306">
        <v>96</v>
      </c>
      <c r="O306">
        <v>96</v>
      </c>
      <c r="P306" s="2">
        <v>45951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12</v>
      </c>
      <c r="X306">
        <v>6</v>
      </c>
      <c r="Z306">
        <v>0</v>
      </c>
      <c r="AA306">
        <v>8</v>
      </c>
      <c r="AB306">
        <v>0</v>
      </c>
      <c r="AC306">
        <v>8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0.2</v>
      </c>
      <c r="AK306">
        <v>14</v>
      </c>
      <c r="AL306">
        <v>14</v>
      </c>
      <c r="AM306">
        <v>0</v>
      </c>
      <c r="AN306">
        <v>0</v>
      </c>
      <c r="AO306">
        <v>1.166666666666667</v>
      </c>
      <c r="AP306">
        <v>14.58333333333333</v>
      </c>
      <c r="AQ306">
        <v>6.833333333333333</v>
      </c>
      <c r="AR306">
        <v>1.166666666666667</v>
      </c>
      <c r="AS306">
        <v>0</v>
      </c>
      <c r="AT306">
        <v>0</v>
      </c>
      <c r="AU306">
        <v>16</v>
      </c>
      <c r="AV306">
        <v>0</v>
      </c>
      <c r="AW306">
        <v>14.83333333333333</v>
      </c>
      <c r="AX306">
        <v>0</v>
      </c>
      <c r="AY306">
        <v>0</v>
      </c>
      <c r="AZ306">
        <v>14.58333333333333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21</v>
      </c>
      <c r="BL306" t="s">
        <v>133</v>
      </c>
      <c r="BM306">
        <v>43</v>
      </c>
      <c r="BN306" t="s">
        <v>135</v>
      </c>
      <c r="BR306">
        <v>0</v>
      </c>
      <c r="BS306">
        <v>0</v>
      </c>
      <c r="BY306">
        <v>0</v>
      </c>
      <c r="BZ306">
        <v>0</v>
      </c>
      <c r="CA306">
        <v>0</v>
      </c>
      <c r="CB306">
        <v>0</v>
      </c>
      <c r="CC306">
        <v>22.625</v>
      </c>
      <c r="CD306">
        <v>18.775322283609579</v>
      </c>
      <c r="CE306">
        <v>4.2173112338858196</v>
      </c>
      <c r="CF306">
        <v>7.9558011049723749</v>
      </c>
      <c r="CG306">
        <v>0.58011049723756913</v>
      </c>
      <c r="CH306">
        <v>6.0220994475138134</v>
      </c>
      <c r="CI306">
        <v>2.2651933701657461</v>
      </c>
      <c r="CJ306">
        <v>0.22099447513812159</v>
      </c>
      <c r="CK306">
        <v>0</v>
      </c>
      <c r="CL306">
        <v>1.7311233885819519</v>
      </c>
      <c r="CM306">
        <v>0</v>
      </c>
      <c r="CN306">
        <v>0</v>
      </c>
      <c r="CO306">
        <v>187.91874999999999</v>
      </c>
      <c r="CP306">
        <v>33.847740047227859</v>
      </c>
      <c r="CQ306">
        <v>10.432256848593701</v>
      </c>
      <c r="CR306">
        <v>12.151749980598879</v>
      </c>
      <c r="CS306">
        <v>0.78713096307136277</v>
      </c>
      <c r="CT306">
        <v>10.476602254963909</v>
      </c>
      <c r="CU306">
        <v>8.03649626944269</v>
      </c>
      <c r="CV306">
        <v>0.31596102038780061</v>
      </c>
      <c r="CW306">
        <v>0.55542621478697574</v>
      </c>
      <c r="CX306">
        <v>0.71063513708273751</v>
      </c>
      <c r="CY306">
        <v>0</v>
      </c>
      <c r="CZ306">
        <v>0</v>
      </c>
      <c r="DA306">
        <v>1</v>
      </c>
      <c r="DB306">
        <v>12.916666666666661</v>
      </c>
      <c r="DC306">
        <v>0</v>
      </c>
      <c r="DD306">
        <v>1.25</v>
      </c>
      <c r="DE306">
        <v>0</v>
      </c>
      <c r="DF306">
        <v>11.66666666666667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 t="s">
        <v>184</v>
      </c>
      <c r="DN306" t="s">
        <v>124</v>
      </c>
      <c r="DO306" t="s">
        <v>125</v>
      </c>
      <c r="DP306">
        <v>0</v>
      </c>
      <c r="DQ306">
        <v>0</v>
      </c>
    </row>
    <row r="307" spans="1:121" x14ac:dyDescent="0.3">
      <c r="A307" t="s">
        <v>156</v>
      </c>
      <c r="B307" s="2">
        <v>45951</v>
      </c>
      <c r="C307" t="s">
        <v>163</v>
      </c>
      <c r="D307" t="s">
        <v>166</v>
      </c>
      <c r="E307" t="str">
        <f>_xlfn.XLOOKUP(A307,[1]Sheet2!$O:$O,[1]Sheet2!$R:$R)</f>
        <v>Super Drinks</v>
      </c>
      <c r="F307" t="s">
        <v>121</v>
      </c>
      <c r="G307">
        <v>960</v>
      </c>
      <c r="H307">
        <v>16</v>
      </c>
      <c r="I307">
        <v>0</v>
      </c>
      <c r="K307">
        <v>16</v>
      </c>
      <c r="L307">
        <v>0</v>
      </c>
      <c r="M307">
        <v>0</v>
      </c>
      <c r="N307">
        <v>192</v>
      </c>
      <c r="O307">
        <v>192</v>
      </c>
      <c r="P307" s="2">
        <v>45951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27</v>
      </c>
      <c r="X307">
        <v>12</v>
      </c>
      <c r="Z307">
        <v>0</v>
      </c>
      <c r="AA307">
        <v>16</v>
      </c>
      <c r="AB307">
        <v>0</v>
      </c>
      <c r="AC307">
        <v>16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0.4</v>
      </c>
      <c r="AK307">
        <v>30</v>
      </c>
      <c r="AL307">
        <v>24</v>
      </c>
      <c r="AM307">
        <v>6</v>
      </c>
      <c r="AN307">
        <v>0</v>
      </c>
      <c r="AO307">
        <v>2.5</v>
      </c>
      <c r="AP307">
        <v>15.625</v>
      </c>
      <c r="AQ307">
        <v>13.5</v>
      </c>
      <c r="AR307">
        <v>2</v>
      </c>
      <c r="AS307">
        <v>0.5</v>
      </c>
      <c r="AT307">
        <v>0</v>
      </c>
      <c r="AU307">
        <v>32</v>
      </c>
      <c r="AV307">
        <v>0</v>
      </c>
      <c r="AW307">
        <v>29.5</v>
      </c>
      <c r="AX307">
        <v>3.125</v>
      </c>
      <c r="AY307">
        <v>0</v>
      </c>
      <c r="AZ307">
        <v>12.5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21</v>
      </c>
      <c r="BL307" t="s">
        <v>133</v>
      </c>
      <c r="BM307">
        <v>43</v>
      </c>
      <c r="BN307" t="s">
        <v>135</v>
      </c>
      <c r="BR307">
        <v>0</v>
      </c>
      <c r="BS307">
        <v>0</v>
      </c>
      <c r="BY307">
        <v>0</v>
      </c>
      <c r="BZ307">
        <v>0</v>
      </c>
      <c r="CA307">
        <v>0</v>
      </c>
      <c r="CB307">
        <v>0</v>
      </c>
      <c r="CC307">
        <v>22.625</v>
      </c>
      <c r="CD307">
        <v>18.775322283609579</v>
      </c>
      <c r="CE307">
        <v>4.2173112338858196</v>
      </c>
      <c r="CF307">
        <v>7.9558011049723749</v>
      </c>
      <c r="CG307">
        <v>0.58011049723756913</v>
      </c>
      <c r="CH307">
        <v>6.0220994475138134</v>
      </c>
      <c r="CI307">
        <v>2.2651933701657461</v>
      </c>
      <c r="CJ307">
        <v>0.22099447513812159</v>
      </c>
      <c r="CK307">
        <v>0</v>
      </c>
      <c r="CL307">
        <v>1.7311233885819519</v>
      </c>
      <c r="CM307">
        <v>0</v>
      </c>
      <c r="CN307">
        <v>0</v>
      </c>
      <c r="CO307">
        <v>187.91874999999999</v>
      </c>
      <c r="CP307">
        <v>33.847740047227859</v>
      </c>
      <c r="CQ307">
        <v>10.432256848593701</v>
      </c>
      <c r="CR307">
        <v>12.151749980598879</v>
      </c>
      <c r="CS307">
        <v>0.78713096307136277</v>
      </c>
      <c r="CT307">
        <v>10.476602254963909</v>
      </c>
      <c r="CU307">
        <v>8.03649626944269</v>
      </c>
      <c r="CV307">
        <v>0.31596102038780061</v>
      </c>
      <c r="CW307">
        <v>0.55542621478697574</v>
      </c>
      <c r="CX307">
        <v>0.71063513708273751</v>
      </c>
      <c r="CY307">
        <v>0</v>
      </c>
      <c r="CZ307">
        <v>0</v>
      </c>
      <c r="DA307">
        <v>1.4</v>
      </c>
      <c r="DB307">
        <v>15.178571428571431</v>
      </c>
      <c r="DC307">
        <v>0</v>
      </c>
      <c r="DD307">
        <v>4.4642857142857144</v>
      </c>
      <c r="DE307">
        <v>0</v>
      </c>
      <c r="DF307">
        <v>10.71428571428571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 t="s">
        <v>183</v>
      </c>
      <c r="DN307" t="s">
        <v>124</v>
      </c>
      <c r="DO307" t="s">
        <v>125</v>
      </c>
      <c r="DP307">
        <v>0</v>
      </c>
      <c r="DQ307">
        <v>0</v>
      </c>
    </row>
    <row r="308" spans="1:121" x14ac:dyDescent="0.3">
      <c r="A308" t="s">
        <v>155</v>
      </c>
      <c r="B308" s="2">
        <v>45952</v>
      </c>
      <c r="C308" t="s">
        <v>163</v>
      </c>
      <c r="D308" t="s">
        <v>164</v>
      </c>
      <c r="E308" t="str">
        <f>_xlfn.XLOOKUP(A308,[1]Sheet2!$O:$O,[1]Sheet2!$R:$R)</f>
        <v>Simple World</v>
      </c>
      <c r="F308" t="s">
        <v>121</v>
      </c>
      <c r="G308">
        <v>480</v>
      </c>
      <c r="H308">
        <v>8</v>
      </c>
      <c r="I308">
        <v>0</v>
      </c>
      <c r="K308">
        <v>8</v>
      </c>
      <c r="L308">
        <v>0</v>
      </c>
      <c r="M308">
        <v>0</v>
      </c>
      <c r="N308">
        <v>96</v>
      </c>
      <c r="O308">
        <v>96</v>
      </c>
      <c r="P308" s="2">
        <v>45952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16</v>
      </c>
      <c r="X308">
        <v>7</v>
      </c>
      <c r="Z308">
        <v>0</v>
      </c>
      <c r="AA308">
        <v>8</v>
      </c>
      <c r="AB308">
        <v>0</v>
      </c>
      <c r="AC308">
        <v>8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0.2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8</v>
      </c>
      <c r="AR308">
        <v>0</v>
      </c>
      <c r="AS308">
        <v>0</v>
      </c>
      <c r="AT308">
        <v>0</v>
      </c>
      <c r="AU308">
        <v>16</v>
      </c>
      <c r="AV308">
        <v>0</v>
      </c>
      <c r="AW308">
        <v>16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22</v>
      </c>
      <c r="BL308" t="s">
        <v>134</v>
      </c>
      <c r="BM308">
        <v>43</v>
      </c>
      <c r="BN308" t="s">
        <v>135</v>
      </c>
      <c r="BR308">
        <v>0</v>
      </c>
      <c r="BS308">
        <v>0</v>
      </c>
      <c r="BY308">
        <v>0</v>
      </c>
      <c r="BZ308">
        <v>0</v>
      </c>
      <c r="CA308">
        <v>0</v>
      </c>
      <c r="CB308">
        <v>0</v>
      </c>
      <c r="CC308">
        <v>22.625</v>
      </c>
      <c r="CD308">
        <v>18.775322283609579</v>
      </c>
      <c r="CE308">
        <v>4.2173112338858196</v>
      </c>
      <c r="CF308">
        <v>7.9558011049723749</v>
      </c>
      <c r="CG308">
        <v>0.58011049723756913</v>
      </c>
      <c r="CH308">
        <v>6.0220994475138134</v>
      </c>
      <c r="CI308">
        <v>2.2651933701657461</v>
      </c>
      <c r="CJ308">
        <v>0.22099447513812159</v>
      </c>
      <c r="CK308">
        <v>0</v>
      </c>
      <c r="CL308">
        <v>1.7311233885819519</v>
      </c>
      <c r="CM308">
        <v>0</v>
      </c>
      <c r="CN308">
        <v>0</v>
      </c>
      <c r="CO308">
        <v>187.91874999999999</v>
      </c>
      <c r="CP308">
        <v>33.847740047227859</v>
      </c>
      <c r="CQ308">
        <v>10.432256848593701</v>
      </c>
      <c r="CR308">
        <v>12.151749980598879</v>
      </c>
      <c r="CS308">
        <v>0.78713096307136277</v>
      </c>
      <c r="CT308">
        <v>10.476602254963909</v>
      </c>
      <c r="CU308">
        <v>8.03649626944269</v>
      </c>
      <c r="CV308">
        <v>0.31596102038780061</v>
      </c>
      <c r="CW308">
        <v>0.55542621478697574</v>
      </c>
      <c r="CX308">
        <v>0.71063513708273751</v>
      </c>
      <c r="CY308">
        <v>0</v>
      </c>
      <c r="CZ308">
        <v>0</v>
      </c>
      <c r="DA308">
        <v>1</v>
      </c>
      <c r="DB308">
        <v>1.249999999999996</v>
      </c>
      <c r="DC308">
        <v>0</v>
      </c>
      <c r="DD308">
        <v>1.25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 t="s">
        <v>182</v>
      </c>
      <c r="DN308" t="s">
        <v>124</v>
      </c>
      <c r="DO308" t="s">
        <v>125</v>
      </c>
      <c r="DP308">
        <v>0</v>
      </c>
      <c r="DQ308">
        <v>0</v>
      </c>
    </row>
    <row r="309" spans="1:121" x14ac:dyDescent="0.3">
      <c r="A309" t="s">
        <v>148</v>
      </c>
      <c r="B309" s="2">
        <v>45952</v>
      </c>
      <c r="C309" t="s">
        <v>163</v>
      </c>
      <c r="D309" t="s">
        <v>164</v>
      </c>
      <c r="E309" t="str">
        <f>_xlfn.XLOOKUP(A309,[1]Sheet2!$O:$O,[1]Sheet2!$R:$R)</f>
        <v>Sunny Stop</v>
      </c>
      <c r="F309" t="s">
        <v>121</v>
      </c>
      <c r="G309">
        <v>960</v>
      </c>
      <c r="H309">
        <v>16</v>
      </c>
      <c r="I309">
        <v>0</v>
      </c>
      <c r="K309">
        <v>16</v>
      </c>
      <c r="L309">
        <v>0</v>
      </c>
      <c r="M309">
        <v>0</v>
      </c>
      <c r="N309">
        <v>192</v>
      </c>
      <c r="O309">
        <v>192</v>
      </c>
      <c r="P309" s="2">
        <v>45952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2</v>
      </c>
      <c r="X309">
        <v>0</v>
      </c>
      <c r="Z309">
        <v>0</v>
      </c>
      <c r="AA309">
        <v>16</v>
      </c>
      <c r="AB309">
        <v>0</v>
      </c>
      <c r="AC309">
        <v>16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0.4</v>
      </c>
      <c r="AK309">
        <v>180</v>
      </c>
      <c r="AL309">
        <v>12</v>
      </c>
      <c r="AM309">
        <v>168</v>
      </c>
      <c r="AN309">
        <v>0</v>
      </c>
      <c r="AO309">
        <v>15</v>
      </c>
      <c r="AP309">
        <v>93.75</v>
      </c>
      <c r="AQ309">
        <v>1</v>
      </c>
      <c r="AR309">
        <v>1</v>
      </c>
      <c r="AS309">
        <v>14</v>
      </c>
      <c r="AT309">
        <v>0</v>
      </c>
      <c r="AU309">
        <v>16</v>
      </c>
      <c r="AV309">
        <v>0</v>
      </c>
      <c r="AW309">
        <v>1</v>
      </c>
      <c r="AX309">
        <v>87.5</v>
      </c>
      <c r="AY309">
        <v>0</v>
      </c>
      <c r="AZ309">
        <v>6.25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22</v>
      </c>
      <c r="BL309" t="s">
        <v>134</v>
      </c>
      <c r="BM309">
        <v>43</v>
      </c>
      <c r="BN309" t="s">
        <v>135</v>
      </c>
      <c r="BR309">
        <v>0</v>
      </c>
      <c r="BS309">
        <v>0</v>
      </c>
      <c r="BY309">
        <v>0</v>
      </c>
      <c r="BZ309">
        <v>0</v>
      </c>
      <c r="CA309">
        <v>0</v>
      </c>
      <c r="CB309">
        <v>0</v>
      </c>
      <c r="CC309">
        <v>24.524999999999999</v>
      </c>
      <c r="CD309">
        <v>41.709140332993563</v>
      </c>
      <c r="CE309">
        <v>3.3384301732925592</v>
      </c>
      <c r="CF309">
        <v>29.867482161060149</v>
      </c>
      <c r="CG309">
        <v>0.5436629289840299</v>
      </c>
      <c r="CH309">
        <v>7.9595650696568123</v>
      </c>
      <c r="CI309">
        <v>2.038735983690112</v>
      </c>
      <c r="CJ309">
        <v>1.0788311247026841</v>
      </c>
      <c r="CK309">
        <v>0</v>
      </c>
      <c r="CL309">
        <v>0</v>
      </c>
      <c r="CM309">
        <v>0</v>
      </c>
      <c r="CN309">
        <v>0</v>
      </c>
      <c r="CO309">
        <v>177.55625000000001</v>
      </c>
      <c r="CP309">
        <v>35.6154739695167</v>
      </c>
      <c r="CQ309">
        <v>6.7185281659567986</v>
      </c>
      <c r="CR309">
        <v>20.052330834125339</v>
      </c>
      <c r="CS309">
        <v>1.1252302674035219</v>
      </c>
      <c r="CT309">
        <v>7.7839182418717083</v>
      </c>
      <c r="CU309">
        <v>5.3644971663909322</v>
      </c>
      <c r="CV309">
        <v>1.142830323723703</v>
      </c>
      <c r="CW309">
        <v>9.8560315393009218E-2</v>
      </c>
      <c r="CX309">
        <v>5.3973506048552687E-2</v>
      </c>
      <c r="CY309">
        <v>0</v>
      </c>
      <c r="CZ309">
        <v>0</v>
      </c>
      <c r="DA309">
        <v>2</v>
      </c>
      <c r="DB309">
        <v>96.25</v>
      </c>
      <c r="DC309">
        <v>2.5</v>
      </c>
      <c r="DD309">
        <v>84.0625</v>
      </c>
      <c r="DE309">
        <v>0</v>
      </c>
      <c r="DF309">
        <v>9.6875</v>
      </c>
      <c r="DG309">
        <v>0</v>
      </c>
      <c r="DH309">
        <v>2.5</v>
      </c>
      <c r="DI309">
        <v>0</v>
      </c>
      <c r="DJ309">
        <v>0</v>
      </c>
      <c r="DK309">
        <v>0</v>
      </c>
      <c r="DL309">
        <v>0</v>
      </c>
      <c r="DM309" t="s">
        <v>175</v>
      </c>
      <c r="DN309" t="s">
        <v>124</v>
      </c>
      <c r="DO309" t="s">
        <v>124</v>
      </c>
      <c r="DP309">
        <v>1</v>
      </c>
      <c r="DQ309">
        <v>0</v>
      </c>
    </row>
    <row r="310" spans="1:121" x14ac:dyDescent="0.3">
      <c r="A310" t="s">
        <v>146</v>
      </c>
      <c r="B310" s="2">
        <v>45952</v>
      </c>
      <c r="C310" t="s">
        <v>163</v>
      </c>
      <c r="D310" t="s">
        <v>166</v>
      </c>
      <c r="E310" t="str">
        <f>_xlfn.XLOOKUP(A310,[1]Sheet2!$O:$O,[1]Sheet2!$R:$R)</f>
        <v>Royal Mart</v>
      </c>
      <c r="F310" t="s">
        <v>121</v>
      </c>
      <c r="G310">
        <v>1260</v>
      </c>
      <c r="H310">
        <v>21</v>
      </c>
      <c r="I310">
        <v>0</v>
      </c>
      <c r="K310">
        <v>21</v>
      </c>
      <c r="L310">
        <v>0</v>
      </c>
      <c r="M310">
        <v>0</v>
      </c>
      <c r="N310">
        <v>252</v>
      </c>
      <c r="O310">
        <v>252</v>
      </c>
      <c r="P310" s="2">
        <v>45952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37</v>
      </c>
      <c r="X310">
        <v>17</v>
      </c>
      <c r="Z310">
        <v>0</v>
      </c>
      <c r="AA310">
        <v>21</v>
      </c>
      <c r="AB310">
        <v>0</v>
      </c>
      <c r="AC310">
        <v>21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0.52500000000000002</v>
      </c>
      <c r="AK310">
        <v>26</v>
      </c>
      <c r="AL310">
        <v>20</v>
      </c>
      <c r="AM310">
        <v>6</v>
      </c>
      <c r="AN310">
        <v>0</v>
      </c>
      <c r="AO310">
        <v>2.166666666666667</v>
      </c>
      <c r="AP310">
        <v>10.31746031746032</v>
      </c>
      <c r="AQ310">
        <v>18.833333333333329</v>
      </c>
      <c r="AR310">
        <v>1.666666666666667</v>
      </c>
      <c r="AS310">
        <v>0.5</v>
      </c>
      <c r="AT310">
        <v>0</v>
      </c>
      <c r="AU310">
        <v>42</v>
      </c>
      <c r="AV310">
        <v>0</v>
      </c>
      <c r="AW310">
        <v>39.833333333333343</v>
      </c>
      <c r="AX310">
        <v>2.3809523809523809</v>
      </c>
      <c r="AY310">
        <v>0</v>
      </c>
      <c r="AZ310">
        <v>7.9365079365079376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22</v>
      </c>
      <c r="BL310" t="s">
        <v>134</v>
      </c>
      <c r="BM310">
        <v>43</v>
      </c>
      <c r="BN310" t="s">
        <v>135</v>
      </c>
      <c r="BR310">
        <v>0</v>
      </c>
      <c r="BS310">
        <v>0</v>
      </c>
      <c r="BY310">
        <v>0</v>
      </c>
      <c r="BZ310">
        <v>0</v>
      </c>
      <c r="CA310">
        <v>0</v>
      </c>
      <c r="CB310">
        <v>0</v>
      </c>
      <c r="CC310">
        <v>27.675000000000001</v>
      </c>
      <c r="CD310">
        <v>34.899126769045473</v>
      </c>
      <c r="CE310">
        <v>13.128575730201741</v>
      </c>
      <c r="CF310">
        <v>12.86510087323096</v>
      </c>
      <c r="CG310">
        <v>0.27100271002710019</v>
      </c>
      <c r="CH310">
        <v>8.6344474555856667</v>
      </c>
      <c r="CI310">
        <v>9.5152062631737415</v>
      </c>
      <c r="CJ310">
        <v>0</v>
      </c>
      <c r="CK310">
        <v>0</v>
      </c>
      <c r="CL310">
        <v>3.613369467028003</v>
      </c>
      <c r="CM310">
        <v>0</v>
      </c>
      <c r="CN310">
        <v>0</v>
      </c>
      <c r="CO310">
        <v>179.98124999999999</v>
      </c>
      <c r="CP310">
        <v>36.546631014804788</v>
      </c>
      <c r="CQ310">
        <v>8.7161857137896313</v>
      </c>
      <c r="CR310">
        <v>14.646201571922999</v>
      </c>
      <c r="CS310">
        <v>1.296431341227674</v>
      </c>
      <c r="CT310">
        <v>11.88781238786448</v>
      </c>
      <c r="CU310">
        <v>5.5630794874466094</v>
      </c>
      <c r="CV310">
        <v>0.84731048373094431</v>
      </c>
      <c r="CW310">
        <v>0.65284578254679304</v>
      </c>
      <c r="CX310">
        <v>1.458485258881133</v>
      </c>
      <c r="CY310">
        <v>0</v>
      </c>
      <c r="CZ310">
        <v>0</v>
      </c>
      <c r="DA310">
        <v>2.7749999999999999</v>
      </c>
      <c r="DB310">
        <v>24.39939939939941</v>
      </c>
      <c r="DC310">
        <v>14.414414414414409</v>
      </c>
      <c r="DD310">
        <v>5.6306306306306304</v>
      </c>
      <c r="DE310">
        <v>0</v>
      </c>
      <c r="DF310">
        <v>4.3543543543543546</v>
      </c>
      <c r="DG310">
        <v>14.414414414414409</v>
      </c>
      <c r="DH310">
        <v>0</v>
      </c>
      <c r="DI310">
        <v>0</v>
      </c>
      <c r="DJ310">
        <v>0</v>
      </c>
      <c r="DK310">
        <v>0</v>
      </c>
      <c r="DL310">
        <v>0</v>
      </c>
      <c r="DM310" t="s">
        <v>173</v>
      </c>
      <c r="DN310" t="s">
        <v>124</v>
      </c>
      <c r="DO310" t="s">
        <v>125</v>
      </c>
      <c r="DP310">
        <v>0</v>
      </c>
      <c r="DQ310">
        <v>0</v>
      </c>
    </row>
    <row r="311" spans="1:121" x14ac:dyDescent="0.3">
      <c r="A311" t="s">
        <v>145</v>
      </c>
      <c r="B311" s="2">
        <v>45952</v>
      </c>
      <c r="C311" t="s">
        <v>161</v>
      </c>
      <c r="D311" t="s">
        <v>165</v>
      </c>
      <c r="E311" t="str">
        <f>_xlfn.XLOOKUP(A311,[1]Sheet2!$O:$O,[1]Sheet2!$R:$R)</f>
        <v>Bright House</v>
      </c>
      <c r="F311" t="s">
        <v>121</v>
      </c>
      <c r="G311">
        <v>750</v>
      </c>
      <c r="H311">
        <v>12.5</v>
      </c>
      <c r="I311">
        <v>0</v>
      </c>
      <c r="K311">
        <v>12.5</v>
      </c>
      <c r="L311">
        <v>0</v>
      </c>
      <c r="M311">
        <v>0</v>
      </c>
      <c r="N311">
        <v>150</v>
      </c>
      <c r="O311">
        <v>150</v>
      </c>
      <c r="P311" s="2">
        <v>45952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9</v>
      </c>
      <c r="X311">
        <v>3</v>
      </c>
      <c r="Z311">
        <v>0</v>
      </c>
      <c r="AA311">
        <v>12.5</v>
      </c>
      <c r="AB311">
        <v>0</v>
      </c>
      <c r="AC311">
        <v>12.5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0.3125</v>
      </c>
      <c r="AK311">
        <v>85</v>
      </c>
      <c r="AL311">
        <v>37</v>
      </c>
      <c r="AM311">
        <v>48</v>
      </c>
      <c r="AN311">
        <v>0</v>
      </c>
      <c r="AO311">
        <v>7.083333333333333</v>
      </c>
      <c r="AP311">
        <v>56.666666666666657</v>
      </c>
      <c r="AQ311">
        <v>5.416666666666667</v>
      </c>
      <c r="AR311">
        <v>3.083333333333333</v>
      </c>
      <c r="AS311">
        <v>4</v>
      </c>
      <c r="AT311">
        <v>0</v>
      </c>
      <c r="AU311">
        <v>25</v>
      </c>
      <c r="AV311">
        <v>0</v>
      </c>
      <c r="AW311">
        <v>17.916666666666671</v>
      </c>
      <c r="AX311">
        <v>32</v>
      </c>
      <c r="AY311">
        <v>0</v>
      </c>
      <c r="AZ311">
        <v>24.666666666666671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22</v>
      </c>
      <c r="BL311" t="s">
        <v>134</v>
      </c>
      <c r="BM311">
        <v>43</v>
      </c>
      <c r="BN311" t="s">
        <v>135</v>
      </c>
      <c r="BR311">
        <v>0</v>
      </c>
      <c r="BS311">
        <v>0</v>
      </c>
      <c r="BY311">
        <v>0</v>
      </c>
      <c r="BZ311">
        <v>0</v>
      </c>
      <c r="CA311">
        <v>0</v>
      </c>
      <c r="CB311">
        <v>0</v>
      </c>
      <c r="CC311">
        <v>27.675000000000001</v>
      </c>
      <c r="CD311">
        <v>34.899126769045473</v>
      </c>
      <c r="CE311">
        <v>13.128575730201741</v>
      </c>
      <c r="CF311">
        <v>12.86510087323096</v>
      </c>
      <c r="CG311">
        <v>0.27100271002710019</v>
      </c>
      <c r="CH311">
        <v>8.6344474555856667</v>
      </c>
      <c r="CI311">
        <v>9.5152062631737415</v>
      </c>
      <c r="CJ311">
        <v>0</v>
      </c>
      <c r="CK311">
        <v>0</v>
      </c>
      <c r="CL311">
        <v>3.613369467028003</v>
      </c>
      <c r="CM311">
        <v>0</v>
      </c>
      <c r="CN311">
        <v>0</v>
      </c>
      <c r="CO311">
        <v>179.98124999999999</v>
      </c>
      <c r="CP311">
        <v>36.546631014804788</v>
      </c>
      <c r="CQ311">
        <v>8.7161857137896313</v>
      </c>
      <c r="CR311">
        <v>14.646201571922999</v>
      </c>
      <c r="CS311">
        <v>1.296431341227674</v>
      </c>
      <c r="CT311">
        <v>11.88781238786448</v>
      </c>
      <c r="CU311">
        <v>5.5630794874466094</v>
      </c>
      <c r="CV311">
        <v>0.84731048373094431</v>
      </c>
      <c r="CW311">
        <v>0.65284578254679304</v>
      </c>
      <c r="CX311">
        <v>1.458485258881133</v>
      </c>
      <c r="CY311">
        <v>0</v>
      </c>
      <c r="CZ311">
        <v>0</v>
      </c>
      <c r="DA311">
        <v>1.7124999999999999</v>
      </c>
      <c r="DB311">
        <v>63.62530413625305</v>
      </c>
      <c r="DC311">
        <v>10.70559610705596</v>
      </c>
      <c r="DD311">
        <v>33.576642335766422</v>
      </c>
      <c r="DE311">
        <v>0.72992700729927007</v>
      </c>
      <c r="DF311">
        <v>18.613138686131389</v>
      </c>
      <c r="DG311">
        <v>10.70559610705596</v>
      </c>
      <c r="DH311">
        <v>0</v>
      </c>
      <c r="DI311">
        <v>0</v>
      </c>
      <c r="DJ311">
        <v>0</v>
      </c>
      <c r="DK311">
        <v>0</v>
      </c>
      <c r="DL311">
        <v>0</v>
      </c>
      <c r="DM311" t="s">
        <v>172</v>
      </c>
      <c r="DN311" t="s">
        <v>124</v>
      </c>
      <c r="DO311" t="s">
        <v>125</v>
      </c>
      <c r="DP311">
        <v>0</v>
      </c>
      <c r="DQ311">
        <v>0</v>
      </c>
    </row>
    <row r="312" spans="1:121" x14ac:dyDescent="0.3">
      <c r="A312" t="s">
        <v>142</v>
      </c>
      <c r="B312" s="2">
        <v>45952</v>
      </c>
      <c r="C312" t="s">
        <v>158</v>
      </c>
      <c r="D312" t="s">
        <v>160</v>
      </c>
      <c r="E312" t="str">
        <f>_xlfn.XLOOKUP(A312,[1]Sheet2!$O:$O,[1]Sheet2!$R:$R)</f>
        <v>Lucky Spot</v>
      </c>
      <c r="F312" t="s">
        <v>121</v>
      </c>
      <c r="G312">
        <v>480</v>
      </c>
      <c r="H312">
        <v>8</v>
      </c>
      <c r="I312">
        <v>0</v>
      </c>
      <c r="K312">
        <v>8</v>
      </c>
      <c r="L312">
        <v>0</v>
      </c>
      <c r="M312">
        <v>0</v>
      </c>
      <c r="N312">
        <v>96</v>
      </c>
      <c r="O312">
        <v>96</v>
      </c>
      <c r="P312" s="2">
        <v>45952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4</v>
      </c>
      <c r="X312">
        <v>1</v>
      </c>
      <c r="Z312">
        <v>0</v>
      </c>
      <c r="AA312">
        <v>8</v>
      </c>
      <c r="AB312">
        <v>0</v>
      </c>
      <c r="AC312">
        <v>8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0.2</v>
      </c>
      <c r="AK312">
        <v>72</v>
      </c>
      <c r="AL312">
        <v>6</v>
      </c>
      <c r="AM312">
        <v>66</v>
      </c>
      <c r="AN312">
        <v>0</v>
      </c>
      <c r="AO312">
        <v>6</v>
      </c>
      <c r="AP312">
        <v>75</v>
      </c>
      <c r="AQ312">
        <v>2</v>
      </c>
      <c r="AR312">
        <v>0.5</v>
      </c>
      <c r="AS312">
        <v>5.5</v>
      </c>
      <c r="AT312">
        <v>0</v>
      </c>
      <c r="AU312">
        <v>16</v>
      </c>
      <c r="AV312">
        <v>0</v>
      </c>
      <c r="AW312">
        <v>10</v>
      </c>
      <c r="AX312">
        <v>68.75</v>
      </c>
      <c r="AY312">
        <v>0</v>
      </c>
      <c r="AZ312">
        <v>6.25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22</v>
      </c>
      <c r="BL312" t="s">
        <v>134</v>
      </c>
      <c r="BM312">
        <v>43</v>
      </c>
      <c r="BN312" t="s">
        <v>135</v>
      </c>
      <c r="BR312">
        <v>0</v>
      </c>
      <c r="BS312">
        <v>0</v>
      </c>
      <c r="BY312">
        <v>0</v>
      </c>
      <c r="BZ312">
        <v>0</v>
      </c>
      <c r="CA312">
        <v>0</v>
      </c>
      <c r="CB312">
        <v>0</v>
      </c>
      <c r="CC312">
        <v>35.618749999999999</v>
      </c>
      <c r="CD312">
        <v>44.838275720886699</v>
      </c>
      <c r="CE312">
        <v>7.7206527460958059</v>
      </c>
      <c r="CF312">
        <v>19.658419605778789</v>
      </c>
      <c r="CG312">
        <v>3.8720243317541079</v>
      </c>
      <c r="CH312">
        <v>13.587179037258</v>
      </c>
      <c r="CI312">
        <v>6.2116160729952634</v>
      </c>
      <c r="CJ312">
        <v>1.403755044744692</v>
      </c>
      <c r="CK312">
        <v>0</v>
      </c>
      <c r="CL312">
        <v>0</v>
      </c>
      <c r="CM312">
        <v>0</v>
      </c>
      <c r="CN312">
        <v>0</v>
      </c>
      <c r="CO312">
        <v>179.98124999999999</v>
      </c>
      <c r="CP312">
        <v>36.546631014804788</v>
      </c>
      <c r="CQ312">
        <v>8.7161857137896313</v>
      </c>
      <c r="CR312">
        <v>14.646201571922999</v>
      </c>
      <c r="CS312">
        <v>1.296431341227674</v>
      </c>
      <c r="CT312">
        <v>11.88781238786448</v>
      </c>
      <c r="CU312">
        <v>5.5630794874466094</v>
      </c>
      <c r="CV312">
        <v>0.84731048373094431</v>
      </c>
      <c r="CW312">
        <v>0.65284578254679304</v>
      </c>
      <c r="CX312">
        <v>1.458485258881133</v>
      </c>
      <c r="CY312">
        <v>0</v>
      </c>
      <c r="CZ312">
        <v>0</v>
      </c>
      <c r="DA312">
        <v>1.3</v>
      </c>
      <c r="DB312">
        <v>68.589743589743591</v>
      </c>
      <c r="DC312">
        <v>0</v>
      </c>
      <c r="DD312">
        <v>43.75</v>
      </c>
      <c r="DE312">
        <v>1.9230769230769229</v>
      </c>
      <c r="DF312">
        <v>22.916666666666671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 t="s">
        <v>169</v>
      </c>
      <c r="DN312" t="s">
        <v>124</v>
      </c>
      <c r="DO312" t="s">
        <v>125</v>
      </c>
      <c r="DP312">
        <v>0</v>
      </c>
      <c r="DQ312">
        <v>0</v>
      </c>
    </row>
    <row r="313" spans="1:121" x14ac:dyDescent="0.3">
      <c r="A313" t="s">
        <v>150</v>
      </c>
      <c r="B313" s="2">
        <v>45952</v>
      </c>
      <c r="C313" t="s">
        <v>161</v>
      </c>
      <c r="D313" t="s">
        <v>162</v>
      </c>
      <c r="E313" t="str">
        <f>_xlfn.XLOOKUP(A313,[1]Sheet2!$O:$O,[1]Sheet2!$R:$R)</f>
        <v>Golden Market</v>
      </c>
      <c r="F313" t="s">
        <v>121</v>
      </c>
      <c r="G313">
        <v>480</v>
      </c>
      <c r="H313">
        <v>8</v>
      </c>
      <c r="I313">
        <v>0</v>
      </c>
      <c r="K313">
        <v>8</v>
      </c>
      <c r="L313">
        <v>0</v>
      </c>
      <c r="M313">
        <v>0</v>
      </c>
      <c r="N313">
        <v>96</v>
      </c>
      <c r="O313">
        <v>96</v>
      </c>
      <c r="P313" s="2">
        <v>45952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7</v>
      </c>
      <c r="X313">
        <v>3</v>
      </c>
      <c r="Z313">
        <v>0</v>
      </c>
      <c r="AA313">
        <v>8</v>
      </c>
      <c r="AB313">
        <v>0</v>
      </c>
      <c r="AC313">
        <v>8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0.2</v>
      </c>
      <c r="AK313">
        <v>54</v>
      </c>
      <c r="AL313">
        <v>6</v>
      </c>
      <c r="AM313">
        <v>48</v>
      </c>
      <c r="AN313">
        <v>0</v>
      </c>
      <c r="AO313">
        <v>4.5</v>
      </c>
      <c r="AP313">
        <v>56.25</v>
      </c>
      <c r="AQ313">
        <v>3.5</v>
      </c>
      <c r="AR313">
        <v>0.5</v>
      </c>
      <c r="AS313">
        <v>4</v>
      </c>
      <c r="AT313">
        <v>0</v>
      </c>
      <c r="AU313">
        <v>16</v>
      </c>
      <c r="AV313">
        <v>0</v>
      </c>
      <c r="AW313">
        <v>11.5</v>
      </c>
      <c r="AX313">
        <v>50</v>
      </c>
      <c r="AY313">
        <v>0</v>
      </c>
      <c r="AZ313">
        <v>6.25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22</v>
      </c>
      <c r="BL313" t="s">
        <v>134</v>
      </c>
      <c r="BM313">
        <v>43</v>
      </c>
      <c r="BN313" t="s">
        <v>135</v>
      </c>
      <c r="BR313">
        <v>0</v>
      </c>
      <c r="BS313">
        <v>0</v>
      </c>
      <c r="BY313">
        <v>0</v>
      </c>
      <c r="BZ313">
        <v>0</v>
      </c>
      <c r="CA313">
        <v>0</v>
      </c>
      <c r="CB313">
        <v>0</v>
      </c>
      <c r="CC313">
        <v>20.862500000000001</v>
      </c>
      <c r="CD313">
        <v>33.443179548631917</v>
      </c>
      <c r="CE313">
        <v>4.8132614339924116</v>
      </c>
      <c r="CF313">
        <v>23.726782504493709</v>
      </c>
      <c r="CG313">
        <v>2.995805871779509E-2</v>
      </c>
      <c r="CH313">
        <v>4.8731775514280002</v>
      </c>
      <c r="CI313">
        <v>4.8132614339924116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180.46250000000001</v>
      </c>
      <c r="CP313">
        <v>40.802567477084352</v>
      </c>
      <c r="CQ313">
        <v>12.479508669852921</v>
      </c>
      <c r="CR313">
        <v>20.551361086098218</v>
      </c>
      <c r="CS313">
        <v>0.49410080579991222</v>
      </c>
      <c r="CT313">
        <v>7.3260834430052411</v>
      </c>
      <c r="CU313">
        <v>11.13458474752372</v>
      </c>
      <c r="CV313">
        <v>0.82657985269331125</v>
      </c>
      <c r="CW313">
        <v>3.694211632148877E-2</v>
      </c>
      <c r="CX313">
        <v>0.32324351781302668</v>
      </c>
      <c r="CY313">
        <v>0</v>
      </c>
      <c r="CZ313">
        <v>0</v>
      </c>
      <c r="DA313">
        <v>1</v>
      </c>
      <c r="DB313">
        <v>33.333333333333343</v>
      </c>
      <c r="DC313">
        <v>0</v>
      </c>
      <c r="DD313">
        <v>30</v>
      </c>
      <c r="DE313">
        <v>0</v>
      </c>
      <c r="DF313">
        <v>3.333333333333333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 t="s">
        <v>177</v>
      </c>
      <c r="DN313" t="s">
        <v>124</v>
      </c>
      <c r="DO313" t="s">
        <v>125</v>
      </c>
      <c r="DP313">
        <v>0</v>
      </c>
      <c r="DQ313">
        <v>0</v>
      </c>
    </row>
    <row r="314" spans="1:121" x14ac:dyDescent="0.3">
      <c r="A314" t="s">
        <v>154</v>
      </c>
      <c r="B314" s="2">
        <v>45952</v>
      </c>
      <c r="C314" t="s">
        <v>161</v>
      </c>
      <c r="D314" t="s">
        <v>162</v>
      </c>
      <c r="E314" t="str">
        <f>_xlfn.XLOOKUP(A314,[1]Sheet2!$O:$O,[1]Sheet2!$R:$R)</f>
        <v>Modern Deli</v>
      </c>
      <c r="F314" t="s">
        <v>121</v>
      </c>
      <c r="G314">
        <v>960</v>
      </c>
      <c r="H314">
        <v>16</v>
      </c>
      <c r="I314">
        <v>0</v>
      </c>
      <c r="K314">
        <v>16</v>
      </c>
      <c r="L314">
        <v>0</v>
      </c>
      <c r="M314">
        <v>0</v>
      </c>
      <c r="N314">
        <v>192</v>
      </c>
      <c r="O314">
        <v>192</v>
      </c>
      <c r="P314" s="2">
        <v>45952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29</v>
      </c>
      <c r="X314">
        <v>13</v>
      </c>
      <c r="Z314">
        <v>0</v>
      </c>
      <c r="AA314">
        <v>16</v>
      </c>
      <c r="AB314">
        <v>0</v>
      </c>
      <c r="AC314">
        <v>16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0.4</v>
      </c>
      <c r="AK314">
        <v>10</v>
      </c>
      <c r="AL314">
        <v>10</v>
      </c>
      <c r="AM314">
        <v>0</v>
      </c>
      <c r="AN314">
        <v>0</v>
      </c>
      <c r="AO314">
        <v>0.83333333333333337</v>
      </c>
      <c r="AP314">
        <v>5.2083333333333339</v>
      </c>
      <c r="AQ314">
        <v>15.16666666666667</v>
      </c>
      <c r="AR314">
        <v>0.83333333333333337</v>
      </c>
      <c r="AS314">
        <v>0</v>
      </c>
      <c r="AT314">
        <v>0</v>
      </c>
      <c r="AU314">
        <v>32</v>
      </c>
      <c r="AV314">
        <v>0</v>
      </c>
      <c r="AW314">
        <v>31.166666666666671</v>
      </c>
      <c r="AX314">
        <v>0</v>
      </c>
      <c r="AY314">
        <v>0</v>
      </c>
      <c r="AZ314">
        <v>5.2083333333333339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22</v>
      </c>
      <c r="BL314" t="s">
        <v>134</v>
      </c>
      <c r="BM314">
        <v>43</v>
      </c>
      <c r="BN314" t="s">
        <v>135</v>
      </c>
      <c r="BR314">
        <v>0</v>
      </c>
      <c r="BS314">
        <v>0</v>
      </c>
      <c r="BY314">
        <v>0</v>
      </c>
      <c r="BZ314">
        <v>0</v>
      </c>
      <c r="CA314">
        <v>0</v>
      </c>
      <c r="CB314">
        <v>0</v>
      </c>
      <c r="CC314">
        <v>16.425000000000001</v>
      </c>
      <c r="CD314">
        <v>30.403348554033482</v>
      </c>
      <c r="CE314">
        <v>16.362252663622531</v>
      </c>
      <c r="CF314">
        <v>7.4454591577879254</v>
      </c>
      <c r="CG314">
        <v>5.0735667174023343E-2</v>
      </c>
      <c r="CH314">
        <v>6.5449010654490101</v>
      </c>
      <c r="CI314">
        <v>7.0015220700152199</v>
      </c>
      <c r="CJ314">
        <v>1.445966514459665</v>
      </c>
      <c r="CK314">
        <v>5.7458143074581427</v>
      </c>
      <c r="CL314">
        <v>2.1689497716894981</v>
      </c>
      <c r="CM314">
        <v>0</v>
      </c>
      <c r="CN314">
        <v>0</v>
      </c>
      <c r="CO314">
        <v>187.91874999999999</v>
      </c>
      <c r="CP314">
        <v>33.847740047227859</v>
      </c>
      <c r="CQ314">
        <v>10.432256848593701</v>
      </c>
      <c r="CR314">
        <v>12.151749980598879</v>
      </c>
      <c r="CS314">
        <v>0.78713096307136277</v>
      </c>
      <c r="CT314">
        <v>10.476602254963909</v>
      </c>
      <c r="CU314">
        <v>8.03649626944269</v>
      </c>
      <c r="CV314">
        <v>0.31596102038780061</v>
      </c>
      <c r="CW314">
        <v>0.55542621478697574</v>
      </c>
      <c r="CX314">
        <v>0.71063513708273751</v>
      </c>
      <c r="CY314">
        <v>0</v>
      </c>
      <c r="CZ314">
        <v>0</v>
      </c>
      <c r="DA314">
        <v>2</v>
      </c>
      <c r="DB314">
        <v>9.5833333333333428</v>
      </c>
      <c r="DC314">
        <v>0</v>
      </c>
      <c r="DD314">
        <v>3.75</v>
      </c>
      <c r="DE314">
        <v>0</v>
      </c>
      <c r="DF314">
        <v>5.833333333333333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 t="s">
        <v>181</v>
      </c>
      <c r="DN314" t="s">
        <v>124</v>
      </c>
      <c r="DO314" t="s">
        <v>125</v>
      </c>
      <c r="DP314">
        <v>0</v>
      </c>
      <c r="DQ314">
        <v>0</v>
      </c>
    </row>
    <row r="315" spans="1:121" x14ac:dyDescent="0.3">
      <c r="A315" t="s">
        <v>149</v>
      </c>
      <c r="B315" s="2">
        <v>45952</v>
      </c>
      <c r="C315" t="s">
        <v>158</v>
      </c>
      <c r="D315" t="s">
        <v>160</v>
      </c>
      <c r="E315" t="str">
        <f>_xlfn.XLOOKUP(A315,[1]Sheet2!$O:$O,[1]Sheet2!$R:$R)</f>
        <v>Green Cafe</v>
      </c>
      <c r="F315" t="s">
        <v>121</v>
      </c>
      <c r="G315">
        <v>960</v>
      </c>
      <c r="H315">
        <v>16</v>
      </c>
      <c r="I315">
        <v>0</v>
      </c>
      <c r="K315">
        <v>16</v>
      </c>
      <c r="L315">
        <v>0</v>
      </c>
      <c r="M315">
        <v>0</v>
      </c>
      <c r="N315">
        <v>192</v>
      </c>
      <c r="O315">
        <v>192</v>
      </c>
      <c r="P315" s="2">
        <v>45952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28</v>
      </c>
      <c r="X315">
        <v>11</v>
      </c>
      <c r="Z315">
        <v>0</v>
      </c>
      <c r="AA315">
        <v>16</v>
      </c>
      <c r="AB315">
        <v>0</v>
      </c>
      <c r="AC315">
        <v>16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0.4</v>
      </c>
      <c r="AK315">
        <v>19</v>
      </c>
      <c r="AL315">
        <v>19</v>
      </c>
      <c r="AM315">
        <v>0</v>
      </c>
      <c r="AN315">
        <v>0</v>
      </c>
      <c r="AO315">
        <v>1.583333333333333</v>
      </c>
      <c r="AP315">
        <v>9.8958333333333321</v>
      </c>
      <c r="AQ315">
        <v>14.41666666666667</v>
      </c>
      <c r="AR315">
        <v>1.583333333333333</v>
      </c>
      <c r="AS315">
        <v>0</v>
      </c>
      <c r="AT315">
        <v>0</v>
      </c>
      <c r="AU315">
        <v>32</v>
      </c>
      <c r="AV315">
        <v>0</v>
      </c>
      <c r="AW315">
        <v>30.416666666666671</v>
      </c>
      <c r="AX315">
        <v>0</v>
      </c>
      <c r="AY315">
        <v>0</v>
      </c>
      <c r="AZ315">
        <v>9.8958333333333321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22</v>
      </c>
      <c r="BL315" t="s">
        <v>134</v>
      </c>
      <c r="BM315">
        <v>43</v>
      </c>
      <c r="BN315" t="s">
        <v>135</v>
      </c>
      <c r="BR315">
        <v>0</v>
      </c>
      <c r="BS315">
        <v>0</v>
      </c>
      <c r="BY315">
        <v>0</v>
      </c>
      <c r="BZ315">
        <v>0</v>
      </c>
      <c r="CA315">
        <v>0</v>
      </c>
      <c r="CB315">
        <v>0</v>
      </c>
      <c r="CC315">
        <v>21.25</v>
      </c>
      <c r="CD315">
        <v>41.03921568627451</v>
      </c>
      <c r="CE315">
        <v>5.6666666666666661</v>
      </c>
      <c r="CF315">
        <v>21.941176470588239</v>
      </c>
      <c r="CG315">
        <v>0.62745098039215697</v>
      </c>
      <c r="CH315">
        <v>12.80392156862745</v>
      </c>
      <c r="CI315">
        <v>3.1960784313725492</v>
      </c>
      <c r="CJ315">
        <v>0</v>
      </c>
      <c r="CK315">
        <v>2.4705882352941169</v>
      </c>
      <c r="CL315">
        <v>0</v>
      </c>
      <c r="CM315">
        <v>0</v>
      </c>
      <c r="CN315">
        <v>0</v>
      </c>
      <c r="CO315">
        <v>179.98124999999999</v>
      </c>
      <c r="CP315">
        <v>36.546631014804788</v>
      </c>
      <c r="CQ315">
        <v>8.7161857137896313</v>
      </c>
      <c r="CR315">
        <v>14.646201571922999</v>
      </c>
      <c r="CS315">
        <v>1.296431341227674</v>
      </c>
      <c r="CT315">
        <v>11.88781238786448</v>
      </c>
      <c r="CU315">
        <v>5.5630794874466094</v>
      </c>
      <c r="CV315">
        <v>0.84731048373094431</v>
      </c>
      <c r="CW315">
        <v>0.65284578254679304</v>
      </c>
      <c r="CX315">
        <v>1.458485258881133</v>
      </c>
      <c r="CY315">
        <v>0</v>
      </c>
      <c r="CZ315">
        <v>0</v>
      </c>
      <c r="DA315">
        <v>1.825</v>
      </c>
      <c r="DB315">
        <v>17.12328767123288</v>
      </c>
      <c r="DC315">
        <v>0</v>
      </c>
      <c r="DD315">
        <v>8.2191780821917799</v>
      </c>
      <c r="DE315">
        <v>0</v>
      </c>
      <c r="DF315">
        <v>8.9041095890410951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 t="s">
        <v>176</v>
      </c>
      <c r="DN315" t="s">
        <v>124</v>
      </c>
      <c r="DO315" t="s">
        <v>125</v>
      </c>
      <c r="DP315">
        <v>0</v>
      </c>
      <c r="DQ315">
        <v>0</v>
      </c>
    </row>
    <row r="316" spans="1:121" x14ac:dyDescent="0.3">
      <c r="A316" t="s">
        <v>157</v>
      </c>
      <c r="B316" s="2">
        <v>45952</v>
      </c>
      <c r="C316" t="s">
        <v>163</v>
      </c>
      <c r="D316" t="s">
        <v>166</v>
      </c>
      <c r="E316" t="str">
        <f>_xlfn.XLOOKUP(A316,[1]Sheet2!$O:$O,[1]Sheet2!$R:$R)</f>
        <v>Happy Bakery</v>
      </c>
      <c r="F316" t="s">
        <v>121</v>
      </c>
      <c r="G316">
        <v>480</v>
      </c>
      <c r="H316">
        <v>8</v>
      </c>
      <c r="I316">
        <v>0</v>
      </c>
      <c r="K316">
        <v>8</v>
      </c>
      <c r="L316">
        <v>0</v>
      </c>
      <c r="M316">
        <v>0</v>
      </c>
      <c r="N316">
        <v>96</v>
      </c>
      <c r="O316">
        <v>96</v>
      </c>
      <c r="P316" s="2">
        <v>45952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15</v>
      </c>
      <c r="X316">
        <v>6</v>
      </c>
      <c r="Z316">
        <v>0</v>
      </c>
      <c r="AA316">
        <v>8</v>
      </c>
      <c r="AB316">
        <v>0</v>
      </c>
      <c r="AC316">
        <v>8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0.2</v>
      </c>
      <c r="AK316">
        <v>4</v>
      </c>
      <c r="AL316">
        <v>4</v>
      </c>
      <c r="AM316">
        <v>0</v>
      </c>
      <c r="AN316">
        <v>0</v>
      </c>
      <c r="AO316">
        <v>0.33333333333333331</v>
      </c>
      <c r="AP316">
        <v>4.1666666666666661</v>
      </c>
      <c r="AQ316">
        <v>7.666666666666667</v>
      </c>
      <c r="AR316">
        <v>0.33333333333333331</v>
      </c>
      <c r="AS316">
        <v>0</v>
      </c>
      <c r="AT316">
        <v>0</v>
      </c>
      <c r="AU316">
        <v>16</v>
      </c>
      <c r="AV316">
        <v>0</v>
      </c>
      <c r="AW316">
        <v>15.66666666666667</v>
      </c>
      <c r="AX316">
        <v>0</v>
      </c>
      <c r="AY316">
        <v>0</v>
      </c>
      <c r="AZ316">
        <v>4.1666666666666661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22</v>
      </c>
      <c r="BL316" t="s">
        <v>134</v>
      </c>
      <c r="BM316">
        <v>43</v>
      </c>
      <c r="BN316" t="s">
        <v>135</v>
      </c>
      <c r="BR316">
        <v>0</v>
      </c>
      <c r="BS316">
        <v>0</v>
      </c>
      <c r="BY316">
        <v>0</v>
      </c>
      <c r="BZ316">
        <v>0</v>
      </c>
      <c r="CA316">
        <v>0</v>
      </c>
      <c r="CB316">
        <v>0</v>
      </c>
      <c r="CC316">
        <v>22.625</v>
      </c>
      <c r="CD316">
        <v>18.775322283609579</v>
      </c>
      <c r="CE316">
        <v>4.2173112338858196</v>
      </c>
      <c r="CF316">
        <v>7.9558011049723749</v>
      </c>
      <c r="CG316">
        <v>0.58011049723756913</v>
      </c>
      <c r="CH316">
        <v>6.0220994475138134</v>
      </c>
      <c r="CI316">
        <v>2.2651933701657461</v>
      </c>
      <c r="CJ316">
        <v>0.22099447513812159</v>
      </c>
      <c r="CK316">
        <v>0</v>
      </c>
      <c r="CL316">
        <v>1.7311233885819519</v>
      </c>
      <c r="CM316">
        <v>0</v>
      </c>
      <c r="CN316">
        <v>0</v>
      </c>
      <c r="CO316">
        <v>187.91874999999999</v>
      </c>
      <c r="CP316">
        <v>33.847740047227859</v>
      </c>
      <c r="CQ316">
        <v>10.432256848593701</v>
      </c>
      <c r="CR316">
        <v>12.151749980598879</v>
      </c>
      <c r="CS316">
        <v>0.78713096307136277</v>
      </c>
      <c r="CT316">
        <v>10.476602254963909</v>
      </c>
      <c r="CU316">
        <v>8.03649626944269</v>
      </c>
      <c r="CV316">
        <v>0.31596102038780061</v>
      </c>
      <c r="CW316">
        <v>0.55542621478697574</v>
      </c>
      <c r="CX316">
        <v>0.71063513708273751</v>
      </c>
      <c r="CY316">
        <v>0</v>
      </c>
      <c r="CZ316">
        <v>0</v>
      </c>
      <c r="DA316">
        <v>1</v>
      </c>
      <c r="DB316">
        <v>12.916666666666661</v>
      </c>
      <c r="DC316">
        <v>0</v>
      </c>
      <c r="DD316">
        <v>1.25</v>
      </c>
      <c r="DE316">
        <v>0</v>
      </c>
      <c r="DF316">
        <v>11.66666666666667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 t="s">
        <v>184</v>
      </c>
      <c r="DN316" t="s">
        <v>124</v>
      </c>
      <c r="DO316" t="s">
        <v>125</v>
      </c>
      <c r="DP316">
        <v>0</v>
      </c>
      <c r="DQ316">
        <v>0</v>
      </c>
    </row>
    <row r="317" spans="1:121" x14ac:dyDescent="0.3">
      <c r="A317" t="s">
        <v>143</v>
      </c>
      <c r="B317" s="2">
        <v>45952</v>
      </c>
      <c r="C317" t="s">
        <v>161</v>
      </c>
      <c r="D317" t="s">
        <v>162</v>
      </c>
      <c r="E317" t="str">
        <f>_xlfn.XLOOKUP(A317,[1]Sheet2!$O:$O,[1]Sheet2!$R:$R)</f>
        <v>Prime Studio</v>
      </c>
      <c r="F317" t="s">
        <v>121</v>
      </c>
      <c r="G317">
        <v>690</v>
      </c>
      <c r="H317">
        <v>15.5</v>
      </c>
      <c r="I317">
        <v>4</v>
      </c>
      <c r="J317" t="s">
        <v>127</v>
      </c>
      <c r="K317">
        <v>11.5</v>
      </c>
      <c r="L317">
        <v>15</v>
      </c>
      <c r="M317">
        <v>1.25</v>
      </c>
      <c r="N317">
        <v>138</v>
      </c>
      <c r="O317">
        <v>186</v>
      </c>
      <c r="P317" s="2">
        <v>45952</v>
      </c>
      <c r="Q317">
        <v>0</v>
      </c>
      <c r="R317">
        <v>1.25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0</v>
      </c>
      <c r="Y317" s="3">
        <v>45952</v>
      </c>
      <c r="Z317">
        <v>4.083333333333333</v>
      </c>
      <c r="AA317">
        <v>15.5</v>
      </c>
      <c r="AB317">
        <v>2.75</v>
      </c>
      <c r="AC317">
        <v>12.75</v>
      </c>
      <c r="AD317">
        <v>17.741935483870972</v>
      </c>
      <c r="AE317">
        <v>2.75</v>
      </c>
      <c r="AF317">
        <v>0</v>
      </c>
      <c r="AG317">
        <v>0</v>
      </c>
      <c r="AH317">
        <v>0</v>
      </c>
      <c r="AI317">
        <v>0</v>
      </c>
      <c r="AJ317">
        <v>0.38750000000000001</v>
      </c>
      <c r="AK317">
        <v>139</v>
      </c>
      <c r="AL317">
        <v>16</v>
      </c>
      <c r="AM317">
        <v>113</v>
      </c>
      <c r="AN317">
        <v>10</v>
      </c>
      <c r="AO317">
        <v>11.58333333333333</v>
      </c>
      <c r="AP317">
        <v>92.473118279569903</v>
      </c>
      <c r="AQ317">
        <v>1.1666666666666661</v>
      </c>
      <c r="AR317">
        <v>1.333333333333333</v>
      </c>
      <c r="AS317">
        <v>9.4166666666666661</v>
      </c>
      <c r="AT317">
        <v>0.83333333333333337</v>
      </c>
      <c r="AU317">
        <v>15.5</v>
      </c>
      <c r="AV317">
        <v>2.75</v>
      </c>
      <c r="AW317">
        <v>1.1666666666666661</v>
      </c>
      <c r="AX317">
        <v>60.752688172043023</v>
      </c>
      <c r="AY317">
        <v>5.376344086021505</v>
      </c>
      <c r="AZ317">
        <v>8.6021505376344081</v>
      </c>
      <c r="BA317">
        <v>17.741935483870972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8.064516129032258</v>
      </c>
      <c r="BH317">
        <v>0</v>
      </c>
      <c r="BI317">
        <v>0</v>
      </c>
      <c r="BJ317">
        <v>0</v>
      </c>
      <c r="BK317">
        <v>22</v>
      </c>
      <c r="BL317" t="s">
        <v>134</v>
      </c>
      <c r="BM317">
        <v>43</v>
      </c>
      <c r="BN317" t="s">
        <v>135</v>
      </c>
      <c r="BR317">
        <v>0</v>
      </c>
      <c r="BS317">
        <v>0</v>
      </c>
      <c r="BY317">
        <v>0</v>
      </c>
      <c r="BZ317">
        <v>0</v>
      </c>
      <c r="CA317">
        <v>0</v>
      </c>
      <c r="CB317">
        <v>0</v>
      </c>
      <c r="CC317">
        <v>26.925000000000001</v>
      </c>
      <c r="CD317">
        <v>37.031878675332727</v>
      </c>
      <c r="CE317">
        <v>12.89074589910245</v>
      </c>
      <c r="CF317">
        <v>17.455896007428041</v>
      </c>
      <c r="CG317">
        <v>1.8415351284432071</v>
      </c>
      <c r="CH317">
        <v>4.8437016403590221</v>
      </c>
      <c r="CI317">
        <v>12.05509130300217</v>
      </c>
      <c r="CJ317">
        <v>0.74280408542246978</v>
      </c>
      <c r="CK317">
        <v>0</v>
      </c>
      <c r="CL317">
        <v>0</v>
      </c>
      <c r="CM317">
        <v>0</v>
      </c>
      <c r="CN317">
        <v>0</v>
      </c>
      <c r="CO317">
        <v>177.55625000000001</v>
      </c>
      <c r="CP317">
        <v>35.6154739695167</v>
      </c>
      <c r="CQ317">
        <v>6.7185281659567986</v>
      </c>
      <c r="CR317">
        <v>20.052330834125339</v>
      </c>
      <c r="CS317">
        <v>1.1252302674035219</v>
      </c>
      <c r="CT317">
        <v>7.7839182418717083</v>
      </c>
      <c r="CU317">
        <v>5.3644971663909322</v>
      </c>
      <c r="CV317">
        <v>1.142830323723703</v>
      </c>
      <c r="CW317">
        <v>9.8560315393009218E-2</v>
      </c>
      <c r="CX317">
        <v>5.3973506048552687E-2</v>
      </c>
      <c r="CY317">
        <v>0</v>
      </c>
      <c r="CZ317">
        <v>0</v>
      </c>
      <c r="DA317">
        <v>1.875</v>
      </c>
      <c r="DB317">
        <v>88.111111111111114</v>
      </c>
      <c r="DC317">
        <v>33.111111111111107</v>
      </c>
      <c r="DD317">
        <v>37.777777777777793</v>
      </c>
      <c r="DE317">
        <v>3.1111111111111112</v>
      </c>
      <c r="DF317">
        <v>14.111111111111111</v>
      </c>
      <c r="DG317">
        <v>33.111111111111107</v>
      </c>
      <c r="DH317">
        <v>0</v>
      </c>
      <c r="DI317">
        <v>0</v>
      </c>
      <c r="DJ317">
        <v>0</v>
      </c>
      <c r="DK317">
        <v>0</v>
      </c>
      <c r="DL317">
        <v>0</v>
      </c>
      <c r="DM317" t="s">
        <v>170</v>
      </c>
      <c r="DN317" t="s">
        <v>124</v>
      </c>
      <c r="DO317" t="s">
        <v>125</v>
      </c>
      <c r="DP317">
        <v>0</v>
      </c>
      <c r="DQ317">
        <v>0</v>
      </c>
    </row>
    <row r="318" spans="1:121" x14ac:dyDescent="0.3">
      <c r="A318" t="s">
        <v>153</v>
      </c>
      <c r="B318" s="2">
        <v>45952</v>
      </c>
      <c r="C318" t="s">
        <v>161</v>
      </c>
      <c r="D318" t="s">
        <v>165</v>
      </c>
      <c r="E318" t="str">
        <f>_xlfn.XLOOKUP(A318,[1]Sheet2!$O:$O,[1]Sheet2!$R:$R)</f>
        <v>Urban Store</v>
      </c>
      <c r="F318" t="s">
        <v>121</v>
      </c>
      <c r="G318">
        <v>960</v>
      </c>
      <c r="H318">
        <v>16</v>
      </c>
      <c r="I318">
        <v>0</v>
      </c>
      <c r="K318">
        <v>16</v>
      </c>
      <c r="L318">
        <v>0</v>
      </c>
      <c r="M318">
        <v>0</v>
      </c>
      <c r="N318">
        <v>192</v>
      </c>
      <c r="O318">
        <v>192</v>
      </c>
      <c r="P318" s="2">
        <v>45952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18</v>
      </c>
      <c r="X318">
        <v>8</v>
      </c>
      <c r="Z318">
        <v>0</v>
      </c>
      <c r="AA318">
        <v>16</v>
      </c>
      <c r="AB318">
        <v>0</v>
      </c>
      <c r="AC318">
        <v>16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0.4</v>
      </c>
      <c r="AK318">
        <v>73</v>
      </c>
      <c r="AL318">
        <v>22</v>
      </c>
      <c r="AM318">
        <v>51</v>
      </c>
      <c r="AN318">
        <v>0</v>
      </c>
      <c r="AO318">
        <v>6.083333333333333</v>
      </c>
      <c r="AP318">
        <v>38.020833333333329</v>
      </c>
      <c r="AQ318">
        <v>9.9166666666666679</v>
      </c>
      <c r="AR318">
        <v>1.833333333333333</v>
      </c>
      <c r="AS318">
        <v>4.25</v>
      </c>
      <c r="AT318">
        <v>0</v>
      </c>
      <c r="AU318">
        <v>32</v>
      </c>
      <c r="AV318">
        <v>0</v>
      </c>
      <c r="AW318">
        <v>25.916666666666671</v>
      </c>
      <c r="AX318">
        <v>26.5625</v>
      </c>
      <c r="AY318">
        <v>0</v>
      </c>
      <c r="AZ318">
        <v>11.45833333333333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22</v>
      </c>
      <c r="BL318" t="s">
        <v>134</v>
      </c>
      <c r="BM318">
        <v>43</v>
      </c>
      <c r="BN318" t="s">
        <v>135</v>
      </c>
      <c r="BR318">
        <v>0</v>
      </c>
      <c r="BS318">
        <v>0</v>
      </c>
      <c r="BY318">
        <v>0</v>
      </c>
      <c r="BZ318">
        <v>0</v>
      </c>
      <c r="CA318">
        <v>0</v>
      </c>
      <c r="CB318">
        <v>0</v>
      </c>
      <c r="CC318">
        <v>26.6</v>
      </c>
      <c r="CD318">
        <v>37.4451754385965</v>
      </c>
      <c r="CE318">
        <v>5.7722431077694241</v>
      </c>
      <c r="CF318">
        <v>20.292919799498751</v>
      </c>
      <c r="CG318">
        <v>0.39943609022556392</v>
      </c>
      <c r="CH318">
        <v>10.980576441102761</v>
      </c>
      <c r="CI318">
        <v>4.0413533834586461</v>
      </c>
      <c r="CJ318">
        <v>0.79887218045112773</v>
      </c>
      <c r="CK318">
        <v>0.93201754385964919</v>
      </c>
      <c r="CL318">
        <v>0</v>
      </c>
      <c r="CM318">
        <v>0</v>
      </c>
      <c r="CN318">
        <v>0</v>
      </c>
      <c r="CO318">
        <v>169.07916666666671</v>
      </c>
      <c r="CP318">
        <v>38.383153848049481</v>
      </c>
      <c r="CQ318">
        <v>8.4144508243179974</v>
      </c>
      <c r="CR318">
        <v>19.675201458882679</v>
      </c>
      <c r="CS318">
        <v>0.49286576800808302</v>
      </c>
      <c r="CT318">
        <v>10.01503240592425</v>
      </c>
      <c r="CU318">
        <v>6.2335198008822301</v>
      </c>
      <c r="CV318">
        <v>1.2678971882007939</v>
      </c>
      <c r="CW318">
        <v>0.35363118854579961</v>
      </c>
      <c r="CX318">
        <v>0.23411123980383949</v>
      </c>
      <c r="CY318">
        <v>0</v>
      </c>
      <c r="CZ318">
        <v>0</v>
      </c>
      <c r="DA318">
        <v>2</v>
      </c>
      <c r="DB318">
        <v>20.104166666666661</v>
      </c>
      <c r="DC318">
        <v>0</v>
      </c>
      <c r="DD318">
        <v>8.6458333333333339</v>
      </c>
      <c r="DE318">
        <v>0</v>
      </c>
      <c r="DF318">
        <v>11.45833333333333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 t="s">
        <v>180</v>
      </c>
      <c r="DN318" t="s">
        <v>124</v>
      </c>
      <c r="DO318" t="s">
        <v>125</v>
      </c>
      <c r="DP318">
        <v>0</v>
      </c>
      <c r="DQ318">
        <v>0</v>
      </c>
    </row>
    <row r="319" spans="1:121" x14ac:dyDescent="0.3">
      <c r="A319" t="s">
        <v>151</v>
      </c>
      <c r="B319" s="2">
        <v>45952</v>
      </c>
      <c r="C319" t="s">
        <v>158</v>
      </c>
      <c r="D319" t="s">
        <v>159</v>
      </c>
      <c r="E319" t="str">
        <f>_xlfn.XLOOKUP(A319,[1]Sheet2!$O:$O,[1]Sheet2!$R:$R)</f>
        <v>Eco Garden</v>
      </c>
      <c r="F319" t="s">
        <v>121</v>
      </c>
      <c r="G319">
        <v>1230</v>
      </c>
      <c r="H319">
        <v>20.5</v>
      </c>
      <c r="I319">
        <v>0</v>
      </c>
      <c r="K319">
        <v>20.5</v>
      </c>
      <c r="L319">
        <v>0</v>
      </c>
      <c r="M319">
        <v>0</v>
      </c>
      <c r="N319">
        <v>246</v>
      </c>
      <c r="O319">
        <v>246</v>
      </c>
      <c r="P319" s="2">
        <v>45952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39</v>
      </c>
      <c r="X319">
        <v>17</v>
      </c>
      <c r="Z319">
        <v>0</v>
      </c>
      <c r="AA319">
        <v>20.5</v>
      </c>
      <c r="AB319">
        <v>0</v>
      </c>
      <c r="AC319">
        <v>20.5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0.51249999999999996</v>
      </c>
      <c r="AK319">
        <v>12</v>
      </c>
      <c r="AL319">
        <v>12</v>
      </c>
      <c r="AM319">
        <v>0</v>
      </c>
      <c r="AN319">
        <v>0</v>
      </c>
      <c r="AO319">
        <v>1</v>
      </c>
      <c r="AP319">
        <v>4.8780487804878048</v>
      </c>
      <c r="AQ319">
        <v>19.5</v>
      </c>
      <c r="AR319">
        <v>1</v>
      </c>
      <c r="AS319">
        <v>0</v>
      </c>
      <c r="AT319">
        <v>0</v>
      </c>
      <c r="AU319">
        <v>41</v>
      </c>
      <c r="AV319">
        <v>0</v>
      </c>
      <c r="AW319">
        <v>40</v>
      </c>
      <c r="AX319">
        <v>0</v>
      </c>
      <c r="AY319">
        <v>0</v>
      </c>
      <c r="AZ319">
        <v>4.8780487804878048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22</v>
      </c>
      <c r="BL319" t="s">
        <v>134</v>
      </c>
      <c r="BM319">
        <v>43</v>
      </c>
      <c r="BN319" t="s">
        <v>135</v>
      </c>
      <c r="BR319">
        <v>0</v>
      </c>
      <c r="BS319">
        <v>0</v>
      </c>
      <c r="BY319">
        <v>0</v>
      </c>
      <c r="BZ319">
        <v>0</v>
      </c>
      <c r="CA319">
        <v>0</v>
      </c>
      <c r="CB319">
        <v>0</v>
      </c>
      <c r="CC319">
        <v>16.581250000000001</v>
      </c>
      <c r="CD319">
        <v>24.952883528081401</v>
      </c>
      <c r="CE319">
        <v>6.0309084055785904</v>
      </c>
      <c r="CF319">
        <v>9.0463626083678861</v>
      </c>
      <c r="CG319">
        <v>0.42718934539515019</v>
      </c>
      <c r="CH319">
        <v>9.4484231687397919</v>
      </c>
      <c r="CI319">
        <v>6.0309084055785904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187.91874999999999</v>
      </c>
      <c r="CP319">
        <v>33.847740047227859</v>
      </c>
      <c r="CQ319">
        <v>10.432256848593701</v>
      </c>
      <c r="CR319">
        <v>12.151749980598879</v>
      </c>
      <c r="CS319">
        <v>0.78713096307136277</v>
      </c>
      <c r="CT319">
        <v>10.476602254963909</v>
      </c>
      <c r="CU319">
        <v>8.03649626944269</v>
      </c>
      <c r="CV319">
        <v>0.31596102038780061</v>
      </c>
      <c r="CW319">
        <v>0.55542621478697574</v>
      </c>
      <c r="CX319">
        <v>0.71063513708273751</v>
      </c>
      <c r="CY319">
        <v>0</v>
      </c>
      <c r="CZ319">
        <v>0</v>
      </c>
      <c r="DA319">
        <v>2.8250000000000002</v>
      </c>
      <c r="DB319">
        <v>13.716814159292021</v>
      </c>
      <c r="DC319">
        <v>0</v>
      </c>
      <c r="DD319">
        <v>2.2123893805309729</v>
      </c>
      <c r="DE319">
        <v>0</v>
      </c>
      <c r="DF319">
        <v>11.504424778761059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 t="s">
        <v>178</v>
      </c>
      <c r="DN319" t="s">
        <v>124</v>
      </c>
      <c r="DO319" t="s">
        <v>125</v>
      </c>
      <c r="DP319">
        <v>0</v>
      </c>
      <c r="DQ319">
        <v>0</v>
      </c>
    </row>
    <row r="320" spans="1:121" x14ac:dyDescent="0.3">
      <c r="A320" t="s">
        <v>152</v>
      </c>
      <c r="B320" s="2">
        <v>45952</v>
      </c>
      <c r="C320" t="s">
        <v>161</v>
      </c>
      <c r="D320" t="s">
        <v>165</v>
      </c>
      <c r="E320" t="str">
        <f>_xlfn.XLOOKUP(A320,[1]Sheet2!$O:$O,[1]Sheet2!$R:$R)</f>
        <v>Blue Foods</v>
      </c>
      <c r="F320" t="s">
        <v>121</v>
      </c>
      <c r="G320">
        <v>750</v>
      </c>
      <c r="H320">
        <v>12.5</v>
      </c>
      <c r="I320">
        <v>0</v>
      </c>
      <c r="K320">
        <v>12.5</v>
      </c>
      <c r="L320">
        <v>0</v>
      </c>
      <c r="M320">
        <v>0</v>
      </c>
      <c r="N320">
        <v>150</v>
      </c>
      <c r="O320">
        <v>150</v>
      </c>
      <c r="P320" s="2">
        <v>45952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19</v>
      </c>
      <c r="X320">
        <v>8</v>
      </c>
      <c r="Z320">
        <v>0</v>
      </c>
      <c r="AA320">
        <v>12.5</v>
      </c>
      <c r="AB320">
        <v>0</v>
      </c>
      <c r="AC320">
        <v>12.5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0.3125</v>
      </c>
      <c r="AK320">
        <v>30</v>
      </c>
      <c r="AL320">
        <v>12</v>
      </c>
      <c r="AM320">
        <v>18</v>
      </c>
      <c r="AN320">
        <v>0</v>
      </c>
      <c r="AO320">
        <v>2.5</v>
      </c>
      <c r="AP320">
        <v>20</v>
      </c>
      <c r="AQ320">
        <v>10</v>
      </c>
      <c r="AR320">
        <v>1</v>
      </c>
      <c r="AS320">
        <v>1.5</v>
      </c>
      <c r="AT320">
        <v>0</v>
      </c>
      <c r="AU320">
        <v>25</v>
      </c>
      <c r="AV320">
        <v>0</v>
      </c>
      <c r="AW320">
        <v>22.5</v>
      </c>
      <c r="AX320">
        <v>12</v>
      </c>
      <c r="AY320">
        <v>0</v>
      </c>
      <c r="AZ320">
        <v>8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22</v>
      </c>
      <c r="BL320" t="s">
        <v>134</v>
      </c>
      <c r="BM320">
        <v>43</v>
      </c>
      <c r="BN320" t="s">
        <v>135</v>
      </c>
      <c r="BR320">
        <v>0</v>
      </c>
      <c r="BS320">
        <v>0</v>
      </c>
      <c r="BY320">
        <v>0</v>
      </c>
      <c r="BZ320">
        <v>0</v>
      </c>
      <c r="CA320">
        <v>0</v>
      </c>
      <c r="CB320">
        <v>0</v>
      </c>
      <c r="CC320">
        <v>26.6</v>
      </c>
      <c r="CD320">
        <v>37.4451754385965</v>
      </c>
      <c r="CE320">
        <v>5.7722431077694241</v>
      </c>
      <c r="CF320">
        <v>20.292919799498751</v>
      </c>
      <c r="CG320">
        <v>0.39943609022556392</v>
      </c>
      <c r="CH320">
        <v>10.980576441102761</v>
      </c>
      <c r="CI320">
        <v>4.0413533834586461</v>
      </c>
      <c r="CJ320">
        <v>0.79887218045112773</v>
      </c>
      <c r="CK320">
        <v>0.93201754385964919</v>
      </c>
      <c r="CL320">
        <v>0</v>
      </c>
      <c r="CM320">
        <v>0</v>
      </c>
      <c r="CN320">
        <v>0</v>
      </c>
      <c r="CO320">
        <v>169.07916666666671</v>
      </c>
      <c r="CP320">
        <v>38.383153848049481</v>
      </c>
      <c r="CQ320">
        <v>8.4144508243179974</v>
      </c>
      <c r="CR320">
        <v>19.675201458882679</v>
      </c>
      <c r="CS320">
        <v>0.49286576800808302</v>
      </c>
      <c r="CT320">
        <v>10.01503240592425</v>
      </c>
      <c r="CU320">
        <v>6.2335198008822301</v>
      </c>
      <c r="CV320">
        <v>1.2678971882007939</v>
      </c>
      <c r="CW320">
        <v>0.35363118854579961</v>
      </c>
      <c r="CX320">
        <v>0.23411123980383949</v>
      </c>
      <c r="CY320">
        <v>0</v>
      </c>
      <c r="CZ320">
        <v>0</v>
      </c>
      <c r="DA320">
        <v>1.5625</v>
      </c>
      <c r="DB320">
        <v>14.133333333333329</v>
      </c>
      <c r="DC320">
        <v>0</v>
      </c>
      <c r="DD320">
        <v>4.8</v>
      </c>
      <c r="DE320">
        <v>0</v>
      </c>
      <c r="DF320">
        <v>9.3333333333333321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 t="s">
        <v>179</v>
      </c>
      <c r="DN320" t="s">
        <v>124</v>
      </c>
      <c r="DO320" t="s">
        <v>125</v>
      </c>
      <c r="DP320">
        <v>0</v>
      </c>
      <c r="DQ320">
        <v>0</v>
      </c>
    </row>
    <row r="321" spans="1:121" x14ac:dyDescent="0.3">
      <c r="A321" t="s">
        <v>156</v>
      </c>
      <c r="B321" s="2">
        <v>45952</v>
      </c>
      <c r="C321" t="s">
        <v>163</v>
      </c>
      <c r="D321" t="s">
        <v>166</v>
      </c>
      <c r="E321" t="str">
        <f>_xlfn.XLOOKUP(A321,[1]Sheet2!$O:$O,[1]Sheet2!$R:$R)</f>
        <v>Super Drinks</v>
      </c>
      <c r="F321" t="s">
        <v>121</v>
      </c>
      <c r="G321">
        <v>480</v>
      </c>
      <c r="H321">
        <v>8</v>
      </c>
      <c r="I321">
        <v>0</v>
      </c>
      <c r="K321">
        <v>8</v>
      </c>
      <c r="L321">
        <v>0</v>
      </c>
      <c r="M321">
        <v>0</v>
      </c>
      <c r="N321">
        <v>96</v>
      </c>
      <c r="O321">
        <v>96</v>
      </c>
      <c r="P321" s="2">
        <v>45952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12</v>
      </c>
      <c r="X321">
        <v>5</v>
      </c>
      <c r="Z321">
        <v>0</v>
      </c>
      <c r="AA321">
        <v>8</v>
      </c>
      <c r="AB321">
        <v>0</v>
      </c>
      <c r="AC321">
        <v>8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0.2</v>
      </c>
      <c r="AK321">
        <v>24</v>
      </c>
      <c r="AL321">
        <v>24</v>
      </c>
      <c r="AM321">
        <v>0</v>
      </c>
      <c r="AN321">
        <v>0</v>
      </c>
      <c r="AO321">
        <v>2</v>
      </c>
      <c r="AP321">
        <v>25</v>
      </c>
      <c r="AQ321">
        <v>6</v>
      </c>
      <c r="AR321">
        <v>2</v>
      </c>
      <c r="AS321">
        <v>0</v>
      </c>
      <c r="AT321">
        <v>0</v>
      </c>
      <c r="AU321">
        <v>16</v>
      </c>
      <c r="AV321">
        <v>0</v>
      </c>
      <c r="AW321">
        <v>14</v>
      </c>
      <c r="AX321">
        <v>0</v>
      </c>
      <c r="AY321">
        <v>0</v>
      </c>
      <c r="AZ321">
        <v>25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22</v>
      </c>
      <c r="BL321" t="s">
        <v>134</v>
      </c>
      <c r="BM321">
        <v>43</v>
      </c>
      <c r="BN321" t="s">
        <v>135</v>
      </c>
      <c r="BR321">
        <v>0</v>
      </c>
      <c r="BS321">
        <v>0</v>
      </c>
      <c r="BY321">
        <v>0</v>
      </c>
      <c r="BZ321">
        <v>0</v>
      </c>
      <c r="CA321">
        <v>0</v>
      </c>
      <c r="CB321">
        <v>0</v>
      </c>
      <c r="CC321">
        <v>22.625</v>
      </c>
      <c r="CD321">
        <v>18.775322283609579</v>
      </c>
      <c r="CE321">
        <v>4.2173112338858196</v>
      </c>
      <c r="CF321">
        <v>7.9558011049723749</v>
      </c>
      <c r="CG321">
        <v>0.58011049723756913</v>
      </c>
      <c r="CH321">
        <v>6.0220994475138134</v>
      </c>
      <c r="CI321">
        <v>2.2651933701657461</v>
      </c>
      <c r="CJ321">
        <v>0.22099447513812159</v>
      </c>
      <c r="CK321">
        <v>0</v>
      </c>
      <c r="CL321">
        <v>1.7311233885819519</v>
      </c>
      <c r="CM321">
        <v>0</v>
      </c>
      <c r="CN321">
        <v>0</v>
      </c>
      <c r="CO321">
        <v>187.91874999999999</v>
      </c>
      <c r="CP321">
        <v>33.847740047227859</v>
      </c>
      <c r="CQ321">
        <v>10.432256848593701</v>
      </c>
      <c r="CR321">
        <v>12.151749980598879</v>
      </c>
      <c r="CS321">
        <v>0.78713096307136277</v>
      </c>
      <c r="CT321">
        <v>10.476602254963909</v>
      </c>
      <c r="CU321">
        <v>8.03649626944269</v>
      </c>
      <c r="CV321">
        <v>0.31596102038780061</v>
      </c>
      <c r="CW321">
        <v>0.55542621478697574</v>
      </c>
      <c r="CX321">
        <v>0.71063513708273751</v>
      </c>
      <c r="CY321">
        <v>0</v>
      </c>
      <c r="CZ321">
        <v>0</v>
      </c>
      <c r="DA321">
        <v>1.4</v>
      </c>
      <c r="DB321">
        <v>15.178571428571431</v>
      </c>
      <c r="DC321">
        <v>0</v>
      </c>
      <c r="DD321">
        <v>4.4642857142857144</v>
      </c>
      <c r="DE321">
        <v>0</v>
      </c>
      <c r="DF321">
        <v>10.71428571428571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 t="s">
        <v>183</v>
      </c>
      <c r="DN321" t="s">
        <v>124</v>
      </c>
      <c r="DO321" t="s">
        <v>125</v>
      </c>
      <c r="DP321">
        <v>0</v>
      </c>
      <c r="DQ321">
        <v>0</v>
      </c>
    </row>
    <row r="322" spans="1:121" x14ac:dyDescent="0.3">
      <c r="A322" t="s">
        <v>141</v>
      </c>
      <c r="B322" s="2">
        <v>45952</v>
      </c>
      <c r="C322" t="s">
        <v>158</v>
      </c>
      <c r="D322" t="s">
        <v>160</v>
      </c>
      <c r="E322" t="str">
        <f>_xlfn.XLOOKUP(A322,[1]Sheet2!$O:$O,[1]Sheet2!$R:$R)</f>
        <v>Sweet Point</v>
      </c>
      <c r="F322" t="s">
        <v>121</v>
      </c>
      <c r="G322">
        <v>1230</v>
      </c>
      <c r="H322">
        <v>20.5</v>
      </c>
      <c r="I322">
        <v>0</v>
      </c>
      <c r="K322">
        <v>20.5</v>
      </c>
      <c r="L322">
        <v>0</v>
      </c>
      <c r="M322">
        <v>0</v>
      </c>
      <c r="N322">
        <v>246</v>
      </c>
      <c r="O322">
        <v>246</v>
      </c>
      <c r="P322" s="2">
        <v>45952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37</v>
      </c>
      <c r="X322">
        <v>16</v>
      </c>
      <c r="Z322">
        <v>0</v>
      </c>
      <c r="AA322">
        <v>20.5</v>
      </c>
      <c r="AB322">
        <v>0</v>
      </c>
      <c r="AC322">
        <v>20.5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0.51249999999999996</v>
      </c>
      <c r="AK322">
        <v>19</v>
      </c>
      <c r="AL322">
        <v>13</v>
      </c>
      <c r="AM322">
        <v>6</v>
      </c>
      <c r="AN322">
        <v>0</v>
      </c>
      <c r="AO322">
        <v>1.583333333333333</v>
      </c>
      <c r="AP322">
        <v>7.7235772357723569</v>
      </c>
      <c r="AQ322">
        <v>18.916666666666671</v>
      </c>
      <c r="AR322">
        <v>1.083333333333333</v>
      </c>
      <c r="AS322">
        <v>0.5</v>
      </c>
      <c r="AT322">
        <v>0</v>
      </c>
      <c r="AU322">
        <v>41</v>
      </c>
      <c r="AV322">
        <v>0</v>
      </c>
      <c r="AW322">
        <v>39.416666666666657</v>
      </c>
      <c r="AX322">
        <v>2.4390243902439019</v>
      </c>
      <c r="AY322">
        <v>0</v>
      </c>
      <c r="AZ322">
        <v>5.2845528455284549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22</v>
      </c>
      <c r="BL322" t="s">
        <v>134</v>
      </c>
      <c r="BM322">
        <v>43</v>
      </c>
      <c r="BN322" t="s">
        <v>135</v>
      </c>
      <c r="BR322">
        <v>0</v>
      </c>
      <c r="BS322">
        <v>0</v>
      </c>
      <c r="BY322">
        <v>0</v>
      </c>
      <c r="BZ322">
        <v>0</v>
      </c>
      <c r="CA322">
        <v>0</v>
      </c>
      <c r="CB322">
        <v>0</v>
      </c>
      <c r="CC322">
        <v>27.875</v>
      </c>
      <c r="CD322">
        <v>36.472346786248131</v>
      </c>
      <c r="CE322">
        <v>8.2286995515695054</v>
      </c>
      <c r="CF322">
        <v>19.723467862481311</v>
      </c>
      <c r="CG322">
        <v>0.77727952167414038</v>
      </c>
      <c r="CH322">
        <v>7.7428998505231688</v>
      </c>
      <c r="CI322">
        <v>6.6442451420029887</v>
      </c>
      <c r="CJ322">
        <v>0.61285500747384147</v>
      </c>
      <c r="CK322">
        <v>0.62780269058295946</v>
      </c>
      <c r="CL322">
        <v>0.34379671150971602</v>
      </c>
      <c r="CM322">
        <v>0</v>
      </c>
      <c r="CN322">
        <v>0</v>
      </c>
      <c r="CO322">
        <v>177.55625000000001</v>
      </c>
      <c r="CP322">
        <v>35.6154739695167</v>
      </c>
      <c r="CQ322">
        <v>6.7185281659567986</v>
      </c>
      <c r="CR322">
        <v>20.052330834125339</v>
      </c>
      <c r="CS322">
        <v>1.1252302674035219</v>
      </c>
      <c r="CT322">
        <v>7.7839182418717083</v>
      </c>
      <c r="CU322">
        <v>5.3644971663909322</v>
      </c>
      <c r="CV322">
        <v>1.142830323723703</v>
      </c>
      <c r="CW322">
        <v>9.8560315393009218E-2</v>
      </c>
      <c r="CX322">
        <v>5.3973506048552687E-2</v>
      </c>
      <c r="CY322">
        <v>0</v>
      </c>
      <c r="CZ322">
        <v>0</v>
      </c>
      <c r="DA322">
        <v>3.3624999999999998</v>
      </c>
      <c r="DB322">
        <v>10.16109045848822</v>
      </c>
      <c r="DC322">
        <v>0</v>
      </c>
      <c r="DD322">
        <v>5.2044609665427508</v>
      </c>
      <c r="DE322">
        <v>1.5489467162329611</v>
      </c>
      <c r="DF322">
        <v>3.407682775712515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 t="s">
        <v>168</v>
      </c>
      <c r="DN322" t="s">
        <v>124</v>
      </c>
      <c r="DO322" t="s">
        <v>125</v>
      </c>
      <c r="DP322">
        <v>0</v>
      </c>
      <c r="DQ322">
        <v>0</v>
      </c>
    </row>
    <row r="323" spans="1:121" x14ac:dyDescent="0.3">
      <c r="A323" t="s">
        <v>140</v>
      </c>
      <c r="B323" s="2">
        <v>45952</v>
      </c>
      <c r="C323" t="s">
        <v>158</v>
      </c>
      <c r="D323" t="s">
        <v>159</v>
      </c>
      <c r="E323" t="str">
        <f>_xlfn.XLOOKUP(A323,[1]Sheet2!$O:$O,[1]Sheet2!$R:$R)</f>
        <v>Magic Kitchen</v>
      </c>
      <c r="F323" t="s">
        <v>121</v>
      </c>
      <c r="G323">
        <v>2220</v>
      </c>
      <c r="H323">
        <v>40.5</v>
      </c>
      <c r="I323">
        <v>3.5</v>
      </c>
      <c r="J323" t="s">
        <v>129</v>
      </c>
      <c r="K323">
        <v>37</v>
      </c>
      <c r="L323">
        <v>12</v>
      </c>
      <c r="M323">
        <v>1</v>
      </c>
      <c r="N323">
        <v>444</v>
      </c>
      <c r="O323">
        <v>486</v>
      </c>
      <c r="P323" s="2">
        <v>45952</v>
      </c>
      <c r="Q323">
        <v>0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59</v>
      </c>
      <c r="X323">
        <v>25</v>
      </c>
      <c r="Y323" s="3">
        <v>45952</v>
      </c>
      <c r="Z323">
        <v>3.5</v>
      </c>
      <c r="AA323">
        <v>40.5</v>
      </c>
      <c r="AB323">
        <v>2.5</v>
      </c>
      <c r="AC323">
        <v>38</v>
      </c>
      <c r="AD323">
        <v>6.1728395061728394</v>
      </c>
      <c r="AE323">
        <v>0</v>
      </c>
      <c r="AF323">
        <v>0</v>
      </c>
      <c r="AG323">
        <v>0</v>
      </c>
      <c r="AH323">
        <v>2.5</v>
      </c>
      <c r="AI323">
        <v>0</v>
      </c>
      <c r="AJ323">
        <v>1.0125</v>
      </c>
      <c r="AK323">
        <v>94</v>
      </c>
      <c r="AL323">
        <v>33</v>
      </c>
      <c r="AM323">
        <v>57</v>
      </c>
      <c r="AN323">
        <v>4</v>
      </c>
      <c r="AO323">
        <v>7.833333333333333</v>
      </c>
      <c r="AP323">
        <v>25.514403292181061</v>
      </c>
      <c r="AQ323">
        <v>30.166666666666661</v>
      </c>
      <c r="AR323">
        <v>2.75</v>
      </c>
      <c r="AS323">
        <v>4.75</v>
      </c>
      <c r="AT323">
        <v>0.33333333333333331</v>
      </c>
      <c r="AU323">
        <v>81</v>
      </c>
      <c r="AV323">
        <v>5</v>
      </c>
      <c r="AW323">
        <v>68.166666666666671</v>
      </c>
      <c r="AX323">
        <v>11.72839506172839</v>
      </c>
      <c r="AY323">
        <v>0.82304526748971185</v>
      </c>
      <c r="AZ323">
        <v>6.7901234567901234</v>
      </c>
      <c r="BA323">
        <v>0</v>
      </c>
      <c r="BB323">
        <v>0</v>
      </c>
      <c r="BC323">
        <v>0</v>
      </c>
      <c r="BD323">
        <v>6.1728395061728394</v>
      </c>
      <c r="BE323">
        <v>0</v>
      </c>
      <c r="BF323">
        <v>0</v>
      </c>
      <c r="BG323">
        <v>2.4691358024691361</v>
      </c>
      <c r="BH323">
        <v>0</v>
      </c>
      <c r="BI323">
        <v>0</v>
      </c>
      <c r="BJ323">
        <v>0</v>
      </c>
      <c r="BK323">
        <v>22</v>
      </c>
      <c r="BL323" t="s">
        <v>134</v>
      </c>
      <c r="BM323">
        <v>43</v>
      </c>
      <c r="BN323" t="s">
        <v>135</v>
      </c>
      <c r="BR323">
        <v>0</v>
      </c>
      <c r="BS323">
        <v>0</v>
      </c>
      <c r="BY323">
        <v>0</v>
      </c>
      <c r="BZ323">
        <v>0</v>
      </c>
      <c r="CA323">
        <v>0</v>
      </c>
      <c r="CB323">
        <v>0</v>
      </c>
      <c r="CC323">
        <v>27.875</v>
      </c>
      <c r="CD323">
        <v>36.472346786248131</v>
      </c>
      <c r="CE323">
        <v>8.2286995515695054</v>
      </c>
      <c r="CF323">
        <v>19.723467862481311</v>
      </c>
      <c r="CG323">
        <v>0.77727952167414038</v>
      </c>
      <c r="CH323">
        <v>7.7428998505231688</v>
      </c>
      <c r="CI323">
        <v>6.6442451420029887</v>
      </c>
      <c r="CJ323">
        <v>0.61285500747384147</v>
      </c>
      <c r="CK323">
        <v>0.62780269058295946</v>
      </c>
      <c r="CL323">
        <v>0.34379671150971602</v>
      </c>
      <c r="CM323">
        <v>0</v>
      </c>
      <c r="CN323">
        <v>0</v>
      </c>
      <c r="CO323">
        <v>177.55625000000001</v>
      </c>
      <c r="CP323">
        <v>35.6154739695167</v>
      </c>
      <c r="CQ323">
        <v>6.7185281659567986</v>
      </c>
      <c r="CR323">
        <v>20.052330834125339</v>
      </c>
      <c r="CS323">
        <v>1.1252302674035219</v>
      </c>
      <c r="CT323">
        <v>7.7839182418717083</v>
      </c>
      <c r="CU323">
        <v>5.3644971663909322</v>
      </c>
      <c r="CV323">
        <v>1.142830323723703</v>
      </c>
      <c r="CW323">
        <v>9.8560315393009218E-2</v>
      </c>
      <c r="CX323">
        <v>5.3973506048552687E-2</v>
      </c>
      <c r="CY323">
        <v>0</v>
      </c>
      <c r="CZ323">
        <v>0</v>
      </c>
      <c r="DA323">
        <v>5.3624999999999998</v>
      </c>
      <c r="DB323">
        <v>34.576534576534591</v>
      </c>
      <c r="DC323">
        <v>10.68376068376068</v>
      </c>
      <c r="DD323">
        <v>14.91841491841492</v>
      </c>
      <c r="DE323">
        <v>1.5928515928515929</v>
      </c>
      <c r="DF323">
        <v>7.3815073815073822</v>
      </c>
      <c r="DG323">
        <v>5.6332556332556338</v>
      </c>
      <c r="DH323">
        <v>0</v>
      </c>
      <c r="DI323">
        <v>3.263403263403263</v>
      </c>
      <c r="DJ323">
        <v>1.7871017871017869</v>
      </c>
      <c r="DK323">
        <v>0</v>
      </c>
      <c r="DL323">
        <v>0</v>
      </c>
      <c r="DM323" t="s">
        <v>167</v>
      </c>
      <c r="DN323" t="s">
        <v>124</v>
      </c>
      <c r="DO323" t="s">
        <v>125</v>
      </c>
      <c r="DP323">
        <v>0</v>
      </c>
      <c r="DQ323">
        <v>0</v>
      </c>
    </row>
    <row r="324" spans="1:121" x14ac:dyDescent="0.3">
      <c r="A324" t="s">
        <v>144</v>
      </c>
      <c r="B324" s="2">
        <v>45952</v>
      </c>
      <c r="C324" t="s">
        <v>163</v>
      </c>
      <c r="D324" t="s">
        <v>164</v>
      </c>
      <c r="E324" t="str">
        <f>_xlfn.XLOOKUP(A324,[1]Sheet2!$O:$O,[1]Sheet2!$R:$R)</f>
        <v>Smart Shop</v>
      </c>
      <c r="F324" t="s">
        <v>121</v>
      </c>
      <c r="G324">
        <v>870</v>
      </c>
      <c r="H324">
        <v>14.5</v>
      </c>
      <c r="I324">
        <v>0</v>
      </c>
      <c r="K324">
        <v>14.5</v>
      </c>
      <c r="L324">
        <v>0</v>
      </c>
      <c r="M324">
        <v>0</v>
      </c>
      <c r="N324">
        <v>174</v>
      </c>
      <c r="O324">
        <v>174</v>
      </c>
      <c r="P324" s="2">
        <v>45952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23</v>
      </c>
      <c r="X324">
        <v>9</v>
      </c>
      <c r="Z324">
        <v>0</v>
      </c>
      <c r="AA324">
        <v>14.5</v>
      </c>
      <c r="AB324">
        <v>0</v>
      </c>
      <c r="AC324">
        <v>14.5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0.36249999999999999</v>
      </c>
      <c r="AK324">
        <v>30</v>
      </c>
      <c r="AL324">
        <v>30</v>
      </c>
      <c r="AM324">
        <v>0</v>
      </c>
      <c r="AN324">
        <v>0</v>
      </c>
      <c r="AO324">
        <v>2.5</v>
      </c>
      <c r="AP324">
        <v>17.241379310344829</v>
      </c>
      <c r="AQ324">
        <v>12</v>
      </c>
      <c r="AR324">
        <v>2.5</v>
      </c>
      <c r="AS324">
        <v>0</v>
      </c>
      <c r="AT324">
        <v>0</v>
      </c>
      <c r="AU324">
        <v>29</v>
      </c>
      <c r="AV324">
        <v>0</v>
      </c>
      <c r="AW324">
        <v>26.5</v>
      </c>
      <c r="AX324">
        <v>0</v>
      </c>
      <c r="AY324">
        <v>0</v>
      </c>
      <c r="AZ324">
        <v>17.241379310344829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22</v>
      </c>
      <c r="BL324" t="s">
        <v>134</v>
      </c>
      <c r="BM324">
        <v>43</v>
      </c>
      <c r="BN324" t="s">
        <v>135</v>
      </c>
      <c r="BR324">
        <v>0</v>
      </c>
      <c r="BS324">
        <v>0</v>
      </c>
      <c r="BY324">
        <v>0</v>
      </c>
      <c r="BZ324">
        <v>0</v>
      </c>
      <c r="CA324">
        <v>0</v>
      </c>
      <c r="CB324">
        <v>0</v>
      </c>
      <c r="CC324">
        <v>35.618749999999999</v>
      </c>
      <c r="CD324">
        <v>44.838275720886699</v>
      </c>
      <c r="CE324">
        <v>7.7206527460958059</v>
      </c>
      <c r="CF324">
        <v>19.658419605778789</v>
      </c>
      <c r="CG324">
        <v>3.8720243317541079</v>
      </c>
      <c r="CH324">
        <v>13.587179037258</v>
      </c>
      <c r="CI324">
        <v>6.2116160729952634</v>
      </c>
      <c r="CJ324">
        <v>1.403755044744692</v>
      </c>
      <c r="CK324">
        <v>0</v>
      </c>
      <c r="CL324">
        <v>0</v>
      </c>
      <c r="CM324">
        <v>0</v>
      </c>
      <c r="CN324">
        <v>0</v>
      </c>
      <c r="CO324">
        <v>179.98124999999999</v>
      </c>
      <c r="CP324">
        <v>36.546631014804788</v>
      </c>
      <c r="CQ324">
        <v>8.7161857137896313</v>
      </c>
      <c r="CR324">
        <v>14.646201571922999</v>
      </c>
      <c r="CS324">
        <v>1.296431341227674</v>
      </c>
      <c r="CT324">
        <v>11.88781238786448</v>
      </c>
      <c r="CU324">
        <v>5.5630794874466094</v>
      </c>
      <c r="CV324">
        <v>0.84731048373094431</v>
      </c>
      <c r="CW324">
        <v>0.65284578254679304</v>
      </c>
      <c r="CX324">
        <v>1.458485258881133</v>
      </c>
      <c r="CY324">
        <v>0</v>
      </c>
      <c r="CZ324">
        <v>0</v>
      </c>
      <c r="DA324">
        <v>1.5874999999999999</v>
      </c>
      <c r="DB324">
        <v>43.7007874015748</v>
      </c>
      <c r="DC324">
        <v>0</v>
      </c>
      <c r="DD324">
        <v>30.314960629921259</v>
      </c>
      <c r="DE324">
        <v>0</v>
      </c>
      <c r="DF324">
        <v>13.385826771653541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 t="s">
        <v>171</v>
      </c>
      <c r="DN324" t="s">
        <v>124</v>
      </c>
      <c r="DO324" t="s">
        <v>125</v>
      </c>
      <c r="DP324">
        <v>0</v>
      </c>
      <c r="DQ324">
        <v>0</v>
      </c>
    </row>
    <row r="325" spans="1:121" x14ac:dyDescent="0.3">
      <c r="A325" t="s">
        <v>147</v>
      </c>
      <c r="B325" s="2">
        <v>45952</v>
      </c>
      <c r="C325" t="s">
        <v>158</v>
      </c>
      <c r="D325" t="s">
        <v>159</v>
      </c>
      <c r="E325" t="str">
        <f>_xlfn.XLOOKUP(A325,[1]Sheet2!$O:$O,[1]Sheet2!$R:$R)</f>
        <v>Fresh Corner</v>
      </c>
      <c r="F325" t="s">
        <v>121</v>
      </c>
      <c r="G325">
        <v>1325</v>
      </c>
      <c r="H325">
        <v>30.5</v>
      </c>
      <c r="I325">
        <v>8.4166666666666661</v>
      </c>
      <c r="J325" t="s">
        <v>127</v>
      </c>
      <c r="K325">
        <v>22.083333333333339</v>
      </c>
      <c r="L325">
        <v>0</v>
      </c>
      <c r="M325">
        <v>0</v>
      </c>
      <c r="N325">
        <v>265</v>
      </c>
      <c r="O325">
        <v>366</v>
      </c>
      <c r="P325" s="2">
        <v>45952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37</v>
      </c>
      <c r="X325">
        <v>17</v>
      </c>
      <c r="Y325" s="3">
        <v>45952</v>
      </c>
      <c r="Z325">
        <v>8.4166666666666661</v>
      </c>
      <c r="AA325">
        <v>30.5</v>
      </c>
      <c r="AB325">
        <v>8.4166666666666661</v>
      </c>
      <c r="AC325">
        <v>22.083333333333339</v>
      </c>
      <c r="AD325">
        <v>27.595628415300549</v>
      </c>
      <c r="AE325">
        <v>8.4166666666666661</v>
      </c>
      <c r="AF325">
        <v>0</v>
      </c>
      <c r="AG325">
        <v>0</v>
      </c>
      <c r="AH325">
        <v>0</v>
      </c>
      <c r="AI325">
        <v>0</v>
      </c>
      <c r="AJ325">
        <v>0.76249999999999996</v>
      </c>
      <c r="AK325">
        <v>33</v>
      </c>
      <c r="AL325">
        <v>33</v>
      </c>
      <c r="AM325">
        <v>0</v>
      </c>
      <c r="AN325">
        <v>0</v>
      </c>
      <c r="AO325">
        <v>2.75</v>
      </c>
      <c r="AP325">
        <v>36.612021857923487</v>
      </c>
      <c r="AQ325">
        <v>19.333333333333339</v>
      </c>
      <c r="AR325">
        <v>2.75</v>
      </c>
      <c r="AS325">
        <v>0</v>
      </c>
      <c r="AT325">
        <v>0</v>
      </c>
      <c r="AU325">
        <v>61</v>
      </c>
      <c r="AV325">
        <v>16.833333333333329</v>
      </c>
      <c r="AW325">
        <v>41.416666666666671</v>
      </c>
      <c r="AX325">
        <v>0</v>
      </c>
      <c r="AY325">
        <v>0</v>
      </c>
      <c r="AZ325">
        <v>9.0163934426229506</v>
      </c>
      <c r="BA325">
        <v>27.595628415300549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22</v>
      </c>
      <c r="BL325" t="s">
        <v>134</v>
      </c>
      <c r="BM325">
        <v>43</v>
      </c>
      <c r="BN325" t="s">
        <v>135</v>
      </c>
      <c r="BR325">
        <v>0</v>
      </c>
      <c r="BS325">
        <v>0</v>
      </c>
      <c r="BY325">
        <v>0</v>
      </c>
      <c r="BZ325">
        <v>0</v>
      </c>
      <c r="CA325">
        <v>0</v>
      </c>
      <c r="CB325">
        <v>0</v>
      </c>
      <c r="CC325">
        <v>29.05</v>
      </c>
      <c r="CD325">
        <v>37.980493402180137</v>
      </c>
      <c r="CE325">
        <v>12.16293746414228</v>
      </c>
      <c r="CF325">
        <v>12.29919678714859</v>
      </c>
      <c r="CG325">
        <v>0.82472748135398755</v>
      </c>
      <c r="CH325">
        <v>12.693631669535289</v>
      </c>
      <c r="CI325">
        <v>4.2598967297762478</v>
      </c>
      <c r="CJ325">
        <v>2.9977051061388411</v>
      </c>
      <c r="CK325">
        <v>0</v>
      </c>
      <c r="CL325">
        <v>3.8296041308089501</v>
      </c>
      <c r="CM325">
        <v>0</v>
      </c>
      <c r="CN325">
        <v>0</v>
      </c>
      <c r="CO325">
        <v>179.98124999999999</v>
      </c>
      <c r="CP325">
        <v>36.546631014804788</v>
      </c>
      <c r="CQ325">
        <v>8.7161857137896313</v>
      </c>
      <c r="CR325">
        <v>14.646201571922999</v>
      </c>
      <c r="CS325">
        <v>1.296431341227674</v>
      </c>
      <c r="CT325">
        <v>11.88781238786448</v>
      </c>
      <c r="CU325">
        <v>5.5630794874466094</v>
      </c>
      <c r="CV325">
        <v>0.84731048373094431</v>
      </c>
      <c r="CW325">
        <v>0.65284578254679304</v>
      </c>
      <c r="CX325">
        <v>1.458485258881133</v>
      </c>
      <c r="CY325">
        <v>0</v>
      </c>
      <c r="CZ325">
        <v>0</v>
      </c>
      <c r="DA325">
        <v>3.8125</v>
      </c>
      <c r="DB325">
        <v>40.601092896174862</v>
      </c>
      <c r="DC325">
        <v>27.759562841530052</v>
      </c>
      <c r="DD325">
        <v>5.081967213114754</v>
      </c>
      <c r="DE325">
        <v>1.1475409836065571</v>
      </c>
      <c r="DF325">
        <v>6.6120218579234971</v>
      </c>
      <c r="DG325">
        <v>27.759562841530052</v>
      </c>
      <c r="DH325">
        <v>0</v>
      </c>
      <c r="DI325">
        <v>0</v>
      </c>
      <c r="DJ325">
        <v>0</v>
      </c>
      <c r="DK325">
        <v>0</v>
      </c>
      <c r="DL325">
        <v>0</v>
      </c>
      <c r="DM325" t="s">
        <v>174</v>
      </c>
      <c r="DN325" t="s">
        <v>124</v>
      </c>
      <c r="DO325" t="s">
        <v>125</v>
      </c>
      <c r="DP325">
        <v>0</v>
      </c>
      <c r="DQ325">
        <v>0</v>
      </c>
    </row>
    <row r="326" spans="1:121" x14ac:dyDescent="0.3">
      <c r="A326" t="s">
        <v>151</v>
      </c>
      <c r="B326" s="2">
        <v>45953</v>
      </c>
      <c r="C326" t="s">
        <v>158</v>
      </c>
      <c r="D326" t="s">
        <v>159</v>
      </c>
      <c r="E326" t="str">
        <f>_xlfn.XLOOKUP(A326,[1]Sheet2!$O:$O,[1]Sheet2!$R:$R)</f>
        <v>Eco Garden</v>
      </c>
      <c r="F326" t="s">
        <v>121</v>
      </c>
      <c r="G326">
        <v>1440</v>
      </c>
      <c r="H326">
        <v>24</v>
      </c>
      <c r="I326">
        <v>0</v>
      </c>
      <c r="K326">
        <v>24</v>
      </c>
      <c r="L326">
        <v>0</v>
      </c>
      <c r="M326">
        <v>0</v>
      </c>
      <c r="N326">
        <v>288</v>
      </c>
      <c r="O326">
        <v>288</v>
      </c>
      <c r="P326" s="2">
        <v>45953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43</v>
      </c>
      <c r="X326">
        <v>19</v>
      </c>
      <c r="Z326">
        <v>0</v>
      </c>
      <c r="AA326">
        <v>24</v>
      </c>
      <c r="AB326">
        <v>0</v>
      </c>
      <c r="AC326">
        <v>24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0.6</v>
      </c>
      <c r="AK326">
        <v>30</v>
      </c>
      <c r="AL326">
        <v>30</v>
      </c>
      <c r="AM326">
        <v>0</v>
      </c>
      <c r="AN326">
        <v>0</v>
      </c>
      <c r="AO326">
        <v>2.5</v>
      </c>
      <c r="AP326">
        <v>10.41666666666667</v>
      </c>
      <c r="AQ326">
        <v>21.5</v>
      </c>
      <c r="AR326">
        <v>2.5</v>
      </c>
      <c r="AS326">
        <v>0</v>
      </c>
      <c r="AT326">
        <v>0</v>
      </c>
      <c r="AU326">
        <v>48</v>
      </c>
      <c r="AV326">
        <v>0</v>
      </c>
      <c r="AW326">
        <v>45.5</v>
      </c>
      <c r="AX326">
        <v>0</v>
      </c>
      <c r="AY326">
        <v>0</v>
      </c>
      <c r="AZ326">
        <v>10.41666666666667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23</v>
      </c>
      <c r="BL326" t="s">
        <v>136</v>
      </c>
      <c r="BM326">
        <v>43</v>
      </c>
      <c r="BN326" t="s">
        <v>135</v>
      </c>
      <c r="BR326">
        <v>0</v>
      </c>
      <c r="BS326">
        <v>0</v>
      </c>
      <c r="BY326">
        <v>0</v>
      </c>
      <c r="BZ326">
        <v>0</v>
      </c>
      <c r="CA326">
        <v>0</v>
      </c>
      <c r="CB326">
        <v>0</v>
      </c>
      <c r="CC326">
        <v>16.581250000000001</v>
      </c>
      <c r="CD326">
        <v>24.952883528081401</v>
      </c>
      <c r="CE326">
        <v>6.0309084055785904</v>
      </c>
      <c r="CF326">
        <v>9.0463626083678861</v>
      </c>
      <c r="CG326">
        <v>0.42718934539515019</v>
      </c>
      <c r="CH326">
        <v>9.4484231687397919</v>
      </c>
      <c r="CI326">
        <v>6.0309084055785904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187.91874999999999</v>
      </c>
      <c r="CP326">
        <v>33.847740047227859</v>
      </c>
      <c r="CQ326">
        <v>10.432256848593701</v>
      </c>
      <c r="CR326">
        <v>12.151749980598879</v>
      </c>
      <c r="CS326">
        <v>0.78713096307136277</v>
      </c>
      <c r="CT326">
        <v>10.476602254963909</v>
      </c>
      <c r="CU326">
        <v>8.03649626944269</v>
      </c>
      <c r="CV326">
        <v>0.31596102038780061</v>
      </c>
      <c r="CW326">
        <v>0.55542621478697574</v>
      </c>
      <c r="CX326">
        <v>0.71063513708273751</v>
      </c>
      <c r="CY326">
        <v>0</v>
      </c>
      <c r="CZ326">
        <v>0</v>
      </c>
      <c r="DA326">
        <v>2.8250000000000002</v>
      </c>
      <c r="DB326">
        <v>13.716814159292021</v>
      </c>
      <c r="DC326">
        <v>0</v>
      </c>
      <c r="DD326">
        <v>2.2123893805309729</v>
      </c>
      <c r="DE326">
        <v>0</v>
      </c>
      <c r="DF326">
        <v>11.504424778761059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 t="s">
        <v>178</v>
      </c>
      <c r="DN326" t="s">
        <v>124</v>
      </c>
      <c r="DO326" t="s">
        <v>125</v>
      </c>
      <c r="DP326">
        <v>0</v>
      </c>
      <c r="DQ326">
        <v>0</v>
      </c>
    </row>
    <row r="327" spans="1:121" x14ac:dyDescent="0.3">
      <c r="A327" t="s">
        <v>147</v>
      </c>
      <c r="B327" s="2">
        <v>45953</v>
      </c>
      <c r="C327" t="s">
        <v>158</v>
      </c>
      <c r="D327" t="s">
        <v>159</v>
      </c>
      <c r="E327" t="str">
        <f>_xlfn.XLOOKUP(A327,[1]Sheet2!$O:$O,[1]Sheet2!$R:$R)</f>
        <v>Fresh Corner</v>
      </c>
      <c r="F327" t="s">
        <v>121</v>
      </c>
      <c r="G327">
        <v>1320</v>
      </c>
      <c r="H327">
        <v>30.5</v>
      </c>
      <c r="I327">
        <v>8.5</v>
      </c>
      <c r="J327" t="s">
        <v>127</v>
      </c>
      <c r="K327">
        <v>22</v>
      </c>
      <c r="L327">
        <v>0</v>
      </c>
      <c r="M327">
        <v>0</v>
      </c>
      <c r="N327">
        <v>264</v>
      </c>
      <c r="O327">
        <v>366</v>
      </c>
      <c r="P327" s="2">
        <v>45953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43</v>
      </c>
      <c r="X327">
        <v>20</v>
      </c>
      <c r="Y327" s="3">
        <v>45953</v>
      </c>
      <c r="Z327">
        <v>8.5</v>
      </c>
      <c r="AA327">
        <v>30.5</v>
      </c>
      <c r="AB327">
        <v>8.5</v>
      </c>
      <c r="AC327">
        <v>22</v>
      </c>
      <c r="AD327">
        <v>27.868852459016392</v>
      </c>
      <c r="AE327">
        <v>8.5</v>
      </c>
      <c r="AF327">
        <v>0</v>
      </c>
      <c r="AG327">
        <v>0</v>
      </c>
      <c r="AH327">
        <v>0</v>
      </c>
      <c r="AI327">
        <v>0</v>
      </c>
      <c r="AJ327">
        <v>0.76249999999999996</v>
      </c>
      <c r="AK327">
        <v>4</v>
      </c>
      <c r="AL327">
        <v>4</v>
      </c>
      <c r="AM327">
        <v>0</v>
      </c>
      <c r="AN327">
        <v>0</v>
      </c>
      <c r="AO327">
        <v>0.33333333333333331</v>
      </c>
      <c r="AP327">
        <v>28.96174863387979</v>
      </c>
      <c r="AQ327">
        <v>21.666666666666671</v>
      </c>
      <c r="AR327">
        <v>0.33333333333333331</v>
      </c>
      <c r="AS327">
        <v>0</v>
      </c>
      <c r="AT327">
        <v>0</v>
      </c>
      <c r="AU327">
        <v>61</v>
      </c>
      <c r="AV327">
        <v>17</v>
      </c>
      <c r="AW327">
        <v>43.666666666666657</v>
      </c>
      <c r="AX327">
        <v>0</v>
      </c>
      <c r="AY327">
        <v>0</v>
      </c>
      <c r="AZ327">
        <v>1.0928961748633881</v>
      </c>
      <c r="BA327">
        <v>27.868852459016392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23</v>
      </c>
      <c r="BL327" t="s">
        <v>136</v>
      </c>
      <c r="BM327">
        <v>43</v>
      </c>
      <c r="BN327" t="s">
        <v>135</v>
      </c>
      <c r="BR327">
        <v>0</v>
      </c>
      <c r="BS327">
        <v>0</v>
      </c>
      <c r="BY327">
        <v>0</v>
      </c>
      <c r="BZ327">
        <v>0</v>
      </c>
      <c r="CA327">
        <v>0</v>
      </c>
      <c r="CB327">
        <v>0</v>
      </c>
      <c r="CC327">
        <v>29.05</v>
      </c>
      <c r="CD327">
        <v>37.980493402180137</v>
      </c>
      <c r="CE327">
        <v>12.16293746414228</v>
      </c>
      <c r="CF327">
        <v>12.29919678714859</v>
      </c>
      <c r="CG327">
        <v>0.82472748135398755</v>
      </c>
      <c r="CH327">
        <v>12.693631669535289</v>
      </c>
      <c r="CI327">
        <v>4.2598967297762478</v>
      </c>
      <c r="CJ327">
        <v>2.9977051061388411</v>
      </c>
      <c r="CK327">
        <v>0</v>
      </c>
      <c r="CL327">
        <v>3.8296041308089501</v>
      </c>
      <c r="CM327">
        <v>0</v>
      </c>
      <c r="CN327">
        <v>0</v>
      </c>
      <c r="CO327">
        <v>179.98124999999999</v>
      </c>
      <c r="CP327">
        <v>36.546631014804788</v>
      </c>
      <c r="CQ327">
        <v>8.7161857137896313</v>
      </c>
      <c r="CR327">
        <v>14.646201571922999</v>
      </c>
      <c r="CS327">
        <v>1.296431341227674</v>
      </c>
      <c r="CT327">
        <v>11.88781238786448</v>
      </c>
      <c r="CU327">
        <v>5.5630794874466094</v>
      </c>
      <c r="CV327">
        <v>0.84731048373094431</v>
      </c>
      <c r="CW327">
        <v>0.65284578254679304</v>
      </c>
      <c r="CX327">
        <v>1.458485258881133</v>
      </c>
      <c r="CY327">
        <v>0</v>
      </c>
      <c r="CZ327">
        <v>0</v>
      </c>
      <c r="DA327">
        <v>3.8125</v>
      </c>
      <c r="DB327">
        <v>40.601092896174862</v>
      </c>
      <c r="DC327">
        <v>27.759562841530052</v>
      </c>
      <c r="DD327">
        <v>5.081967213114754</v>
      </c>
      <c r="DE327">
        <v>1.1475409836065571</v>
      </c>
      <c r="DF327">
        <v>6.6120218579234971</v>
      </c>
      <c r="DG327">
        <v>27.759562841530052</v>
      </c>
      <c r="DH327">
        <v>0</v>
      </c>
      <c r="DI327">
        <v>0</v>
      </c>
      <c r="DJ327">
        <v>0</v>
      </c>
      <c r="DK327">
        <v>0</v>
      </c>
      <c r="DL327">
        <v>0</v>
      </c>
      <c r="DM327" t="s">
        <v>174</v>
      </c>
      <c r="DN327" t="s">
        <v>124</v>
      </c>
      <c r="DO327" t="s">
        <v>125</v>
      </c>
      <c r="DP327">
        <v>0</v>
      </c>
      <c r="DQ327">
        <v>0</v>
      </c>
    </row>
    <row r="328" spans="1:121" x14ac:dyDescent="0.3">
      <c r="A328" t="s">
        <v>152</v>
      </c>
      <c r="B328" s="2">
        <v>45953</v>
      </c>
      <c r="C328" t="s">
        <v>161</v>
      </c>
      <c r="D328" t="s">
        <v>165</v>
      </c>
      <c r="E328" t="str">
        <f>_xlfn.XLOOKUP(A328,[1]Sheet2!$O:$O,[1]Sheet2!$R:$R)</f>
        <v>Blue Foods</v>
      </c>
      <c r="F328" t="s">
        <v>121</v>
      </c>
      <c r="G328">
        <v>750</v>
      </c>
      <c r="H328">
        <v>12.5</v>
      </c>
      <c r="I328">
        <v>0</v>
      </c>
      <c r="K328">
        <v>12.5</v>
      </c>
      <c r="L328">
        <v>0</v>
      </c>
      <c r="M328">
        <v>0</v>
      </c>
      <c r="N328">
        <v>150</v>
      </c>
      <c r="O328">
        <v>150</v>
      </c>
      <c r="P328" s="2">
        <v>45953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22</v>
      </c>
      <c r="X328">
        <v>8</v>
      </c>
      <c r="Z328">
        <v>0</v>
      </c>
      <c r="AA328">
        <v>12.5</v>
      </c>
      <c r="AB328">
        <v>0</v>
      </c>
      <c r="AC328">
        <v>12.5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0.3125</v>
      </c>
      <c r="AK328">
        <v>14</v>
      </c>
      <c r="AL328">
        <v>14</v>
      </c>
      <c r="AM328">
        <v>0</v>
      </c>
      <c r="AN328">
        <v>0</v>
      </c>
      <c r="AO328">
        <v>1.166666666666667</v>
      </c>
      <c r="AP328">
        <v>9.3333333333333339</v>
      </c>
      <c r="AQ328">
        <v>11.33333333333333</v>
      </c>
      <c r="AR328">
        <v>1.166666666666667</v>
      </c>
      <c r="AS328">
        <v>0</v>
      </c>
      <c r="AT328">
        <v>0</v>
      </c>
      <c r="AU328">
        <v>25</v>
      </c>
      <c r="AV328">
        <v>0</v>
      </c>
      <c r="AW328">
        <v>23.833333333333329</v>
      </c>
      <c r="AX328">
        <v>0</v>
      </c>
      <c r="AY328">
        <v>0</v>
      </c>
      <c r="AZ328">
        <v>9.3333333333333339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23</v>
      </c>
      <c r="BL328" t="s">
        <v>136</v>
      </c>
      <c r="BM328">
        <v>43</v>
      </c>
      <c r="BN328" t="s">
        <v>135</v>
      </c>
      <c r="BR328">
        <v>0</v>
      </c>
      <c r="BS328">
        <v>0</v>
      </c>
      <c r="BY328">
        <v>0</v>
      </c>
      <c r="BZ328">
        <v>0</v>
      </c>
      <c r="CA328">
        <v>0</v>
      </c>
      <c r="CB328">
        <v>0</v>
      </c>
      <c r="CC328">
        <v>26.6</v>
      </c>
      <c r="CD328">
        <v>37.4451754385965</v>
      </c>
      <c r="CE328">
        <v>5.7722431077694241</v>
      </c>
      <c r="CF328">
        <v>20.292919799498751</v>
      </c>
      <c r="CG328">
        <v>0.39943609022556392</v>
      </c>
      <c r="CH328">
        <v>10.980576441102761</v>
      </c>
      <c r="CI328">
        <v>4.0413533834586461</v>
      </c>
      <c r="CJ328">
        <v>0.79887218045112773</v>
      </c>
      <c r="CK328">
        <v>0.93201754385964919</v>
      </c>
      <c r="CL328">
        <v>0</v>
      </c>
      <c r="CM328">
        <v>0</v>
      </c>
      <c r="CN328">
        <v>0</v>
      </c>
      <c r="CO328">
        <v>169.07916666666671</v>
      </c>
      <c r="CP328">
        <v>38.383153848049481</v>
      </c>
      <c r="CQ328">
        <v>8.4144508243179974</v>
      </c>
      <c r="CR328">
        <v>19.675201458882679</v>
      </c>
      <c r="CS328">
        <v>0.49286576800808302</v>
      </c>
      <c r="CT328">
        <v>10.01503240592425</v>
      </c>
      <c r="CU328">
        <v>6.2335198008822301</v>
      </c>
      <c r="CV328">
        <v>1.2678971882007939</v>
      </c>
      <c r="CW328">
        <v>0.35363118854579961</v>
      </c>
      <c r="CX328">
        <v>0.23411123980383949</v>
      </c>
      <c r="CY328">
        <v>0</v>
      </c>
      <c r="CZ328">
        <v>0</v>
      </c>
      <c r="DA328">
        <v>1.5625</v>
      </c>
      <c r="DB328">
        <v>14.133333333333329</v>
      </c>
      <c r="DC328">
        <v>0</v>
      </c>
      <c r="DD328">
        <v>4.8</v>
      </c>
      <c r="DE328">
        <v>0</v>
      </c>
      <c r="DF328">
        <v>9.3333333333333321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 t="s">
        <v>179</v>
      </c>
      <c r="DN328" t="s">
        <v>124</v>
      </c>
      <c r="DO328" t="s">
        <v>125</v>
      </c>
      <c r="DP328">
        <v>0</v>
      </c>
      <c r="DQ328">
        <v>0</v>
      </c>
    </row>
    <row r="329" spans="1:121" x14ac:dyDescent="0.3">
      <c r="A329" t="s">
        <v>153</v>
      </c>
      <c r="B329" s="2">
        <v>45953</v>
      </c>
      <c r="C329" t="s">
        <v>161</v>
      </c>
      <c r="D329" t="s">
        <v>165</v>
      </c>
      <c r="E329" t="str">
        <f>_xlfn.XLOOKUP(A329,[1]Sheet2!$O:$O,[1]Sheet2!$R:$R)</f>
        <v>Urban Store</v>
      </c>
      <c r="F329" t="s">
        <v>121</v>
      </c>
      <c r="G329">
        <v>960</v>
      </c>
      <c r="H329">
        <v>16</v>
      </c>
      <c r="I329">
        <v>0</v>
      </c>
      <c r="K329">
        <v>16</v>
      </c>
      <c r="L329">
        <v>0</v>
      </c>
      <c r="M329">
        <v>0</v>
      </c>
      <c r="N329">
        <v>192</v>
      </c>
      <c r="O329">
        <v>192</v>
      </c>
      <c r="P329" s="2">
        <v>45953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28</v>
      </c>
      <c r="X329">
        <v>13</v>
      </c>
      <c r="Z329">
        <v>0</v>
      </c>
      <c r="AA329">
        <v>16</v>
      </c>
      <c r="AB329">
        <v>0</v>
      </c>
      <c r="AC329">
        <v>16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0.4</v>
      </c>
      <c r="AK329">
        <v>18</v>
      </c>
      <c r="AL329">
        <v>18</v>
      </c>
      <c r="AM329">
        <v>0</v>
      </c>
      <c r="AN329">
        <v>0</v>
      </c>
      <c r="AO329">
        <v>1.5</v>
      </c>
      <c r="AP329">
        <v>9.375</v>
      </c>
      <c r="AQ329">
        <v>14.5</v>
      </c>
      <c r="AR329">
        <v>1.5</v>
      </c>
      <c r="AS329">
        <v>0</v>
      </c>
      <c r="AT329">
        <v>0</v>
      </c>
      <c r="AU329">
        <v>32</v>
      </c>
      <c r="AV329">
        <v>0</v>
      </c>
      <c r="AW329">
        <v>30.5</v>
      </c>
      <c r="AX329">
        <v>0</v>
      </c>
      <c r="AY329">
        <v>0</v>
      </c>
      <c r="AZ329">
        <v>9.375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23</v>
      </c>
      <c r="BL329" t="s">
        <v>136</v>
      </c>
      <c r="BM329">
        <v>43</v>
      </c>
      <c r="BN329" t="s">
        <v>135</v>
      </c>
      <c r="BR329">
        <v>0</v>
      </c>
      <c r="BS329">
        <v>0</v>
      </c>
      <c r="BY329">
        <v>0</v>
      </c>
      <c r="BZ329">
        <v>0</v>
      </c>
      <c r="CA329">
        <v>0</v>
      </c>
      <c r="CB329">
        <v>0</v>
      </c>
      <c r="CC329">
        <v>26.6</v>
      </c>
      <c r="CD329">
        <v>37.4451754385965</v>
      </c>
      <c r="CE329">
        <v>5.7722431077694241</v>
      </c>
      <c r="CF329">
        <v>20.292919799498751</v>
      </c>
      <c r="CG329">
        <v>0.39943609022556392</v>
      </c>
      <c r="CH329">
        <v>10.980576441102761</v>
      </c>
      <c r="CI329">
        <v>4.0413533834586461</v>
      </c>
      <c r="CJ329">
        <v>0.79887218045112773</v>
      </c>
      <c r="CK329">
        <v>0.93201754385964919</v>
      </c>
      <c r="CL329">
        <v>0</v>
      </c>
      <c r="CM329">
        <v>0</v>
      </c>
      <c r="CN329">
        <v>0</v>
      </c>
      <c r="CO329">
        <v>169.07916666666671</v>
      </c>
      <c r="CP329">
        <v>38.383153848049481</v>
      </c>
      <c r="CQ329">
        <v>8.4144508243179974</v>
      </c>
      <c r="CR329">
        <v>19.675201458882679</v>
      </c>
      <c r="CS329">
        <v>0.49286576800808302</v>
      </c>
      <c r="CT329">
        <v>10.01503240592425</v>
      </c>
      <c r="CU329">
        <v>6.2335198008822301</v>
      </c>
      <c r="CV329">
        <v>1.2678971882007939</v>
      </c>
      <c r="CW329">
        <v>0.35363118854579961</v>
      </c>
      <c r="CX329">
        <v>0.23411123980383949</v>
      </c>
      <c r="CY329">
        <v>0</v>
      </c>
      <c r="CZ329">
        <v>0</v>
      </c>
      <c r="DA329">
        <v>2</v>
      </c>
      <c r="DB329">
        <v>20.104166666666661</v>
      </c>
      <c r="DC329">
        <v>0</v>
      </c>
      <c r="DD329">
        <v>8.6458333333333339</v>
      </c>
      <c r="DE329">
        <v>0</v>
      </c>
      <c r="DF329">
        <v>11.45833333333333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 t="s">
        <v>180</v>
      </c>
      <c r="DN329" t="s">
        <v>124</v>
      </c>
      <c r="DO329" t="s">
        <v>125</v>
      </c>
      <c r="DP329">
        <v>0</v>
      </c>
      <c r="DQ329">
        <v>0</v>
      </c>
    </row>
    <row r="330" spans="1:121" x14ac:dyDescent="0.3">
      <c r="A330" t="s">
        <v>149</v>
      </c>
      <c r="B330" s="2">
        <v>45953</v>
      </c>
      <c r="C330" t="s">
        <v>158</v>
      </c>
      <c r="D330" t="s">
        <v>160</v>
      </c>
      <c r="E330" t="str">
        <f>_xlfn.XLOOKUP(A330,[1]Sheet2!$O:$O,[1]Sheet2!$R:$R)</f>
        <v>Green Cafe</v>
      </c>
      <c r="F330" t="s">
        <v>121</v>
      </c>
      <c r="G330">
        <v>960</v>
      </c>
      <c r="H330">
        <v>16</v>
      </c>
      <c r="I330">
        <v>0</v>
      </c>
      <c r="K330">
        <v>16</v>
      </c>
      <c r="L330">
        <v>0</v>
      </c>
      <c r="M330">
        <v>0</v>
      </c>
      <c r="N330">
        <v>192</v>
      </c>
      <c r="O330">
        <v>192</v>
      </c>
      <c r="P330" s="2">
        <v>45953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28</v>
      </c>
      <c r="X330">
        <v>12</v>
      </c>
      <c r="Z330">
        <v>0</v>
      </c>
      <c r="AA330">
        <v>16</v>
      </c>
      <c r="AB330">
        <v>0</v>
      </c>
      <c r="AC330">
        <v>16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0.4</v>
      </c>
      <c r="AK330">
        <v>19</v>
      </c>
      <c r="AL330">
        <v>7</v>
      </c>
      <c r="AM330">
        <v>12</v>
      </c>
      <c r="AN330">
        <v>0</v>
      </c>
      <c r="AO330">
        <v>1.583333333333333</v>
      </c>
      <c r="AP330">
        <v>9.8958333333333321</v>
      </c>
      <c r="AQ330">
        <v>14.41666666666667</v>
      </c>
      <c r="AR330">
        <v>0.58333333333333337</v>
      </c>
      <c r="AS330">
        <v>1</v>
      </c>
      <c r="AT330">
        <v>0</v>
      </c>
      <c r="AU330">
        <v>32</v>
      </c>
      <c r="AV330">
        <v>0</v>
      </c>
      <c r="AW330">
        <v>30.416666666666671</v>
      </c>
      <c r="AX330">
        <v>6.25</v>
      </c>
      <c r="AY330">
        <v>0</v>
      </c>
      <c r="AZ330">
        <v>3.645833333333333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23</v>
      </c>
      <c r="BL330" t="s">
        <v>136</v>
      </c>
      <c r="BM330">
        <v>43</v>
      </c>
      <c r="BN330" t="s">
        <v>135</v>
      </c>
      <c r="BR330">
        <v>0</v>
      </c>
      <c r="BS330">
        <v>0</v>
      </c>
      <c r="BY330">
        <v>0</v>
      </c>
      <c r="BZ330">
        <v>0</v>
      </c>
      <c r="CA330">
        <v>0</v>
      </c>
      <c r="CB330">
        <v>0</v>
      </c>
      <c r="CC330">
        <v>21.25</v>
      </c>
      <c r="CD330">
        <v>41.03921568627451</v>
      </c>
      <c r="CE330">
        <v>5.6666666666666661</v>
      </c>
      <c r="CF330">
        <v>21.941176470588239</v>
      </c>
      <c r="CG330">
        <v>0.62745098039215697</v>
      </c>
      <c r="CH330">
        <v>12.80392156862745</v>
      </c>
      <c r="CI330">
        <v>3.1960784313725492</v>
      </c>
      <c r="CJ330">
        <v>0</v>
      </c>
      <c r="CK330">
        <v>2.4705882352941169</v>
      </c>
      <c r="CL330">
        <v>0</v>
      </c>
      <c r="CM330">
        <v>0</v>
      </c>
      <c r="CN330">
        <v>0</v>
      </c>
      <c r="CO330">
        <v>179.98124999999999</v>
      </c>
      <c r="CP330">
        <v>36.546631014804788</v>
      </c>
      <c r="CQ330">
        <v>8.7161857137896313</v>
      </c>
      <c r="CR330">
        <v>14.646201571922999</v>
      </c>
      <c r="CS330">
        <v>1.296431341227674</v>
      </c>
      <c r="CT330">
        <v>11.88781238786448</v>
      </c>
      <c r="CU330">
        <v>5.5630794874466094</v>
      </c>
      <c r="CV330">
        <v>0.84731048373094431</v>
      </c>
      <c r="CW330">
        <v>0.65284578254679304</v>
      </c>
      <c r="CX330">
        <v>1.458485258881133</v>
      </c>
      <c r="CY330">
        <v>0</v>
      </c>
      <c r="CZ330">
        <v>0</v>
      </c>
      <c r="DA330">
        <v>1.825</v>
      </c>
      <c r="DB330">
        <v>17.12328767123288</v>
      </c>
      <c r="DC330">
        <v>0</v>
      </c>
      <c r="DD330">
        <v>8.2191780821917799</v>
      </c>
      <c r="DE330">
        <v>0</v>
      </c>
      <c r="DF330">
        <v>8.9041095890410951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 t="s">
        <v>176</v>
      </c>
      <c r="DN330" t="s">
        <v>124</v>
      </c>
      <c r="DO330" t="s">
        <v>125</v>
      </c>
      <c r="DP330">
        <v>0</v>
      </c>
      <c r="DQ330">
        <v>0</v>
      </c>
    </row>
    <row r="331" spans="1:121" x14ac:dyDescent="0.3">
      <c r="A331" t="s">
        <v>150</v>
      </c>
      <c r="B331" s="2">
        <v>45953</v>
      </c>
      <c r="C331" t="s">
        <v>161</v>
      </c>
      <c r="D331" t="s">
        <v>162</v>
      </c>
      <c r="E331" t="str">
        <f>_xlfn.XLOOKUP(A331,[1]Sheet2!$O:$O,[1]Sheet2!$R:$R)</f>
        <v>Golden Market</v>
      </c>
      <c r="F331" t="s">
        <v>121</v>
      </c>
      <c r="G331">
        <v>480</v>
      </c>
      <c r="H331">
        <v>8</v>
      </c>
      <c r="I331">
        <v>0</v>
      </c>
      <c r="K331">
        <v>8</v>
      </c>
      <c r="L331">
        <v>0</v>
      </c>
      <c r="M331">
        <v>0</v>
      </c>
      <c r="N331">
        <v>96</v>
      </c>
      <c r="O331">
        <v>96</v>
      </c>
      <c r="P331" s="2">
        <v>45953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12</v>
      </c>
      <c r="X331">
        <v>6</v>
      </c>
      <c r="Z331">
        <v>0</v>
      </c>
      <c r="AA331">
        <v>8</v>
      </c>
      <c r="AB331">
        <v>0</v>
      </c>
      <c r="AC331">
        <v>8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0.2</v>
      </c>
      <c r="AK331">
        <v>24</v>
      </c>
      <c r="AL331">
        <v>0</v>
      </c>
      <c r="AM331">
        <v>24</v>
      </c>
      <c r="AN331">
        <v>0</v>
      </c>
      <c r="AO331">
        <v>2</v>
      </c>
      <c r="AP331">
        <v>25</v>
      </c>
      <c r="AQ331">
        <v>6</v>
      </c>
      <c r="AR331">
        <v>0</v>
      </c>
      <c r="AS331">
        <v>2</v>
      </c>
      <c r="AT331">
        <v>0</v>
      </c>
      <c r="AU331">
        <v>16</v>
      </c>
      <c r="AV331">
        <v>0</v>
      </c>
      <c r="AW331">
        <v>14</v>
      </c>
      <c r="AX331">
        <v>25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23</v>
      </c>
      <c r="BL331" t="s">
        <v>136</v>
      </c>
      <c r="BM331">
        <v>43</v>
      </c>
      <c r="BN331" t="s">
        <v>135</v>
      </c>
      <c r="BR331">
        <v>0</v>
      </c>
      <c r="BS331">
        <v>0</v>
      </c>
      <c r="BY331">
        <v>0</v>
      </c>
      <c r="BZ331">
        <v>0</v>
      </c>
      <c r="CA331">
        <v>0</v>
      </c>
      <c r="CB331">
        <v>0</v>
      </c>
      <c r="CC331">
        <v>20.862500000000001</v>
      </c>
      <c r="CD331">
        <v>33.443179548631917</v>
      </c>
      <c r="CE331">
        <v>4.8132614339924116</v>
      </c>
      <c r="CF331">
        <v>23.726782504493709</v>
      </c>
      <c r="CG331">
        <v>2.995805871779509E-2</v>
      </c>
      <c r="CH331">
        <v>4.8731775514280002</v>
      </c>
      <c r="CI331">
        <v>4.8132614339924116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180.46250000000001</v>
      </c>
      <c r="CP331">
        <v>40.802567477084352</v>
      </c>
      <c r="CQ331">
        <v>12.479508669852921</v>
      </c>
      <c r="CR331">
        <v>20.551361086098218</v>
      </c>
      <c r="CS331">
        <v>0.49410080579991222</v>
      </c>
      <c r="CT331">
        <v>7.3260834430052411</v>
      </c>
      <c r="CU331">
        <v>11.13458474752372</v>
      </c>
      <c r="CV331">
        <v>0.82657985269331125</v>
      </c>
      <c r="CW331">
        <v>3.694211632148877E-2</v>
      </c>
      <c r="CX331">
        <v>0.32324351781302668</v>
      </c>
      <c r="CY331">
        <v>0</v>
      </c>
      <c r="CZ331">
        <v>0</v>
      </c>
      <c r="DA331">
        <v>1</v>
      </c>
      <c r="DB331">
        <v>33.333333333333343</v>
      </c>
      <c r="DC331">
        <v>0</v>
      </c>
      <c r="DD331">
        <v>30</v>
      </c>
      <c r="DE331">
        <v>0</v>
      </c>
      <c r="DF331">
        <v>3.333333333333333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 t="s">
        <v>177</v>
      </c>
      <c r="DN331" t="s">
        <v>124</v>
      </c>
      <c r="DO331" t="s">
        <v>125</v>
      </c>
      <c r="DP331">
        <v>0</v>
      </c>
      <c r="DQ331">
        <v>0</v>
      </c>
    </row>
    <row r="332" spans="1:121" x14ac:dyDescent="0.3">
      <c r="A332" t="s">
        <v>146</v>
      </c>
      <c r="B332" s="2">
        <v>45953</v>
      </c>
      <c r="C332" t="s">
        <v>163</v>
      </c>
      <c r="D332" t="s">
        <v>166</v>
      </c>
      <c r="E332" t="str">
        <f>_xlfn.XLOOKUP(A332,[1]Sheet2!$O:$O,[1]Sheet2!$R:$R)</f>
        <v>Royal Mart</v>
      </c>
      <c r="F332" t="s">
        <v>121</v>
      </c>
      <c r="G332">
        <v>960</v>
      </c>
      <c r="H332">
        <v>24</v>
      </c>
      <c r="I332">
        <v>8</v>
      </c>
      <c r="J332" t="s">
        <v>127</v>
      </c>
      <c r="K332">
        <v>16</v>
      </c>
      <c r="L332">
        <v>0</v>
      </c>
      <c r="M332">
        <v>0</v>
      </c>
      <c r="N332">
        <v>192</v>
      </c>
      <c r="O332">
        <v>288</v>
      </c>
      <c r="P332" s="2">
        <v>45953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29</v>
      </c>
      <c r="X332">
        <v>14</v>
      </c>
      <c r="Y332" s="3">
        <v>45953</v>
      </c>
      <c r="Z332">
        <v>10.08333333333333</v>
      </c>
      <c r="AA332">
        <v>24</v>
      </c>
      <c r="AB332">
        <v>8</v>
      </c>
      <c r="AC332">
        <v>16</v>
      </c>
      <c r="AD332">
        <v>33.333333333333329</v>
      </c>
      <c r="AE332">
        <v>8</v>
      </c>
      <c r="AF332">
        <v>0</v>
      </c>
      <c r="AG332">
        <v>0</v>
      </c>
      <c r="AH332">
        <v>0</v>
      </c>
      <c r="AI332">
        <v>0</v>
      </c>
      <c r="AJ332">
        <v>0.6</v>
      </c>
      <c r="AK332">
        <v>15</v>
      </c>
      <c r="AL332">
        <v>15</v>
      </c>
      <c r="AM332">
        <v>0</v>
      </c>
      <c r="AN332">
        <v>0</v>
      </c>
      <c r="AO332">
        <v>1.25</v>
      </c>
      <c r="AP332">
        <v>38.541666666666671</v>
      </c>
      <c r="AQ332">
        <v>14.75</v>
      </c>
      <c r="AR332">
        <v>1.25</v>
      </c>
      <c r="AS332">
        <v>0</v>
      </c>
      <c r="AT332">
        <v>0</v>
      </c>
      <c r="AU332">
        <v>48</v>
      </c>
      <c r="AV332">
        <v>16</v>
      </c>
      <c r="AW332">
        <v>30.75</v>
      </c>
      <c r="AX332">
        <v>0</v>
      </c>
      <c r="AY332">
        <v>0</v>
      </c>
      <c r="AZ332">
        <v>5.2083333333333339</v>
      </c>
      <c r="BA332">
        <v>33.333333333333329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23</v>
      </c>
      <c r="BL332" t="s">
        <v>136</v>
      </c>
      <c r="BM332">
        <v>43</v>
      </c>
      <c r="BN332" t="s">
        <v>135</v>
      </c>
      <c r="BR332">
        <v>0</v>
      </c>
      <c r="BS332">
        <v>0</v>
      </c>
      <c r="BY332">
        <v>0</v>
      </c>
      <c r="BZ332">
        <v>0</v>
      </c>
      <c r="CA332">
        <v>0</v>
      </c>
      <c r="CB332">
        <v>0</v>
      </c>
      <c r="CC332">
        <v>27.675000000000001</v>
      </c>
      <c r="CD332">
        <v>34.899126769045473</v>
      </c>
      <c r="CE332">
        <v>13.128575730201741</v>
      </c>
      <c r="CF332">
        <v>12.86510087323096</v>
      </c>
      <c r="CG332">
        <v>0.27100271002710019</v>
      </c>
      <c r="CH332">
        <v>8.6344474555856667</v>
      </c>
      <c r="CI332">
        <v>9.5152062631737415</v>
      </c>
      <c r="CJ332">
        <v>0</v>
      </c>
      <c r="CK332">
        <v>0</v>
      </c>
      <c r="CL332">
        <v>3.613369467028003</v>
      </c>
      <c r="CM332">
        <v>0</v>
      </c>
      <c r="CN332">
        <v>0</v>
      </c>
      <c r="CO332">
        <v>179.98124999999999</v>
      </c>
      <c r="CP332">
        <v>36.546631014804788</v>
      </c>
      <c r="CQ332">
        <v>8.7161857137896313</v>
      </c>
      <c r="CR332">
        <v>14.646201571922999</v>
      </c>
      <c r="CS332">
        <v>1.296431341227674</v>
      </c>
      <c r="CT332">
        <v>11.88781238786448</v>
      </c>
      <c r="CU332">
        <v>5.5630794874466094</v>
      </c>
      <c r="CV332">
        <v>0.84731048373094431</v>
      </c>
      <c r="CW332">
        <v>0.65284578254679304</v>
      </c>
      <c r="CX332">
        <v>1.458485258881133</v>
      </c>
      <c r="CY332">
        <v>0</v>
      </c>
      <c r="CZ332">
        <v>0</v>
      </c>
      <c r="DA332">
        <v>2.7749999999999999</v>
      </c>
      <c r="DB332">
        <v>24.39939939939941</v>
      </c>
      <c r="DC332">
        <v>14.414414414414409</v>
      </c>
      <c r="DD332">
        <v>5.6306306306306304</v>
      </c>
      <c r="DE332">
        <v>0</v>
      </c>
      <c r="DF332">
        <v>4.3543543543543546</v>
      </c>
      <c r="DG332">
        <v>14.414414414414409</v>
      </c>
      <c r="DH332">
        <v>0</v>
      </c>
      <c r="DI332">
        <v>0</v>
      </c>
      <c r="DJ332">
        <v>0</v>
      </c>
      <c r="DK332">
        <v>0</v>
      </c>
      <c r="DL332">
        <v>0</v>
      </c>
      <c r="DM332" t="s">
        <v>173</v>
      </c>
      <c r="DN332" t="s">
        <v>124</v>
      </c>
      <c r="DO332" t="s">
        <v>125</v>
      </c>
      <c r="DP332">
        <v>0</v>
      </c>
      <c r="DQ332">
        <v>0</v>
      </c>
    </row>
    <row r="333" spans="1:121" x14ac:dyDescent="0.3">
      <c r="A333" t="s">
        <v>145</v>
      </c>
      <c r="B333" s="2">
        <v>45953</v>
      </c>
      <c r="C333" t="s">
        <v>161</v>
      </c>
      <c r="D333" t="s">
        <v>165</v>
      </c>
      <c r="E333" t="str">
        <f>_xlfn.XLOOKUP(A333,[1]Sheet2!$O:$O,[1]Sheet2!$R:$R)</f>
        <v>Bright House</v>
      </c>
      <c r="F333" t="s">
        <v>121</v>
      </c>
      <c r="G333">
        <v>930</v>
      </c>
      <c r="H333">
        <v>15.5</v>
      </c>
      <c r="I333">
        <v>0</v>
      </c>
      <c r="K333">
        <v>15.5</v>
      </c>
      <c r="L333">
        <v>0</v>
      </c>
      <c r="M333">
        <v>0</v>
      </c>
      <c r="N333">
        <v>186</v>
      </c>
      <c r="O333">
        <v>186</v>
      </c>
      <c r="P333" s="2">
        <v>45953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9</v>
      </c>
      <c r="X333">
        <v>3</v>
      </c>
      <c r="Z333">
        <v>0</v>
      </c>
      <c r="AA333">
        <v>15.5</v>
      </c>
      <c r="AB333">
        <v>0</v>
      </c>
      <c r="AC333">
        <v>15.5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0.38750000000000001</v>
      </c>
      <c r="AK333">
        <v>121</v>
      </c>
      <c r="AL333">
        <v>49</v>
      </c>
      <c r="AM333">
        <v>72</v>
      </c>
      <c r="AN333">
        <v>0</v>
      </c>
      <c r="AO333">
        <v>10.08333333333333</v>
      </c>
      <c r="AP333">
        <v>65.053763440860223</v>
      </c>
      <c r="AQ333">
        <v>5.4166666666666661</v>
      </c>
      <c r="AR333">
        <v>4.083333333333333</v>
      </c>
      <c r="AS333">
        <v>6</v>
      </c>
      <c r="AT333">
        <v>0</v>
      </c>
      <c r="AU333">
        <v>31</v>
      </c>
      <c r="AV333">
        <v>0</v>
      </c>
      <c r="AW333">
        <v>20.916666666666661</v>
      </c>
      <c r="AX333">
        <v>38.70967741935484</v>
      </c>
      <c r="AY333">
        <v>0</v>
      </c>
      <c r="AZ333">
        <v>26.34408602150538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23</v>
      </c>
      <c r="BL333" t="s">
        <v>136</v>
      </c>
      <c r="BM333">
        <v>43</v>
      </c>
      <c r="BN333" t="s">
        <v>135</v>
      </c>
      <c r="BR333">
        <v>0</v>
      </c>
      <c r="BS333">
        <v>0</v>
      </c>
      <c r="BY333">
        <v>0</v>
      </c>
      <c r="BZ333">
        <v>0</v>
      </c>
      <c r="CA333">
        <v>0</v>
      </c>
      <c r="CB333">
        <v>0</v>
      </c>
      <c r="CC333">
        <v>27.675000000000001</v>
      </c>
      <c r="CD333">
        <v>34.899126769045473</v>
      </c>
      <c r="CE333">
        <v>13.128575730201741</v>
      </c>
      <c r="CF333">
        <v>12.86510087323096</v>
      </c>
      <c r="CG333">
        <v>0.27100271002710019</v>
      </c>
      <c r="CH333">
        <v>8.6344474555856667</v>
      </c>
      <c r="CI333">
        <v>9.5152062631737415</v>
      </c>
      <c r="CJ333">
        <v>0</v>
      </c>
      <c r="CK333">
        <v>0</v>
      </c>
      <c r="CL333">
        <v>3.613369467028003</v>
      </c>
      <c r="CM333">
        <v>0</v>
      </c>
      <c r="CN333">
        <v>0</v>
      </c>
      <c r="CO333">
        <v>179.98124999999999</v>
      </c>
      <c r="CP333">
        <v>36.546631014804788</v>
      </c>
      <c r="CQ333">
        <v>8.7161857137896313</v>
      </c>
      <c r="CR333">
        <v>14.646201571922999</v>
      </c>
      <c r="CS333">
        <v>1.296431341227674</v>
      </c>
      <c r="CT333">
        <v>11.88781238786448</v>
      </c>
      <c r="CU333">
        <v>5.5630794874466094</v>
      </c>
      <c r="CV333">
        <v>0.84731048373094431</v>
      </c>
      <c r="CW333">
        <v>0.65284578254679304</v>
      </c>
      <c r="CX333">
        <v>1.458485258881133</v>
      </c>
      <c r="CY333">
        <v>0</v>
      </c>
      <c r="CZ333">
        <v>0</v>
      </c>
      <c r="DA333">
        <v>1.7124999999999999</v>
      </c>
      <c r="DB333">
        <v>63.62530413625305</v>
      </c>
      <c r="DC333">
        <v>10.70559610705596</v>
      </c>
      <c r="DD333">
        <v>33.576642335766422</v>
      </c>
      <c r="DE333">
        <v>0.72992700729927007</v>
      </c>
      <c r="DF333">
        <v>18.613138686131389</v>
      </c>
      <c r="DG333">
        <v>10.70559610705596</v>
      </c>
      <c r="DH333">
        <v>0</v>
      </c>
      <c r="DI333">
        <v>0</v>
      </c>
      <c r="DJ333">
        <v>0</v>
      </c>
      <c r="DK333">
        <v>0</v>
      </c>
      <c r="DL333">
        <v>0</v>
      </c>
      <c r="DM333" t="s">
        <v>172</v>
      </c>
      <c r="DN333" t="s">
        <v>124</v>
      </c>
      <c r="DO333" t="s">
        <v>125</v>
      </c>
      <c r="DP333">
        <v>0</v>
      </c>
      <c r="DQ333">
        <v>0</v>
      </c>
    </row>
    <row r="334" spans="1:121" x14ac:dyDescent="0.3">
      <c r="A334" t="s">
        <v>148</v>
      </c>
      <c r="B334" s="2">
        <v>45953</v>
      </c>
      <c r="C334" t="s">
        <v>163</v>
      </c>
      <c r="D334" t="s">
        <v>164</v>
      </c>
      <c r="E334" t="str">
        <f>_xlfn.XLOOKUP(A334,[1]Sheet2!$O:$O,[1]Sheet2!$R:$R)</f>
        <v>Sunny Stop</v>
      </c>
      <c r="F334" t="s">
        <v>121</v>
      </c>
      <c r="G334">
        <v>960</v>
      </c>
      <c r="H334">
        <v>16</v>
      </c>
      <c r="I334">
        <v>0</v>
      </c>
      <c r="K334">
        <v>16</v>
      </c>
      <c r="L334">
        <v>0</v>
      </c>
      <c r="M334">
        <v>0</v>
      </c>
      <c r="N334">
        <v>192</v>
      </c>
      <c r="O334">
        <v>192</v>
      </c>
      <c r="P334" s="2">
        <v>45953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Z334">
        <v>0</v>
      </c>
      <c r="AA334">
        <v>16</v>
      </c>
      <c r="AB334">
        <v>0</v>
      </c>
      <c r="AC334">
        <v>16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0.4</v>
      </c>
      <c r="AK334">
        <v>186</v>
      </c>
      <c r="AL334">
        <v>27</v>
      </c>
      <c r="AM334">
        <v>159</v>
      </c>
      <c r="AN334">
        <v>0</v>
      </c>
      <c r="AO334">
        <v>15.5</v>
      </c>
      <c r="AP334">
        <v>96.875</v>
      </c>
      <c r="AQ334">
        <v>0.5</v>
      </c>
      <c r="AR334">
        <v>2.25</v>
      </c>
      <c r="AS334">
        <v>13.25</v>
      </c>
      <c r="AT334">
        <v>0</v>
      </c>
      <c r="AU334">
        <v>16</v>
      </c>
      <c r="AV334">
        <v>0</v>
      </c>
      <c r="AW334">
        <v>0.5</v>
      </c>
      <c r="AX334">
        <v>82.8125</v>
      </c>
      <c r="AY334">
        <v>0</v>
      </c>
      <c r="AZ334">
        <v>14.0625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23</v>
      </c>
      <c r="BL334" t="s">
        <v>136</v>
      </c>
      <c r="BM334">
        <v>43</v>
      </c>
      <c r="BN334" t="s">
        <v>135</v>
      </c>
      <c r="BR334">
        <v>0</v>
      </c>
      <c r="BS334">
        <v>0</v>
      </c>
      <c r="BY334">
        <v>0</v>
      </c>
      <c r="BZ334">
        <v>0</v>
      </c>
      <c r="CA334">
        <v>0</v>
      </c>
      <c r="CB334">
        <v>0</v>
      </c>
      <c r="CC334">
        <v>24.524999999999999</v>
      </c>
      <c r="CD334">
        <v>41.709140332993563</v>
      </c>
      <c r="CE334">
        <v>3.3384301732925592</v>
      </c>
      <c r="CF334">
        <v>29.867482161060149</v>
      </c>
      <c r="CG334">
        <v>0.5436629289840299</v>
      </c>
      <c r="CH334">
        <v>7.9595650696568123</v>
      </c>
      <c r="CI334">
        <v>2.038735983690112</v>
      </c>
      <c r="CJ334">
        <v>1.0788311247026841</v>
      </c>
      <c r="CK334">
        <v>0</v>
      </c>
      <c r="CL334">
        <v>0</v>
      </c>
      <c r="CM334">
        <v>0</v>
      </c>
      <c r="CN334">
        <v>0</v>
      </c>
      <c r="CO334">
        <v>177.55625000000001</v>
      </c>
      <c r="CP334">
        <v>35.6154739695167</v>
      </c>
      <c r="CQ334">
        <v>6.7185281659567986</v>
      </c>
      <c r="CR334">
        <v>20.052330834125339</v>
      </c>
      <c r="CS334">
        <v>1.1252302674035219</v>
      </c>
      <c r="CT334">
        <v>7.7839182418717083</v>
      </c>
      <c r="CU334">
        <v>5.3644971663909322</v>
      </c>
      <c r="CV334">
        <v>1.142830323723703</v>
      </c>
      <c r="CW334">
        <v>9.8560315393009218E-2</v>
      </c>
      <c r="CX334">
        <v>5.3973506048552687E-2</v>
      </c>
      <c r="CY334">
        <v>0</v>
      </c>
      <c r="CZ334">
        <v>0</v>
      </c>
      <c r="DA334">
        <v>2</v>
      </c>
      <c r="DB334">
        <v>96.25</v>
      </c>
      <c r="DC334">
        <v>2.5</v>
      </c>
      <c r="DD334">
        <v>84.0625</v>
      </c>
      <c r="DE334">
        <v>0</v>
      </c>
      <c r="DF334">
        <v>9.6875</v>
      </c>
      <c r="DG334">
        <v>0</v>
      </c>
      <c r="DH334">
        <v>2.5</v>
      </c>
      <c r="DI334">
        <v>0</v>
      </c>
      <c r="DJ334">
        <v>0</v>
      </c>
      <c r="DK334">
        <v>0</v>
      </c>
      <c r="DL334">
        <v>0</v>
      </c>
      <c r="DM334" t="s">
        <v>175</v>
      </c>
      <c r="DN334" t="s">
        <v>124</v>
      </c>
      <c r="DO334" t="s">
        <v>124</v>
      </c>
      <c r="DP334">
        <v>1</v>
      </c>
      <c r="DQ334">
        <v>0</v>
      </c>
    </row>
    <row r="335" spans="1:121" x14ac:dyDescent="0.3">
      <c r="A335" t="s">
        <v>157</v>
      </c>
      <c r="B335" s="2">
        <v>45953</v>
      </c>
      <c r="C335" t="s">
        <v>163</v>
      </c>
      <c r="D335" t="s">
        <v>166</v>
      </c>
      <c r="E335" t="str">
        <f>_xlfn.XLOOKUP(A335,[1]Sheet2!$O:$O,[1]Sheet2!$R:$R)</f>
        <v>Happy Bakery</v>
      </c>
      <c r="F335" t="s">
        <v>121</v>
      </c>
      <c r="G335">
        <v>480</v>
      </c>
      <c r="H335">
        <v>8</v>
      </c>
      <c r="I335">
        <v>0</v>
      </c>
      <c r="K335">
        <v>8</v>
      </c>
      <c r="L335">
        <v>0</v>
      </c>
      <c r="M335">
        <v>0</v>
      </c>
      <c r="N335">
        <v>96</v>
      </c>
      <c r="O335">
        <v>96</v>
      </c>
      <c r="P335" s="2">
        <v>45953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13</v>
      </c>
      <c r="X335">
        <v>5</v>
      </c>
      <c r="Z335">
        <v>0</v>
      </c>
      <c r="AA335">
        <v>8</v>
      </c>
      <c r="AB335">
        <v>0</v>
      </c>
      <c r="AC335">
        <v>8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0.2</v>
      </c>
      <c r="AK335">
        <v>8</v>
      </c>
      <c r="AL335">
        <v>8</v>
      </c>
      <c r="AM335">
        <v>0</v>
      </c>
      <c r="AN335">
        <v>0</v>
      </c>
      <c r="AO335">
        <v>0.66666666666666663</v>
      </c>
      <c r="AP335">
        <v>8.3333333333333321</v>
      </c>
      <c r="AQ335">
        <v>7.333333333333333</v>
      </c>
      <c r="AR335">
        <v>0.66666666666666663</v>
      </c>
      <c r="AS335">
        <v>0</v>
      </c>
      <c r="AT335">
        <v>0</v>
      </c>
      <c r="AU335">
        <v>16</v>
      </c>
      <c r="AV335">
        <v>0</v>
      </c>
      <c r="AW335">
        <v>15.33333333333333</v>
      </c>
      <c r="AX335">
        <v>0</v>
      </c>
      <c r="AY335">
        <v>0</v>
      </c>
      <c r="AZ335">
        <v>8.3333333333333321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23</v>
      </c>
      <c r="BL335" t="s">
        <v>136</v>
      </c>
      <c r="BM335">
        <v>43</v>
      </c>
      <c r="BN335" t="s">
        <v>135</v>
      </c>
      <c r="BR335">
        <v>0</v>
      </c>
      <c r="BS335">
        <v>0</v>
      </c>
      <c r="BY335">
        <v>0</v>
      </c>
      <c r="BZ335">
        <v>0</v>
      </c>
      <c r="CA335">
        <v>0</v>
      </c>
      <c r="CB335">
        <v>0</v>
      </c>
      <c r="CC335">
        <v>22.625</v>
      </c>
      <c r="CD335">
        <v>18.775322283609579</v>
      </c>
      <c r="CE335">
        <v>4.2173112338858196</v>
      </c>
      <c r="CF335">
        <v>7.9558011049723749</v>
      </c>
      <c r="CG335">
        <v>0.58011049723756913</v>
      </c>
      <c r="CH335">
        <v>6.0220994475138134</v>
      </c>
      <c r="CI335">
        <v>2.2651933701657461</v>
      </c>
      <c r="CJ335">
        <v>0.22099447513812159</v>
      </c>
      <c r="CK335">
        <v>0</v>
      </c>
      <c r="CL335">
        <v>1.7311233885819519</v>
      </c>
      <c r="CM335">
        <v>0</v>
      </c>
      <c r="CN335">
        <v>0</v>
      </c>
      <c r="CO335">
        <v>187.91874999999999</v>
      </c>
      <c r="CP335">
        <v>33.847740047227859</v>
      </c>
      <c r="CQ335">
        <v>10.432256848593701</v>
      </c>
      <c r="CR335">
        <v>12.151749980598879</v>
      </c>
      <c r="CS335">
        <v>0.78713096307136277</v>
      </c>
      <c r="CT335">
        <v>10.476602254963909</v>
      </c>
      <c r="CU335">
        <v>8.03649626944269</v>
      </c>
      <c r="CV335">
        <v>0.31596102038780061</v>
      </c>
      <c r="CW335">
        <v>0.55542621478697574</v>
      </c>
      <c r="CX335">
        <v>0.71063513708273751</v>
      </c>
      <c r="CY335">
        <v>0</v>
      </c>
      <c r="CZ335">
        <v>0</v>
      </c>
      <c r="DA335">
        <v>1</v>
      </c>
      <c r="DB335">
        <v>12.916666666666661</v>
      </c>
      <c r="DC335">
        <v>0</v>
      </c>
      <c r="DD335">
        <v>1.25</v>
      </c>
      <c r="DE335">
        <v>0</v>
      </c>
      <c r="DF335">
        <v>11.66666666666667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 t="s">
        <v>184</v>
      </c>
      <c r="DN335" t="s">
        <v>124</v>
      </c>
      <c r="DO335" t="s">
        <v>125</v>
      </c>
      <c r="DP335">
        <v>0</v>
      </c>
      <c r="DQ335">
        <v>0</v>
      </c>
    </row>
    <row r="336" spans="1:121" x14ac:dyDescent="0.3">
      <c r="A336" t="s">
        <v>154</v>
      </c>
      <c r="B336" s="2">
        <v>45953</v>
      </c>
      <c r="C336" t="s">
        <v>161</v>
      </c>
      <c r="D336" t="s">
        <v>162</v>
      </c>
      <c r="E336" t="str">
        <f>_xlfn.XLOOKUP(A336,[1]Sheet2!$O:$O,[1]Sheet2!$R:$R)</f>
        <v>Modern Deli</v>
      </c>
      <c r="F336" t="s">
        <v>121</v>
      </c>
      <c r="G336">
        <v>960</v>
      </c>
      <c r="H336">
        <v>16</v>
      </c>
      <c r="I336">
        <v>0</v>
      </c>
      <c r="K336">
        <v>16</v>
      </c>
      <c r="L336">
        <v>0</v>
      </c>
      <c r="M336">
        <v>0</v>
      </c>
      <c r="N336">
        <v>192</v>
      </c>
      <c r="O336">
        <v>192</v>
      </c>
      <c r="P336" s="2">
        <v>45953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25</v>
      </c>
      <c r="X336">
        <v>11</v>
      </c>
      <c r="Z336">
        <v>0</v>
      </c>
      <c r="AA336">
        <v>16</v>
      </c>
      <c r="AB336">
        <v>0</v>
      </c>
      <c r="AC336">
        <v>16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0.4</v>
      </c>
      <c r="AK336">
        <v>37</v>
      </c>
      <c r="AL336">
        <v>13</v>
      </c>
      <c r="AM336">
        <v>24</v>
      </c>
      <c r="AN336">
        <v>0</v>
      </c>
      <c r="AO336">
        <v>3.083333333333333</v>
      </c>
      <c r="AP336">
        <v>19.270833333333339</v>
      </c>
      <c r="AQ336">
        <v>12.91666666666667</v>
      </c>
      <c r="AR336">
        <v>1.083333333333333</v>
      </c>
      <c r="AS336">
        <v>2</v>
      </c>
      <c r="AT336">
        <v>0</v>
      </c>
      <c r="AU336">
        <v>32</v>
      </c>
      <c r="AV336">
        <v>0</v>
      </c>
      <c r="AW336">
        <v>28.916666666666671</v>
      </c>
      <c r="AX336">
        <v>12.5</v>
      </c>
      <c r="AY336">
        <v>0</v>
      </c>
      <c r="AZ336">
        <v>6.770833333333333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23</v>
      </c>
      <c r="BL336" t="s">
        <v>136</v>
      </c>
      <c r="BM336">
        <v>43</v>
      </c>
      <c r="BN336" t="s">
        <v>135</v>
      </c>
      <c r="BR336">
        <v>0</v>
      </c>
      <c r="BS336">
        <v>0</v>
      </c>
      <c r="BY336">
        <v>0</v>
      </c>
      <c r="BZ336">
        <v>0</v>
      </c>
      <c r="CA336">
        <v>0</v>
      </c>
      <c r="CB336">
        <v>0</v>
      </c>
      <c r="CC336">
        <v>16.425000000000001</v>
      </c>
      <c r="CD336">
        <v>30.403348554033482</v>
      </c>
      <c r="CE336">
        <v>16.362252663622531</v>
      </c>
      <c r="CF336">
        <v>7.4454591577879254</v>
      </c>
      <c r="CG336">
        <v>5.0735667174023343E-2</v>
      </c>
      <c r="CH336">
        <v>6.5449010654490101</v>
      </c>
      <c r="CI336">
        <v>7.0015220700152199</v>
      </c>
      <c r="CJ336">
        <v>1.445966514459665</v>
      </c>
      <c r="CK336">
        <v>5.7458143074581427</v>
      </c>
      <c r="CL336">
        <v>2.1689497716894981</v>
      </c>
      <c r="CM336">
        <v>0</v>
      </c>
      <c r="CN336">
        <v>0</v>
      </c>
      <c r="CO336">
        <v>187.91874999999999</v>
      </c>
      <c r="CP336">
        <v>33.847740047227859</v>
      </c>
      <c r="CQ336">
        <v>10.432256848593701</v>
      </c>
      <c r="CR336">
        <v>12.151749980598879</v>
      </c>
      <c r="CS336">
        <v>0.78713096307136277</v>
      </c>
      <c r="CT336">
        <v>10.476602254963909</v>
      </c>
      <c r="CU336">
        <v>8.03649626944269</v>
      </c>
      <c r="CV336">
        <v>0.31596102038780061</v>
      </c>
      <c r="CW336">
        <v>0.55542621478697574</v>
      </c>
      <c r="CX336">
        <v>0.71063513708273751</v>
      </c>
      <c r="CY336">
        <v>0</v>
      </c>
      <c r="CZ336">
        <v>0</v>
      </c>
      <c r="DA336">
        <v>2</v>
      </c>
      <c r="DB336">
        <v>9.5833333333333428</v>
      </c>
      <c r="DC336">
        <v>0</v>
      </c>
      <c r="DD336">
        <v>3.75</v>
      </c>
      <c r="DE336">
        <v>0</v>
      </c>
      <c r="DF336">
        <v>5.833333333333333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 t="s">
        <v>181</v>
      </c>
      <c r="DN336" t="s">
        <v>124</v>
      </c>
      <c r="DO336" t="s">
        <v>125</v>
      </c>
      <c r="DP336">
        <v>0</v>
      </c>
      <c r="DQ336">
        <v>0</v>
      </c>
    </row>
    <row r="337" spans="1:121" x14ac:dyDescent="0.3">
      <c r="A337" t="s">
        <v>155</v>
      </c>
      <c r="B337" s="2">
        <v>45953</v>
      </c>
      <c r="C337" t="s">
        <v>163</v>
      </c>
      <c r="D337" t="s">
        <v>164</v>
      </c>
      <c r="E337" t="str">
        <f>_xlfn.XLOOKUP(A337,[1]Sheet2!$O:$O,[1]Sheet2!$R:$R)</f>
        <v>Simple World</v>
      </c>
      <c r="F337" t="s">
        <v>121</v>
      </c>
      <c r="G337">
        <v>480</v>
      </c>
      <c r="H337">
        <v>8</v>
      </c>
      <c r="I337">
        <v>0</v>
      </c>
      <c r="K337">
        <v>8</v>
      </c>
      <c r="L337">
        <v>0</v>
      </c>
      <c r="M337">
        <v>0</v>
      </c>
      <c r="N337">
        <v>96</v>
      </c>
      <c r="O337">
        <v>96</v>
      </c>
      <c r="P337" s="2">
        <v>45953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15</v>
      </c>
      <c r="X337">
        <v>7</v>
      </c>
      <c r="Z337">
        <v>0</v>
      </c>
      <c r="AA337">
        <v>8</v>
      </c>
      <c r="AB337">
        <v>0</v>
      </c>
      <c r="AC337">
        <v>8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0.2</v>
      </c>
      <c r="AK337">
        <v>6</v>
      </c>
      <c r="AL337">
        <v>0</v>
      </c>
      <c r="AM337">
        <v>6</v>
      </c>
      <c r="AN337">
        <v>0</v>
      </c>
      <c r="AO337">
        <v>0.5</v>
      </c>
      <c r="AP337">
        <v>6.25</v>
      </c>
      <c r="AQ337">
        <v>7.5</v>
      </c>
      <c r="AR337">
        <v>0</v>
      </c>
      <c r="AS337">
        <v>0.5</v>
      </c>
      <c r="AT337">
        <v>0</v>
      </c>
      <c r="AU337">
        <v>16</v>
      </c>
      <c r="AV337">
        <v>0</v>
      </c>
      <c r="AW337">
        <v>15.5</v>
      </c>
      <c r="AX337">
        <v>6.25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23</v>
      </c>
      <c r="BL337" t="s">
        <v>136</v>
      </c>
      <c r="BM337">
        <v>43</v>
      </c>
      <c r="BN337" t="s">
        <v>135</v>
      </c>
      <c r="BR337">
        <v>0</v>
      </c>
      <c r="BS337">
        <v>0</v>
      </c>
      <c r="BY337">
        <v>0</v>
      </c>
      <c r="BZ337">
        <v>0</v>
      </c>
      <c r="CA337">
        <v>0</v>
      </c>
      <c r="CB337">
        <v>0</v>
      </c>
      <c r="CC337">
        <v>22.625</v>
      </c>
      <c r="CD337">
        <v>18.775322283609579</v>
      </c>
      <c r="CE337">
        <v>4.2173112338858196</v>
      </c>
      <c r="CF337">
        <v>7.9558011049723749</v>
      </c>
      <c r="CG337">
        <v>0.58011049723756913</v>
      </c>
      <c r="CH337">
        <v>6.0220994475138134</v>
      </c>
      <c r="CI337">
        <v>2.2651933701657461</v>
      </c>
      <c r="CJ337">
        <v>0.22099447513812159</v>
      </c>
      <c r="CK337">
        <v>0</v>
      </c>
      <c r="CL337">
        <v>1.7311233885819519</v>
      </c>
      <c r="CM337">
        <v>0</v>
      </c>
      <c r="CN337">
        <v>0</v>
      </c>
      <c r="CO337">
        <v>187.91874999999999</v>
      </c>
      <c r="CP337">
        <v>33.847740047227859</v>
      </c>
      <c r="CQ337">
        <v>10.432256848593701</v>
      </c>
      <c r="CR337">
        <v>12.151749980598879</v>
      </c>
      <c r="CS337">
        <v>0.78713096307136277</v>
      </c>
      <c r="CT337">
        <v>10.476602254963909</v>
      </c>
      <c r="CU337">
        <v>8.03649626944269</v>
      </c>
      <c r="CV337">
        <v>0.31596102038780061</v>
      </c>
      <c r="CW337">
        <v>0.55542621478697574</v>
      </c>
      <c r="CX337">
        <v>0.71063513708273751</v>
      </c>
      <c r="CY337">
        <v>0</v>
      </c>
      <c r="CZ337">
        <v>0</v>
      </c>
      <c r="DA337">
        <v>1</v>
      </c>
      <c r="DB337">
        <v>1.249999999999996</v>
      </c>
      <c r="DC337">
        <v>0</v>
      </c>
      <c r="DD337">
        <v>1.25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 t="s">
        <v>182</v>
      </c>
      <c r="DN337" t="s">
        <v>124</v>
      </c>
      <c r="DO337" t="s">
        <v>125</v>
      </c>
      <c r="DP337">
        <v>0</v>
      </c>
      <c r="DQ337">
        <v>0</v>
      </c>
    </row>
    <row r="338" spans="1:121" x14ac:dyDescent="0.3">
      <c r="A338" t="s">
        <v>143</v>
      </c>
      <c r="B338" s="2">
        <v>45953</v>
      </c>
      <c r="C338" t="s">
        <v>161</v>
      </c>
      <c r="D338" t="s">
        <v>162</v>
      </c>
      <c r="E338" t="str">
        <f>_xlfn.XLOOKUP(A338,[1]Sheet2!$O:$O,[1]Sheet2!$R:$R)</f>
        <v>Prime Studio</v>
      </c>
      <c r="F338" t="s">
        <v>121</v>
      </c>
      <c r="G338">
        <v>690</v>
      </c>
      <c r="H338">
        <v>15.5</v>
      </c>
      <c r="I338">
        <v>4</v>
      </c>
      <c r="J338" t="s">
        <v>127</v>
      </c>
      <c r="K338">
        <v>11.5</v>
      </c>
      <c r="L338">
        <v>0</v>
      </c>
      <c r="M338">
        <v>0</v>
      </c>
      <c r="N338">
        <v>138</v>
      </c>
      <c r="O338">
        <v>186</v>
      </c>
      <c r="P338" s="2">
        <v>45953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3</v>
      </c>
      <c r="X338">
        <v>1</v>
      </c>
      <c r="Y338" s="3">
        <v>45953</v>
      </c>
      <c r="Z338">
        <v>4.083333333333333</v>
      </c>
      <c r="AA338">
        <v>15.5</v>
      </c>
      <c r="AB338">
        <v>4</v>
      </c>
      <c r="AC338">
        <v>11.5</v>
      </c>
      <c r="AD338">
        <v>25.806451612903221</v>
      </c>
      <c r="AE338">
        <v>4</v>
      </c>
      <c r="AF338">
        <v>0</v>
      </c>
      <c r="AG338">
        <v>0</v>
      </c>
      <c r="AH338">
        <v>0</v>
      </c>
      <c r="AI338">
        <v>0</v>
      </c>
      <c r="AJ338">
        <v>0.38750000000000001</v>
      </c>
      <c r="AK338">
        <v>112</v>
      </c>
      <c r="AL338">
        <v>28</v>
      </c>
      <c r="AM338">
        <v>75</v>
      </c>
      <c r="AN338">
        <v>9</v>
      </c>
      <c r="AO338">
        <v>9.3333333333333339</v>
      </c>
      <c r="AP338">
        <v>86.021505376344081</v>
      </c>
      <c r="AQ338">
        <v>2.1666666666666661</v>
      </c>
      <c r="AR338">
        <v>2.333333333333333</v>
      </c>
      <c r="AS338">
        <v>6.25</v>
      </c>
      <c r="AT338">
        <v>0.75</v>
      </c>
      <c r="AU338">
        <v>15.5</v>
      </c>
      <c r="AV338">
        <v>4</v>
      </c>
      <c r="AW338">
        <v>2.1666666666666661</v>
      </c>
      <c r="AX338">
        <v>40.322580645161288</v>
      </c>
      <c r="AY338">
        <v>4.838709677419355</v>
      </c>
      <c r="AZ338">
        <v>15.053763440860219</v>
      </c>
      <c r="BA338">
        <v>25.806451612903221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23</v>
      </c>
      <c r="BL338" t="s">
        <v>136</v>
      </c>
      <c r="BM338">
        <v>43</v>
      </c>
      <c r="BN338" t="s">
        <v>135</v>
      </c>
      <c r="BR338">
        <v>0</v>
      </c>
      <c r="BS338">
        <v>0</v>
      </c>
      <c r="BY338">
        <v>0</v>
      </c>
      <c r="BZ338">
        <v>0</v>
      </c>
      <c r="CA338">
        <v>0</v>
      </c>
      <c r="CB338">
        <v>0</v>
      </c>
      <c r="CC338">
        <v>26.925000000000001</v>
      </c>
      <c r="CD338">
        <v>37.031878675332727</v>
      </c>
      <c r="CE338">
        <v>12.89074589910245</v>
      </c>
      <c r="CF338">
        <v>17.455896007428041</v>
      </c>
      <c r="CG338">
        <v>1.8415351284432071</v>
      </c>
      <c r="CH338">
        <v>4.8437016403590221</v>
      </c>
      <c r="CI338">
        <v>12.05509130300217</v>
      </c>
      <c r="CJ338">
        <v>0.74280408542246978</v>
      </c>
      <c r="CK338">
        <v>0</v>
      </c>
      <c r="CL338">
        <v>0</v>
      </c>
      <c r="CM338">
        <v>0</v>
      </c>
      <c r="CN338">
        <v>0</v>
      </c>
      <c r="CO338">
        <v>177.55625000000001</v>
      </c>
      <c r="CP338">
        <v>35.6154739695167</v>
      </c>
      <c r="CQ338">
        <v>6.7185281659567986</v>
      </c>
      <c r="CR338">
        <v>20.052330834125339</v>
      </c>
      <c r="CS338">
        <v>1.1252302674035219</v>
      </c>
      <c r="CT338">
        <v>7.7839182418717083</v>
      </c>
      <c r="CU338">
        <v>5.3644971663909322</v>
      </c>
      <c r="CV338">
        <v>1.142830323723703</v>
      </c>
      <c r="CW338">
        <v>9.8560315393009218E-2</v>
      </c>
      <c r="CX338">
        <v>5.3973506048552687E-2</v>
      </c>
      <c r="CY338">
        <v>0</v>
      </c>
      <c r="CZ338">
        <v>0</v>
      </c>
      <c r="DA338">
        <v>1.875</v>
      </c>
      <c r="DB338">
        <v>88.111111111111114</v>
      </c>
      <c r="DC338">
        <v>33.111111111111107</v>
      </c>
      <c r="DD338">
        <v>37.777777777777793</v>
      </c>
      <c r="DE338">
        <v>3.1111111111111112</v>
      </c>
      <c r="DF338">
        <v>14.111111111111111</v>
      </c>
      <c r="DG338">
        <v>33.111111111111107</v>
      </c>
      <c r="DH338">
        <v>0</v>
      </c>
      <c r="DI338">
        <v>0</v>
      </c>
      <c r="DJ338">
        <v>0</v>
      </c>
      <c r="DK338">
        <v>0</v>
      </c>
      <c r="DL338">
        <v>0</v>
      </c>
      <c r="DM338" t="s">
        <v>170</v>
      </c>
      <c r="DN338" t="s">
        <v>124</v>
      </c>
      <c r="DO338" t="s">
        <v>125</v>
      </c>
      <c r="DP338">
        <v>0</v>
      </c>
      <c r="DQ338">
        <v>0</v>
      </c>
    </row>
    <row r="339" spans="1:121" x14ac:dyDescent="0.3">
      <c r="A339" t="s">
        <v>141</v>
      </c>
      <c r="B339" s="2">
        <v>45953</v>
      </c>
      <c r="C339" t="s">
        <v>158</v>
      </c>
      <c r="D339" t="s">
        <v>160</v>
      </c>
      <c r="E339" t="str">
        <f>_xlfn.XLOOKUP(A339,[1]Sheet2!$O:$O,[1]Sheet2!$R:$R)</f>
        <v>Sweet Point</v>
      </c>
      <c r="F339" t="s">
        <v>121</v>
      </c>
      <c r="G339">
        <v>1710</v>
      </c>
      <c r="H339">
        <v>28.5</v>
      </c>
      <c r="I339">
        <v>0</v>
      </c>
      <c r="K339">
        <v>28.5</v>
      </c>
      <c r="L339">
        <v>0</v>
      </c>
      <c r="M339">
        <v>0</v>
      </c>
      <c r="N339">
        <v>342</v>
      </c>
      <c r="O339">
        <v>342</v>
      </c>
      <c r="P339" s="2">
        <v>45953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50</v>
      </c>
      <c r="X339">
        <v>23</v>
      </c>
      <c r="Z339">
        <v>0</v>
      </c>
      <c r="AA339">
        <v>28.5</v>
      </c>
      <c r="AB339">
        <v>0</v>
      </c>
      <c r="AC339">
        <v>28.5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0.71250000000000002</v>
      </c>
      <c r="AK339">
        <v>40</v>
      </c>
      <c r="AL339">
        <v>6</v>
      </c>
      <c r="AM339">
        <v>18</v>
      </c>
      <c r="AN339">
        <v>16</v>
      </c>
      <c r="AO339">
        <v>3.333333333333333</v>
      </c>
      <c r="AP339">
        <v>11.69590643274854</v>
      </c>
      <c r="AQ339">
        <v>25.166666666666671</v>
      </c>
      <c r="AR339">
        <v>0.5</v>
      </c>
      <c r="AS339">
        <v>1.5</v>
      </c>
      <c r="AT339">
        <v>1.333333333333333</v>
      </c>
      <c r="AU339">
        <v>57</v>
      </c>
      <c r="AV339">
        <v>0</v>
      </c>
      <c r="AW339">
        <v>53.666666666666657</v>
      </c>
      <c r="AX339">
        <v>5.2631578947368416</v>
      </c>
      <c r="AY339">
        <v>4.6783625730994149</v>
      </c>
      <c r="AZ339">
        <v>1.754385964912281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23</v>
      </c>
      <c r="BL339" t="s">
        <v>136</v>
      </c>
      <c r="BM339">
        <v>43</v>
      </c>
      <c r="BN339" t="s">
        <v>135</v>
      </c>
      <c r="BR339">
        <v>0</v>
      </c>
      <c r="BS339">
        <v>0</v>
      </c>
      <c r="BY339">
        <v>0</v>
      </c>
      <c r="BZ339">
        <v>0</v>
      </c>
      <c r="CA339">
        <v>0</v>
      </c>
      <c r="CB339">
        <v>0</v>
      </c>
      <c r="CC339">
        <v>27.875</v>
      </c>
      <c r="CD339">
        <v>36.472346786248131</v>
      </c>
      <c r="CE339">
        <v>8.2286995515695054</v>
      </c>
      <c r="CF339">
        <v>19.723467862481311</v>
      </c>
      <c r="CG339">
        <v>0.77727952167414038</v>
      </c>
      <c r="CH339">
        <v>7.7428998505231688</v>
      </c>
      <c r="CI339">
        <v>6.6442451420029887</v>
      </c>
      <c r="CJ339">
        <v>0.61285500747384147</v>
      </c>
      <c r="CK339">
        <v>0.62780269058295946</v>
      </c>
      <c r="CL339">
        <v>0.34379671150971602</v>
      </c>
      <c r="CM339">
        <v>0</v>
      </c>
      <c r="CN339">
        <v>0</v>
      </c>
      <c r="CO339">
        <v>177.55625000000001</v>
      </c>
      <c r="CP339">
        <v>35.6154739695167</v>
      </c>
      <c r="CQ339">
        <v>6.7185281659567986</v>
      </c>
      <c r="CR339">
        <v>20.052330834125339</v>
      </c>
      <c r="CS339">
        <v>1.1252302674035219</v>
      </c>
      <c r="CT339">
        <v>7.7839182418717083</v>
      </c>
      <c r="CU339">
        <v>5.3644971663909322</v>
      </c>
      <c r="CV339">
        <v>1.142830323723703</v>
      </c>
      <c r="CW339">
        <v>9.8560315393009218E-2</v>
      </c>
      <c r="CX339">
        <v>5.3973506048552687E-2</v>
      </c>
      <c r="CY339">
        <v>0</v>
      </c>
      <c r="CZ339">
        <v>0</v>
      </c>
      <c r="DA339">
        <v>3.3624999999999998</v>
      </c>
      <c r="DB339">
        <v>10.16109045848822</v>
      </c>
      <c r="DC339">
        <v>0</v>
      </c>
      <c r="DD339">
        <v>5.2044609665427508</v>
      </c>
      <c r="DE339">
        <v>1.5489467162329611</v>
      </c>
      <c r="DF339">
        <v>3.407682775712515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 t="s">
        <v>168</v>
      </c>
      <c r="DN339" t="s">
        <v>124</v>
      </c>
      <c r="DO339" t="s">
        <v>125</v>
      </c>
      <c r="DP339">
        <v>0</v>
      </c>
      <c r="DQ339">
        <v>0</v>
      </c>
    </row>
    <row r="340" spans="1:121" x14ac:dyDescent="0.3">
      <c r="A340" t="s">
        <v>140</v>
      </c>
      <c r="B340" s="2">
        <v>45953</v>
      </c>
      <c r="C340" t="s">
        <v>158</v>
      </c>
      <c r="D340" t="s">
        <v>159</v>
      </c>
      <c r="E340" t="str">
        <f>_xlfn.XLOOKUP(A340,[1]Sheet2!$O:$O,[1]Sheet2!$R:$R)</f>
        <v>Magic Kitchen</v>
      </c>
      <c r="F340" t="s">
        <v>121</v>
      </c>
      <c r="G340">
        <v>2065</v>
      </c>
      <c r="H340">
        <v>44.5</v>
      </c>
      <c r="I340">
        <v>10.08333333333333</v>
      </c>
      <c r="J340" t="s">
        <v>132</v>
      </c>
      <c r="K340">
        <v>34.416666666666657</v>
      </c>
      <c r="L340">
        <v>37</v>
      </c>
      <c r="M340">
        <v>3.083333333333333</v>
      </c>
      <c r="N340">
        <v>413</v>
      </c>
      <c r="O340">
        <v>534</v>
      </c>
      <c r="P340" s="2">
        <v>45953</v>
      </c>
      <c r="Q340">
        <v>0.33333333333333331</v>
      </c>
      <c r="R340">
        <v>2.75</v>
      </c>
      <c r="S340">
        <v>0</v>
      </c>
      <c r="T340">
        <v>0</v>
      </c>
      <c r="U340">
        <v>0</v>
      </c>
      <c r="V340">
        <v>0</v>
      </c>
      <c r="W340">
        <v>56</v>
      </c>
      <c r="X340">
        <v>23</v>
      </c>
      <c r="Y340" s="3">
        <v>45953</v>
      </c>
      <c r="Z340">
        <v>10.08333333333333</v>
      </c>
      <c r="AA340">
        <v>44.5</v>
      </c>
      <c r="AB340">
        <v>6.9999999999999982</v>
      </c>
      <c r="AC340">
        <v>37.5</v>
      </c>
      <c r="AD340">
        <v>15.730337078651679</v>
      </c>
      <c r="AE340">
        <v>0</v>
      </c>
      <c r="AF340">
        <v>0</v>
      </c>
      <c r="AG340">
        <v>6.9999999999999982</v>
      </c>
      <c r="AH340">
        <v>0</v>
      </c>
      <c r="AI340">
        <v>0</v>
      </c>
      <c r="AJ340">
        <v>1.1125</v>
      </c>
      <c r="AK340">
        <v>105</v>
      </c>
      <c r="AL340">
        <v>14</v>
      </c>
      <c r="AM340">
        <v>75</v>
      </c>
      <c r="AN340">
        <v>16</v>
      </c>
      <c r="AO340">
        <v>8.75</v>
      </c>
      <c r="AP340">
        <v>35.393258426966291</v>
      </c>
      <c r="AQ340">
        <v>28.75</v>
      </c>
      <c r="AR340">
        <v>1.166666666666667</v>
      </c>
      <c r="AS340">
        <v>6.25</v>
      </c>
      <c r="AT340">
        <v>1.333333333333333</v>
      </c>
      <c r="AU340">
        <v>89</v>
      </c>
      <c r="AV340">
        <v>14</v>
      </c>
      <c r="AW340">
        <v>66.25</v>
      </c>
      <c r="AX340">
        <v>14.04494382022472</v>
      </c>
      <c r="AY340">
        <v>2.9962546816479398</v>
      </c>
      <c r="AZ340">
        <v>2.6217228464419482</v>
      </c>
      <c r="BA340">
        <v>0</v>
      </c>
      <c r="BB340">
        <v>0</v>
      </c>
      <c r="BC340">
        <v>15.730337078651679</v>
      </c>
      <c r="BD340">
        <v>0</v>
      </c>
      <c r="BE340">
        <v>0</v>
      </c>
      <c r="BF340">
        <v>0.74906367041198496</v>
      </c>
      <c r="BG340">
        <v>6.179775280898876</v>
      </c>
      <c r="BH340">
        <v>0</v>
      </c>
      <c r="BI340">
        <v>0</v>
      </c>
      <c r="BJ340">
        <v>0</v>
      </c>
      <c r="BK340">
        <v>23</v>
      </c>
      <c r="BL340" t="s">
        <v>136</v>
      </c>
      <c r="BM340">
        <v>43</v>
      </c>
      <c r="BN340" t="s">
        <v>135</v>
      </c>
      <c r="BR340">
        <v>0</v>
      </c>
      <c r="BS340">
        <v>0</v>
      </c>
      <c r="BY340">
        <v>0</v>
      </c>
      <c r="BZ340">
        <v>0</v>
      </c>
      <c r="CA340">
        <v>0</v>
      </c>
      <c r="CB340">
        <v>0</v>
      </c>
      <c r="CC340">
        <v>27.875</v>
      </c>
      <c r="CD340">
        <v>36.472346786248131</v>
      </c>
      <c r="CE340">
        <v>8.2286995515695054</v>
      </c>
      <c r="CF340">
        <v>19.723467862481311</v>
      </c>
      <c r="CG340">
        <v>0.77727952167414038</v>
      </c>
      <c r="CH340">
        <v>7.7428998505231688</v>
      </c>
      <c r="CI340">
        <v>6.6442451420029887</v>
      </c>
      <c r="CJ340">
        <v>0.61285500747384147</v>
      </c>
      <c r="CK340">
        <v>0.62780269058295946</v>
      </c>
      <c r="CL340">
        <v>0.34379671150971602</v>
      </c>
      <c r="CM340">
        <v>0</v>
      </c>
      <c r="CN340">
        <v>0</v>
      </c>
      <c r="CO340">
        <v>177.55625000000001</v>
      </c>
      <c r="CP340">
        <v>35.6154739695167</v>
      </c>
      <c r="CQ340">
        <v>6.7185281659567986</v>
      </c>
      <c r="CR340">
        <v>20.052330834125339</v>
      </c>
      <c r="CS340">
        <v>1.1252302674035219</v>
      </c>
      <c r="CT340">
        <v>7.7839182418717083</v>
      </c>
      <c r="CU340">
        <v>5.3644971663909322</v>
      </c>
      <c r="CV340">
        <v>1.142830323723703</v>
      </c>
      <c r="CW340">
        <v>9.8560315393009218E-2</v>
      </c>
      <c r="CX340">
        <v>5.3973506048552687E-2</v>
      </c>
      <c r="CY340">
        <v>0</v>
      </c>
      <c r="CZ340">
        <v>0</v>
      </c>
      <c r="DA340">
        <v>5.3624999999999998</v>
      </c>
      <c r="DB340">
        <v>34.576534576534591</v>
      </c>
      <c r="DC340">
        <v>10.68376068376068</v>
      </c>
      <c r="DD340">
        <v>14.91841491841492</v>
      </c>
      <c r="DE340">
        <v>1.5928515928515929</v>
      </c>
      <c r="DF340">
        <v>7.3815073815073822</v>
      </c>
      <c r="DG340">
        <v>5.6332556332556338</v>
      </c>
      <c r="DH340">
        <v>0</v>
      </c>
      <c r="DI340">
        <v>3.263403263403263</v>
      </c>
      <c r="DJ340">
        <v>1.7871017871017869</v>
      </c>
      <c r="DK340">
        <v>0</v>
      </c>
      <c r="DL340">
        <v>0</v>
      </c>
      <c r="DM340" t="s">
        <v>167</v>
      </c>
      <c r="DN340" t="s">
        <v>124</v>
      </c>
      <c r="DO340" t="s">
        <v>125</v>
      </c>
      <c r="DP340">
        <v>0</v>
      </c>
      <c r="DQ340">
        <v>0</v>
      </c>
    </row>
    <row r="341" spans="1:121" x14ac:dyDescent="0.3">
      <c r="A341" t="s">
        <v>144</v>
      </c>
      <c r="B341" s="2">
        <v>45953</v>
      </c>
      <c r="C341" t="s">
        <v>163</v>
      </c>
      <c r="D341" t="s">
        <v>164</v>
      </c>
      <c r="E341" t="str">
        <f>_xlfn.XLOOKUP(A341,[1]Sheet2!$O:$O,[1]Sheet2!$R:$R)</f>
        <v>Smart Shop</v>
      </c>
      <c r="F341" t="s">
        <v>121</v>
      </c>
      <c r="G341">
        <v>480</v>
      </c>
      <c r="H341">
        <v>8</v>
      </c>
      <c r="I341">
        <v>0</v>
      </c>
      <c r="K341">
        <v>8</v>
      </c>
      <c r="L341">
        <v>0</v>
      </c>
      <c r="M341">
        <v>0</v>
      </c>
      <c r="N341">
        <v>96</v>
      </c>
      <c r="O341">
        <v>96</v>
      </c>
      <c r="P341" s="2">
        <v>45953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13</v>
      </c>
      <c r="X341">
        <v>5</v>
      </c>
      <c r="Z341">
        <v>0</v>
      </c>
      <c r="AA341">
        <v>8</v>
      </c>
      <c r="AB341">
        <v>0</v>
      </c>
      <c r="AC341">
        <v>8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0.2</v>
      </c>
      <c r="AK341">
        <v>18</v>
      </c>
      <c r="AL341">
        <v>0</v>
      </c>
      <c r="AM341">
        <v>18</v>
      </c>
      <c r="AN341">
        <v>0</v>
      </c>
      <c r="AO341">
        <v>1.5</v>
      </c>
      <c r="AP341">
        <v>18.75</v>
      </c>
      <c r="AQ341">
        <v>6.5</v>
      </c>
      <c r="AR341">
        <v>0</v>
      </c>
      <c r="AS341">
        <v>1.5</v>
      </c>
      <c r="AT341">
        <v>0</v>
      </c>
      <c r="AU341">
        <v>16</v>
      </c>
      <c r="AV341">
        <v>0</v>
      </c>
      <c r="AW341">
        <v>14.5</v>
      </c>
      <c r="AX341">
        <v>18.75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23</v>
      </c>
      <c r="BL341" t="s">
        <v>136</v>
      </c>
      <c r="BM341">
        <v>43</v>
      </c>
      <c r="BN341" t="s">
        <v>135</v>
      </c>
      <c r="BR341">
        <v>0</v>
      </c>
      <c r="BS341">
        <v>0</v>
      </c>
      <c r="BY341">
        <v>0</v>
      </c>
      <c r="BZ341">
        <v>0</v>
      </c>
      <c r="CA341">
        <v>0</v>
      </c>
      <c r="CB341">
        <v>0</v>
      </c>
      <c r="CC341">
        <v>35.618749999999999</v>
      </c>
      <c r="CD341">
        <v>44.838275720886699</v>
      </c>
      <c r="CE341">
        <v>7.7206527460958059</v>
      </c>
      <c r="CF341">
        <v>19.658419605778789</v>
      </c>
      <c r="CG341">
        <v>3.8720243317541079</v>
      </c>
      <c r="CH341">
        <v>13.587179037258</v>
      </c>
      <c r="CI341">
        <v>6.2116160729952634</v>
      </c>
      <c r="CJ341">
        <v>1.403755044744692</v>
      </c>
      <c r="CK341">
        <v>0</v>
      </c>
      <c r="CL341">
        <v>0</v>
      </c>
      <c r="CM341">
        <v>0</v>
      </c>
      <c r="CN341">
        <v>0</v>
      </c>
      <c r="CO341">
        <v>179.98124999999999</v>
      </c>
      <c r="CP341">
        <v>36.546631014804788</v>
      </c>
      <c r="CQ341">
        <v>8.7161857137896313</v>
      </c>
      <c r="CR341">
        <v>14.646201571922999</v>
      </c>
      <c r="CS341">
        <v>1.296431341227674</v>
      </c>
      <c r="CT341">
        <v>11.88781238786448</v>
      </c>
      <c r="CU341">
        <v>5.5630794874466094</v>
      </c>
      <c r="CV341">
        <v>0.84731048373094431</v>
      </c>
      <c r="CW341">
        <v>0.65284578254679304</v>
      </c>
      <c r="CX341">
        <v>1.458485258881133</v>
      </c>
      <c r="CY341">
        <v>0</v>
      </c>
      <c r="CZ341">
        <v>0</v>
      </c>
      <c r="DA341">
        <v>1.5874999999999999</v>
      </c>
      <c r="DB341">
        <v>43.7007874015748</v>
      </c>
      <c r="DC341">
        <v>0</v>
      </c>
      <c r="DD341">
        <v>30.314960629921259</v>
      </c>
      <c r="DE341">
        <v>0</v>
      </c>
      <c r="DF341">
        <v>13.385826771653541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 t="s">
        <v>171</v>
      </c>
      <c r="DN341" t="s">
        <v>124</v>
      </c>
      <c r="DO341" t="s">
        <v>125</v>
      </c>
      <c r="DP341">
        <v>0</v>
      </c>
      <c r="DQ341">
        <v>0</v>
      </c>
    </row>
    <row r="342" spans="1:121" x14ac:dyDescent="0.3">
      <c r="A342" t="s">
        <v>142</v>
      </c>
      <c r="B342" s="2">
        <v>45953</v>
      </c>
      <c r="C342" t="s">
        <v>158</v>
      </c>
      <c r="D342" t="s">
        <v>160</v>
      </c>
      <c r="E342" t="str">
        <f>_xlfn.XLOOKUP(A342,[1]Sheet2!$O:$O,[1]Sheet2!$R:$R)</f>
        <v>Lucky Spot</v>
      </c>
      <c r="F342" t="s">
        <v>121</v>
      </c>
      <c r="G342">
        <v>960</v>
      </c>
      <c r="H342">
        <v>16</v>
      </c>
      <c r="I342">
        <v>0</v>
      </c>
      <c r="K342">
        <v>16</v>
      </c>
      <c r="L342">
        <v>0</v>
      </c>
      <c r="M342">
        <v>0</v>
      </c>
      <c r="N342">
        <v>192</v>
      </c>
      <c r="O342">
        <v>192</v>
      </c>
      <c r="P342" s="2">
        <v>45953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8</v>
      </c>
      <c r="X342">
        <v>1</v>
      </c>
      <c r="Z342">
        <v>0</v>
      </c>
      <c r="AA342">
        <v>16</v>
      </c>
      <c r="AB342">
        <v>0</v>
      </c>
      <c r="AC342">
        <v>16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0.4</v>
      </c>
      <c r="AK342">
        <v>137</v>
      </c>
      <c r="AL342">
        <v>59</v>
      </c>
      <c r="AM342">
        <v>66</v>
      </c>
      <c r="AN342">
        <v>12</v>
      </c>
      <c r="AO342">
        <v>11.41666666666667</v>
      </c>
      <c r="AP342">
        <v>71.354166666666657</v>
      </c>
      <c r="AQ342">
        <v>4.5833333333333339</v>
      </c>
      <c r="AR342">
        <v>4.916666666666667</v>
      </c>
      <c r="AS342">
        <v>5.5</v>
      </c>
      <c r="AT342">
        <v>1</v>
      </c>
      <c r="AU342">
        <v>32</v>
      </c>
      <c r="AV342">
        <v>0</v>
      </c>
      <c r="AW342">
        <v>20.583333333333339</v>
      </c>
      <c r="AX342">
        <v>34.375</v>
      </c>
      <c r="AY342">
        <v>6.25</v>
      </c>
      <c r="AZ342">
        <v>30.729166666666671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23</v>
      </c>
      <c r="BL342" t="s">
        <v>136</v>
      </c>
      <c r="BM342">
        <v>43</v>
      </c>
      <c r="BN342" t="s">
        <v>135</v>
      </c>
      <c r="BR342">
        <v>0</v>
      </c>
      <c r="BS342">
        <v>0</v>
      </c>
      <c r="BY342">
        <v>0</v>
      </c>
      <c r="BZ342">
        <v>0</v>
      </c>
      <c r="CA342">
        <v>0</v>
      </c>
      <c r="CB342">
        <v>0</v>
      </c>
      <c r="CC342">
        <v>35.618749999999999</v>
      </c>
      <c r="CD342">
        <v>44.838275720886699</v>
      </c>
      <c r="CE342">
        <v>7.7206527460958059</v>
      </c>
      <c r="CF342">
        <v>19.658419605778789</v>
      </c>
      <c r="CG342">
        <v>3.8720243317541079</v>
      </c>
      <c r="CH342">
        <v>13.587179037258</v>
      </c>
      <c r="CI342">
        <v>6.2116160729952634</v>
      </c>
      <c r="CJ342">
        <v>1.403755044744692</v>
      </c>
      <c r="CK342">
        <v>0</v>
      </c>
      <c r="CL342">
        <v>0</v>
      </c>
      <c r="CM342">
        <v>0</v>
      </c>
      <c r="CN342">
        <v>0</v>
      </c>
      <c r="CO342">
        <v>179.98124999999999</v>
      </c>
      <c r="CP342">
        <v>36.546631014804788</v>
      </c>
      <c r="CQ342">
        <v>8.7161857137896313</v>
      </c>
      <c r="CR342">
        <v>14.646201571922999</v>
      </c>
      <c r="CS342">
        <v>1.296431341227674</v>
      </c>
      <c r="CT342">
        <v>11.88781238786448</v>
      </c>
      <c r="CU342">
        <v>5.5630794874466094</v>
      </c>
      <c r="CV342">
        <v>0.84731048373094431</v>
      </c>
      <c r="CW342">
        <v>0.65284578254679304</v>
      </c>
      <c r="CX342">
        <v>1.458485258881133</v>
      </c>
      <c r="CY342">
        <v>0</v>
      </c>
      <c r="CZ342">
        <v>0</v>
      </c>
      <c r="DA342">
        <v>1.3</v>
      </c>
      <c r="DB342">
        <v>68.589743589743591</v>
      </c>
      <c r="DC342">
        <v>0</v>
      </c>
      <c r="DD342">
        <v>43.75</v>
      </c>
      <c r="DE342">
        <v>1.9230769230769229</v>
      </c>
      <c r="DF342">
        <v>22.916666666666671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 t="s">
        <v>169</v>
      </c>
      <c r="DN342" t="s">
        <v>124</v>
      </c>
      <c r="DO342" t="s">
        <v>125</v>
      </c>
      <c r="DP342">
        <v>0</v>
      </c>
      <c r="DQ342">
        <v>0</v>
      </c>
    </row>
    <row r="343" spans="1:121" x14ac:dyDescent="0.3">
      <c r="A343" t="s">
        <v>156</v>
      </c>
      <c r="B343" s="2">
        <v>45953</v>
      </c>
      <c r="C343" t="s">
        <v>163</v>
      </c>
      <c r="D343" t="s">
        <v>166</v>
      </c>
      <c r="E343" t="str">
        <f>_xlfn.XLOOKUP(A343,[1]Sheet2!$O:$O,[1]Sheet2!$R:$R)</f>
        <v>Super Drinks</v>
      </c>
      <c r="F343" t="s">
        <v>121</v>
      </c>
      <c r="G343">
        <v>960</v>
      </c>
      <c r="H343">
        <v>16</v>
      </c>
      <c r="I343">
        <v>0</v>
      </c>
      <c r="K343">
        <v>16</v>
      </c>
      <c r="L343">
        <v>0</v>
      </c>
      <c r="M343">
        <v>0</v>
      </c>
      <c r="N343">
        <v>192</v>
      </c>
      <c r="O343">
        <v>192</v>
      </c>
      <c r="P343" s="2">
        <v>45953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27</v>
      </c>
      <c r="X343">
        <v>12</v>
      </c>
      <c r="Z343">
        <v>0</v>
      </c>
      <c r="AA343">
        <v>16</v>
      </c>
      <c r="AB343">
        <v>0</v>
      </c>
      <c r="AC343">
        <v>16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0.4</v>
      </c>
      <c r="AK343">
        <v>30</v>
      </c>
      <c r="AL343">
        <v>18</v>
      </c>
      <c r="AM343">
        <v>12</v>
      </c>
      <c r="AN343">
        <v>0</v>
      </c>
      <c r="AO343">
        <v>2.5</v>
      </c>
      <c r="AP343">
        <v>15.625</v>
      </c>
      <c r="AQ343">
        <v>13.5</v>
      </c>
      <c r="AR343">
        <v>1.5</v>
      </c>
      <c r="AS343">
        <v>1</v>
      </c>
      <c r="AT343">
        <v>0</v>
      </c>
      <c r="AU343">
        <v>32</v>
      </c>
      <c r="AV343">
        <v>0</v>
      </c>
      <c r="AW343">
        <v>29.5</v>
      </c>
      <c r="AX343">
        <v>6.25</v>
      </c>
      <c r="AY343">
        <v>0</v>
      </c>
      <c r="AZ343">
        <v>9.375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23</v>
      </c>
      <c r="BL343" t="s">
        <v>136</v>
      </c>
      <c r="BM343">
        <v>43</v>
      </c>
      <c r="BN343" t="s">
        <v>135</v>
      </c>
      <c r="BR343">
        <v>0</v>
      </c>
      <c r="BS343">
        <v>0</v>
      </c>
      <c r="BY343">
        <v>0</v>
      </c>
      <c r="BZ343">
        <v>0</v>
      </c>
      <c r="CA343">
        <v>0</v>
      </c>
      <c r="CB343">
        <v>0</v>
      </c>
      <c r="CC343">
        <v>22.625</v>
      </c>
      <c r="CD343">
        <v>18.775322283609579</v>
      </c>
      <c r="CE343">
        <v>4.2173112338858196</v>
      </c>
      <c r="CF343">
        <v>7.9558011049723749</v>
      </c>
      <c r="CG343">
        <v>0.58011049723756913</v>
      </c>
      <c r="CH343">
        <v>6.0220994475138134</v>
      </c>
      <c r="CI343">
        <v>2.2651933701657461</v>
      </c>
      <c r="CJ343">
        <v>0.22099447513812159</v>
      </c>
      <c r="CK343">
        <v>0</v>
      </c>
      <c r="CL343">
        <v>1.7311233885819519</v>
      </c>
      <c r="CM343">
        <v>0</v>
      </c>
      <c r="CN343">
        <v>0</v>
      </c>
      <c r="CO343">
        <v>187.91874999999999</v>
      </c>
      <c r="CP343">
        <v>33.847740047227859</v>
      </c>
      <c r="CQ343">
        <v>10.432256848593701</v>
      </c>
      <c r="CR343">
        <v>12.151749980598879</v>
      </c>
      <c r="CS343">
        <v>0.78713096307136277</v>
      </c>
      <c r="CT343">
        <v>10.476602254963909</v>
      </c>
      <c r="CU343">
        <v>8.03649626944269</v>
      </c>
      <c r="CV343">
        <v>0.31596102038780061</v>
      </c>
      <c r="CW343">
        <v>0.55542621478697574</v>
      </c>
      <c r="CX343">
        <v>0.71063513708273751</v>
      </c>
      <c r="CY343">
        <v>0</v>
      </c>
      <c r="CZ343">
        <v>0</v>
      </c>
      <c r="DA343">
        <v>1.4</v>
      </c>
      <c r="DB343">
        <v>15.178571428571431</v>
      </c>
      <c r="DC343">
        <v>0</v>
      </c>
      <c r="DD343">
        <v>4.4642857142857144</v>
      </c>
      <c r="DE343">
        <v>0</v>
      </c>
      <c r="DF343">
        <v>10.71428571428571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 t="s">
        <v>183</v>
      </c>
      <c r="DN343" t="s">
        <v>124</v>
      </c>
      <c r="DO343" t="s">
        <v>125</v>
      </c>
      <c r="DP343">
        <v>0</v>
      </c>
      <c r="DQ343">
        <v>0</v>
      </c>
    </row>
    <row r="344" spans="1:121" x14ac:dyDescent="0.3">
      <c r="A344" t="s">
        <v>146</v>
      </c>
      <c r="B344" s="2">
        <v>45954</v>
      </c>
      <c r="C344" t="s">
        <v>163</v>
      </c>
      <c r="D344" t="s">
        <v>166</v>
      </c>
      <c r="E344" t="str">
        <f>_xlfn.XLOOKUP(A344,[1]Sheet2!$O:$O,[1]Sheet2!$R:$R)</f>
        <v>Royal Mart</v>
      </c>
      <c r="F344" t="s">
        <v>121</v>
      </c>
      <c r="G344">
        <v>780</v>
      </c>
      <c r="H344">
        <v>21</v>
      </c>
      <c r="I344">
        <v>8</v>
      </c>
      <c r="J344" t="s">
        <v>127</v>
      </c>
      <c r="K344">
        <v>13</v>
      </c>
      <c r="L344">
        <v>0</v>
      </c>
      <c r="M344">
        <v>0</v>
      </c>
      <c r="N344">
        <v>156</v>
      </c>
      <c r="O344">
        <v>252</v>
      </c>
      <c r="P344" s="2">
        <v>45954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21</v>
      </c>
      <c r="X344">
        <v>10</v>
      </c>
      <c r="Y344" s="3">
        <v>45954</v>
      </c>
      <c r="Z344">
        <v>10.08333333333333</v>
      </c>
      <c r="AA344">
        <v>21</v>
      </c>
      <c r="AB344">
        <v>8</v>
      </c>
      <c r="AC344">
        <v>13</v>
      </c>
      <c r="AD344">
        <v>38.095238095238088</v>
      </c>
      <c r="AE344">
        <v>8</v>
      </c>
      <c r="AF344">
        <v>0</v>
      </c>
      <c r="AG344">
        <v>0</v>
      </c>
      <c r="AH344">
        <v>0</v>
      </c>
      <c r="AI344">
        <v>0</v>
      </c>
      <c r="AJ344">
        <v>0.52500000000000002</v>
      </c>
      <c r="AK344">
        <v>20</v>
      </c>
      <c r="AL344">
        <v>8</v>
      </c>
      <c r="AM344">
        <v>12</v>
      </c>
      <c r="AN344">
        <v>0</v>
      </c>
      <c r="AO344">
        <v>1.666666666666667</v>
      </c>
      <c r="AP344">
        <v>46.031746031746032</v>
      </c>
      <c r="AQ344">
        <v>11.33333333333333</v>
      </c>
      <c r="AR344">
        <v>0.66666666666666663</v>
      </c>
      <c r="AS344">
        <v>1</v>
      </c>
      <c r="AT344">
        <v>0</v>
      </c>
      <c r="AU344">
        <v>42</v>
      </c>
      <c r="AV344">
        <v>16</v>
      </c>
      <c r="AW344">
        <v>24.333333333333339</v>
      </c>
      <c r="AX344">
        <v>4.7619047619047619</v>
      </c>
      <c r="AY344">
        <v>0</v>
      </c>
      <c r="AZ344">
        <v>3.174603174603174</v>
      </c>
      <c r="BA344">
        <v>38.095238095238088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24</v>
      </c>
      <c r="BL344" t="s">
        <v>137</v>
      </c>
      <c r="BM344">
        <v>43</v>
      </c>
      <c r="BN344" t="s">
        <v>135</v>
      </c>
      <c r="BR344">
        <v>0</v>
      </c>
      <c r="BS344">
        <v>0</v>
      </c>
      <c r="BY344">
        <v>0</v>
      </c>
      <c r="BZ344">
        <v>0</v>
      </c>
      <c r="CA344">
        <v>0</v>
      </c>
      <c r="CB344">
        <v>0</v>
      </c>
      <c r="CC344">
        <v>27.675000000000001</v>
      </c>
      <c r="CD344">
        <v>34.899126769045473</v>
      </c>
      <c r="CE344">
        <v>13.128575730201741</v>
      </c>
      <c r="CF344">
        <v>12.86510087323096</v>
      </c>
      <c r="CG344">
        <v>0.27100271002710019</v>
      </c>
      <c r="CH344">
        <v>8.6344474555856667</v>
      </c>
      <c r="CI344">
        <v>9.5152062631737415</v>
      </c>
      <c r="CJ344">
        <v>0</v>
      </c>
      <c r="CK344">
        <v>0</v>
      </c>
      <c r="CL344">
        <v>3.613369467028003</v>
      </c>
      <c r="CM344">
        <v>0</v>
      </c>
      <c r="CN344">
        <v>0</v>
      </c>
      <c r="CO344">
        <v>179.98124999999999</v>
      </c>
      <c r="CP344">
        <v>36.546631014804788</v>
      </c>
      <c r="CQ344">
        <v>8.7161857137896313</v>
      </c>
      <c r="CR344">
        <v>14.646201571922999</v>
      </c>
      <c r="CS344">
        <v>1.296431341227674</v>
      </c>
      <c r="CT344">
        <v>11.88781238786448</v>
      </c>
      <c r="CU344">
        <v>5.5630794874466094</v>
      </c>
      <c r="CV344">
        <v>0.84731048373094431</v>
      </c>
      <c r="CW344">
        <v>0.65284578254679304</v>
      </c>
      <c r="CX344">
        <v>1.458485258881133</v>
      </c>
      <c r="CY344">
        <v>0</v>
      </c>
      <c r="CZ344">
        <v>0</v>
      </c>
      <c r="DA344">
        <v>2.7749999999999999</v>
      </c>
      <c r="DB344">
        <v>24.39939939939941</v>
      </c>
      <c r="DC344">
        <v>14.414414414414409</v>
      </c>
      <c r="DD344">
        <v>5.6306306306306304</v>
      </c>
      <c r="DE344">
        <v>0</v>
      </c>
      <c r="DF344">
        <v>4.3543543543543546</v>
      </c>
      <c r="DG344">
        <v>14.414414414414409</v>
      </c>
      <c r="DH344">
        <v>0</v>
      </c>
      <c r="DI344">
        <v>0</v>
      </c>
      <c r="DJ344">
        <v>0</v>
      </c>
      <c r="DK344">
        <v>0</v>
      </c>
      <c r="DL344">
        <v>0</v>
      </c>
      <c r="DM344" t="s">
        <v>173</v>
      </c>
      <c r="DN344" t="s">
        <v>124</v>
      </c>
      <c r="DO344" t="s">
        <v>125</v>
      </c>
      <c r="DP344">
        <v>0</v>
      </c>
      <c r="DQ344">
        <v>0</v>
      </c>
    </row>
    <row r="345" spans="1:121" x14ac:dyDescent="0.3">
      <c r="A345" t="s">
        <v>145</v>
      </c>
      <c r="B345" s="2">
        <v>45954</v>
      </c>
      <c r="C345" t="s">
        <v>161</v>
      </c>
      <c r="D345" t="s">
        <v>165</v>
      </c>
      <c r="E345" t="str">
        <f>_xlfn.XLOOKUP(A345,[1]Sheet2!$O:$O,[1]Sheet2!$R:$R)</f>
        <v>Bright House</v>
      </c>
      <c r="F345" t="s">
        <v>121</v>
      </c>
      <c r="G345">
        <v>750</v>
      </c>
      <c r="H345">
        <v>12.5</v>
      </c>
      <c r="I345">
        <v>0</v>
      </c>
      <c r="K345">
        <v>12.5</v>
      </c>
      <c r="L345">
        <v>0</v>
      </c>
      <c r="M345">
        <v>0</v>
      </c>
      <c r="N345">
        <v>150</v>
      </c>
      <c r="O345">
        <v>150</v>
      </c>
      <c r="P345" s="2">
        <v>45954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15</v>
      </c>
      <c r="X345">
        <v>6</v>
      </c>
      <c r="Z345">
        <v>0</v>
      </c>
      <c r="AA345">
        <v>12.5</v>
      </c>
      <c r="AB345">
        <v>0</v>
      </c>
      <c r="AC345">
        <v>12.5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0.3125</v>
      </c>
      <c r="AK345">
        <v>58</v>
      </c>
      <c r="AL345">
        <v>4</v>
      </c>
      <c r="AM345">
        <v>54</v>
      </c>
      <c r="AN345">
        <v>0</v>
      </c>
      <c r="AO345">
        <v>4.833333333333333</v>
      </c>
      <c r="AP345">
        <v>38.666666666666657</v>
      </c>
      <c r="AQ345">
        <v>7.666666666666667</v>
      </c>
      <c r="AR345">
        <v>0.33333333333333331</v>
      </c>
      <c r="AS345">
        <v>4.5</v>
      </c>
      <c r="AT345">
        <v>0</v>
      </c>
      <c r="AU345">
        <v>25</v>
      </c>
      <c r="AV345">
        <v>0</v>
      </c>
      <c r="AW345">
        <v>20.166666666666671</v>
      </c>
      <c r="AX345">
        <v>36</v>
      </c>
      <c r="AY345">
        <v>0</v>
      </c>
      <c r="AZ345">
        <v>2.666666666666667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24</v>
      </c>
      <c r="BL345" t="s">
        <v>137</v>
      </c>
      <c r="BM345">
        <v>43</v>
      </c>
      <c r="BN345" t="s">
        <v>135</v>
      </c>
      <c r="BR345">
        <v>0</v>
      </c>
      <c r="BS345">
        <v>0</v>
      </c>
      <c r="BY345">
        <v>0</v>
      </c>
      <c r="BZ345">
        <v>0</v>
      </c>
      <c r="CA345">
        <v>0</v>
      </c>
      <c r="CB345">
        <v>0</v>
      </c>
      <c r="CC345">
        <v>27.675000000000001</v>
      </c>
      <c r="CD345">
        <v>34.899126769045473</v>
      </c>
      <c r="CE345">
        <v>13.128575730201741</v>
      </c>
      <c r="CF345">
        <v>12.86510087323096</v>
      </c>
      <c r="CG345">
        <v>0.27100271002710019</v>
      </c>
      <c r="CH345">
        <v>8.6344474555856667</v>
      </c>
      <c r="CI345">
        <v>9.5152062631737415</v>
      </c>
      <c r="CJ345">
        <v>0</v>
      </c>
      <c r="CK345">
        <v>0</v>
      </c>
      <c r="CL345">
        <v>3.613369467028003</v>
      </c>
      <c r="CM345">
        <v>0</v>
      </c>
      <c r="CN345">
        <v>0</v>
      </c>
      <c r="CO345">
        <v>179.98124999999999</v>
      </c>
      <c r="CP345">
        <v>36.546631014804788</v>
      </c>
      <c r="CQ345">
        <v>8.7161857137896313</v>
      </c>
      <c r="CR345">
        <v>14.646201571922999</v>
      </c>
      <c r="CS345">
        <v>1.296431341227674</v>
      </c>
      <c r="CT345">
        <v>11.88781238786448</v>
      </c>
      <c r="CU345">
        <v>5.5630794874466094</v>
      </c>
      <c r="CV345">
        <v>0.84731048373094431</v>
      </c>
      <c r="CW345">
        <v>0.65284578254679304</v>
      </c>
      <c r="CX345">
        <v>1.458485258881133</v>
      </c>
      <c r="CY345">
        <v>0</v>
      </c>
      <c r="CZ345">
        <v>0</v>
      </c>
      <c r="DA345">
        <v>1.7124999999999999</v>
      </c>
      <c r="DB345">
        <v>63.62530413625305</v>
      </c>
      <c r="DC345">
        <v>10.70559610705596</v>
      </c>
      <c r="DD345">
        <v>33.576642335766422</v>
      </c>
      <c r="DE345">
        <v>0.72992700729927007</v>
      </c>
      <c r="DF345">
        <v>18.613138686131389</v>
      </c>
      <c r="DG345">
        <v>10.70559610705596</v>
      </c>
      <c r="DH345">
        <v>0</v>
      </c>
      <c r="DI345">
        <v>0</v>
      </c>
      <c r="DJ345">
        <v>0</v>
      </c>
      <c r="DK345">
        <v>0</v>
      </c>
      <c r="DL345">
        <v>0</v>
      </c>
      <c r="DM345" t="s">
        <v>172</v>
      </c>
      <c r="DN345" t="s">
        <v>124</v>
      </c>
      <c r="DO345" t="s">
        <v>125</v>
      </c>
      <c r="DP345">
        <v>0</v>
      </c>
      <c r="DQ345">
        <v>0</v>
      </c>
    </row>
    <row r="346" spans="1:121" x14ac:dyDescent="0.3">
      <c r="A346" t="s">
        <v>141</v>
      </c>
      <c r="B346" s="2">
        <v>45954</v>
      </c>
      <c r="C346" t="s">
        <v>158</v>
      </c>
      <c r="D346" t="s">
        <v>160</v>
      </c>
      <c r="E346" t="str">
        <f>_xlfn.XLOOKUP(A346,[1]Sheet2!$O:$O,[1]Sheet2!$R:$R)</f>
        <v>Sweet Point</v>
      </c>
      <c r="F346" t="s">
        <v>121</v>
      </c>
      <c r="G346">
        <v>1710</v>
      </c>
      <c r="H346">
        <v>28.5</v>
      </c>
      <c r="I346">
        <v>0</v>
      </c>
      <c r="K346">
        <v>28.5</v>
      </c>
      <c r="L346">
        <v>0</v>
      </c>
      <c r="M346">
        <v>0</v>
      </c>
      <c r="N346">
        <v>342</v>
      </c>
      <c r="O346">
        <v>342</v>
      </c>
      <c r="P346" s="2">
        <v>45954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53</v>
      </c>
      <c r="X346">
        <v>23</v>
      </c>
      <c r="Z346">
        <v>0</v>
      </c>
      <c r="AA346">
        <v>28.5</v>
      </c>
      <c r="AB346">
        <v>0</v>
      </c>
      <c r="AC346">
        <v>28.5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0.71250000000000002</v>
      </c>
      <c r="AK346">
        <v>22</v>
      </c>
      <c r="AL346">
        <v>16</v>
      </c>
      <c r="AM346">
        <v>6</v>
      </c>
      <c r="AN346">
        <v>0</v>
      </c>
      <c r="AO346">
        <v>1.833333333333333</v>
      </c>
      <c r="AP346">
        <v>6.4327485380116958</v>
      </c>
      <c r="AQ346">
        <v>26.666666666666671</v>
      </c>
      <c r="AR346">
        <v>1.333333333333333</v>
      </c>
      <c r="AS346">
        <v>0.5</v>
      </c>
      <c r="AT346">
        <v>0</v>
      </c>
      <c r="AU346">
        <v>57</v>
      </c>
      <c r="AV346">
        <v>0</v>
      </c>
      <c r="AW346">
        <v>55.166666666666657</v>
      </c>
      <c r="AX346">
        <v>1.754385964912281</v>
      </c>
      <c r="AY346">
        <v>0</v>
      </c>
      <c r="AZ346">
        <v>4.6783625730994149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24</v>
      </c>
      <c r="BL346" t="s">
        <v>137</v>
      </c>
      <c r="BM346">
        <v>43</v>
      </c>
      <c r="BN346" t="s">
        <v>135</v>
      </c>
      <c r="BR346">
        <v>0</v>
      </c>
      <c r="BS346">
        <v>0</v>
      </c>
      <c r="BY346">
        <v>0</v>
      </c>
      <c r="BZ346">
        <v>0</v>
      </c>
      <c r="CA346">
        <v>0</v>
      </c>
      <c r="CB346">
        <v>0</v>
      </c>
      <c r="CC346">
        <v>27.875</v>
      </c>
      <c r="CD346">
        <v>36.472346786248131</v>
      </c>
      <c r="CE346">
        <v>8.2286995515695054</v>
      </c>
      <c r="CF346">
        <v>19.723467862481311</v>
      </c>
      <c r="CG346">
        <v>0.77727952167414038</v>
      </c>
      <c r="CH346">
        <v>7.7428998505231688</v>
      </c>
      <c r="CI346">
        <v>6.6442451420029887</v>
      </c>
      <c r="CJ346">
        <v>0.61285500747384147</v>
      </c>
      <c r="CK346">
        <v>0.62780269058295946</v>
      </c>
      <c r="CL346">
        <v>0.34379671150971602</v>
      </c>
      <c r="CM346">
        <v>0</v>
      </c>
      <c r="CN346">
        <v>0</v>
      </c>
      <c r="CO346">
        <v>177.55625000000001</v>
      </c>
      <c r="CP346">
        <v>35.6154739695167</v>
      </c>
      <c r="CQ346">
        <v>6.7185281659567986</v>
      </c>
      <c r="CR346">
        <v>20.052330834125339</v>
      </c>
      <c r="CS346">
        <v>1.1252302674035219</v>
      </c>
      <c r="CT346">
        <v>7.7839182418717083</v>
      </c>
      <c r="CU346">
        <v>5.3644971663909322</v>
      </c>
      <c r="CV346">
        <v>1.142830323723703</v>
      </c>
      <c r="CW346">
        <v>9.8560315393009218E-2</v>
      </c>
      <c r="CX346">
        <v>5.3973506048552687E-2</v>
      </c>
      <c r="CY346">
        <v>0</v>
      </c>
      <c r="CZ346">
        <v>0</v>
      </c>
      <c r="DA346">
        <v>3.3624999999999998</v>
      </c>
      <c r="DB346">
        <v>10.16109045848822</v>
      </c>
      <c r="DC346">
        <v>0</v>
      </c>
      <c r="DD346">
        <v>5.2044609665427508</v>
      </c>
      <c r="DE346">
        <v>1.5489467162329611</v>
      </c>
      <c r="DF346">
        <v>3.407682775712515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 t="s">
        <v>168</v>
      </c>
      <c r="DN346" t="s">
        <v>124</v>
      </c>
      <c r="DO346" t="s">
        <v>125</v>
      </c>
      <c r="DP346">
        <v>0</v>
      </c>
      <c r="DQ346">
        <v>0</v>
      </c>
    </row>
    <row r="347" spans="1:121" x14ac:dyDescent="0.3">
      <c r="A347" t="s">
        <v>155</v>
      </c>
      <c r="B347" s="2">
        <v>45954</v>
      </c>
      <c r="C347" t="s">
        <v>163</v>
      </c>
      <c r="D347" t="s">
        <v>164</v>
      </c>
      <c r="E347" t="str">
        <f>_xlfn.XLOOKUP(A347,[1]Sheet2!$O:$O,[1]Sheet2!$R:$R)</f>
        <v>Simple World</v>
      </c>
      <c r="F347" t="s">
        <v>121</v>
      </c>
      <c r="G347">
        <v>480</v>
      </c>
      <c r="H347">
        <v>8</v>
      </c>
      <c r="I347">
        <v>0</v>
      </c>
      <c r="K347">
        <v>8</v>
      </c>
      <c r="L347">
        <v>0</v>
      </c>
      <c r="M347">
        <v>0</v>
      </c>
      <c r="N347">
        <v>96</v>
      </c>
      <c r="O347">
        <v>96</v>
      </c>
      <c r="P347" s="2">
        <v>45954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16</v>
      </c>
      <c r="X347">
        <v>7</v>
      </c>
      <c r="Z347">
        <v>0</v>
      </c>
      <c r="AA347">
        <v>8</v>
      </c>
      <c r="AB347">
        <v>0</v>
      </c>
      <c r="AC347">
        <v>8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0.2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8</v>
      </c>
      <c r="AR347">
        <v>0</v>
      </c>
      <c r="AS347">
        <v>0</v>
      </c>
      <c r="AT347">
        <v>0</v>
      </c>
      <c r="AU347">
        <v>16</v>
      </c>
      <c r="AV347">
        <v>0</v>
      </c>
      <c r="AW347">
        <v>16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24</v>
      </c>
      <c r="BL347" t="s">
        <v>137</v>
      </c>
      <c r="BM347">
        <v>43</v>
      </c>
      <c r="BN347" t="s">
        <v>135</v>
      </c>
      <c r="BR347">
        <v>0</v>
      </c>
      <c r="BS347">
        <v>0</v>
      </c>
      <c r="BY347">
        <v>0</v>
      </c>
      <c r="BZ347">
        <v>0</v>
      </c>
      <c r="CA347">
        <v>0</v>
      </c>
      <c r="CB347">
        <v>0</v>
      </c>
      <c r="CC347">
        <v>22.625</v>
      </c>
      <c r="CD347">
        <v>18.775322283609579</v>
      </c>
      <c r="CE347">
        <v>4.2173112338858196</v>
      </c>
      <c r="CF347">
        <v>7.9558011049723749</v>
      </c>
      <c r="CG347">
        <v>0.58011049723756913</v>
      </c>
      <c r="CH347">
        <v>6.0220994475138134</v>
      </c>
      <c r="CI347">
        <v>2.2651933701657461</v>
      </c>
      <c r="CJ347">
        <v>0.22099447513812159</v>
      </c>
      <c r="CK347">
        <v>0</v>
      </c>
      <c r="CL347">
        <v>1.7311233885819519</v>
      </c>
      <c r="CM347">
        <v>0</v>
      </c>
      <c r="CN347">
        <v>0</v>
      </c>
      <c r="CO347">
        <v>187.91874999999999</v>
      </c>
      <c r="CP347">
        <v>33.847740047227859</v>
      </c>
      <c r="CQ347">
        <v>10.432256848593701</v>
      </c>
      <c r="CR347">
        <v>12.151749980598879</v>
      </c>
      <c r="CS347">
        <v>0.78713096307136277</v>
      </c>
      <c r="CT347">
        <v>10.476602254963909</v>
      </c>
      <c r="CU347">
        <v>8.03649626944269</v>
      </c>
      <c r="CV347">
        <v>0.31596102038780061</v>
      </c>
      <c r="CW347">
        <v>0.55542621478697574</v>
      </c>
      <c r="CX347">
        <v>0.71063513708273751</v>
      </c>
      <c r="CY347">
        <v>0</v>
      </c>
      <c r="CZ347">
        <v>0</v>
      </c>
      <c r="DA347">
        <v>1</v>
      </c>
      <c r="DB347">
        <v>1.249999999999996</v>
      </c>
      <c r="DC347">
        <v>0</v>
      </c>
      <c r="DD347">
        <v>1.25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 t="s">
        <v>182</v>
      </c>
      <c r="DN347" t="s">
        <v>124</v>
      </c>
      <c r="DO347" t="s">
        <v>125</v>
      </c>
      <c r="DP347">
        <v>0</v>
      </c>
      <c r="DQ347">
        <v>0</v>
      </c>
    </row>
    <row r="348" spans="1:121" x14ac:dyDescent="0.3">
      <c r="A348" t="s">
        <v>149</v>
      </c>
      <c r="B348" s="2">
        <v>45954</v>
      </c>
      <c r="C348" t="s">
        <v>158</v>
      </c>
      <c r="D348" t="s">
        <v>160</v>
      </c>
      <c r="E348" t="str">
        <f>_xlfn.XLOOKUP(A348,[1]Sheet2!$O:$O,[1]Sheet2!$R:$R)</f>
        <v>Green Cafe</v>
      </c>
      <c r="F348" t="s">
        <v>121</v>
      </c>
      <c r="G348">
        <v>750</v>
      </c>
      <c r="H348">
        <v>12.5</v>
      </c>
      <c r="I348">
        <v>0</v>
      </c>
      <c r="K348">
        <v>12.5</v>
      </c>
      <c r="L348">
        <v>0</v>
      </c>
      <c r="M348">
        <v>0</v>
      </c>
      <c r="N348">
        <v>150</v>
      </c>
      <c r="O348">
        <v>150</v>
      </c>
      <c r="P348" s="2">
        <v>45954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19</v>
      </c>
      <c r="X348">
        <v>8</v>
      </c>
      <c r="Z348">
        <v>0</v>
      </c>
      <c r="AA348">
        <v>12.5</v>
      </c>
      <c r="AB348">
        <v>0</v>
      </c>
      <c r="AC348">
        <v>12.5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0.3125</v>
      </c>
      <c r="AK348">
        <v>26</v>
      </c>
      <c r="AL348">
        <v>14</v>
      </c>
      <c r="AM348">
        <v>12</v>
      </c>
      <c r="AN348">
        <v>0</v>
      </c>
      <c r="AO348">
        <v>2.166666666666667</v>
      </c>
      <c r="AP348">
        <v>17.333333333333329</v>
      </c>
      <c r="AQ348">
        <v>10.33333333333333</v>
      </c>
      <c r="AR348">
        <v>1.166666666666667</v>
      </c>
      <c r="AS348">
        <v>1</v>
      </c>
      <c r="AT348">
        <v>0</v>
      </c>
      <c r="AU348">
        <v>25</v>
      </c>
      <c r="AV348">
        <v>0</v>
      </c>
      <c r="AW348">
        <v>22.833333333333329</v>
      </c>
      <c r="AX348">
        <v>8</v>
      </c>
      <c r="AY348">
        <v>0</v>
      </c>
      <c r="AZ348">
        <v>9.3333333333333339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24</v>
      </c>
      <c r="BL348" t="s">
        <v>137</v>
      </c>
      <c r="BM348">
        <v>43</v>
      </c>
      <c r="BN348" t="s">
        <v>135</v>
      </c>
      <c r="BR348">
        <v>0</v>
      </c>
      <c r="BS348">
        <v>0</v>
      </c>
      <c r="BY348">
        <v>0</v>
      </c>
      <c r="BZ348">
        <v>0</v>
      </c>
      <c r="CA348">
        <v>0</v>
      </c>
      <c r="CB348">
        <v>0</v>
      </c>
      <c r="CC348">
        <v>21.25</v>
      </c>
      <c r="CD348">
        <v>41.03921568627451</v>
      </c>
      <c r="CE348">
        <v>5.6666666666666661</v>
      </c>
      <c r="CF348">
        <v>21.941176470588239</v>
      </c>
      <c r="CG348">
        <v>0.62745098039215697</v>
      </c>
      <c r="CH348">
        <v>12.80392156862745</v>
      </c>
      <c r="CI348">
        <v>3.1960784313725492</v>
      </c>
      <c r="CJ348">
        <v>0</v>
      </c>
      <c r="CK348">
        <v>2.4705882352941169</v>
      </c>
      <c r="CL348">
        <v>0</v>
      </c>
      <c r="CM348">
        <v>0</v>
      </c>
      <c r="CN348">
        <v>0</v>
      </c>
      <c r="CO348">
        <v>179.98124999999999</v>
      </c>
      <c r="CP348">
        <v>36.546631014804788</v>
      </c>
      <c r="CQ348">
        <v>8.7161857137896313</v>
      </c>
      <c r="CR348">
        <v>14.646201571922999</v>
      </c>
      <c r="CS348">
        <v>1.296431341227674</v>
      </c>
      <c r="CT348">
        <v>11.88781238786448</v>
      </c>
      <c r="CU348">
        <v>5.5630794874466094</v>
      </c>
      <c r="CV348">
        <v>0.84731048373094431</v>
      </c>
      <c r="CW348">
        <v>0.65284578254679304</v>
      </c>
      <c r="CX348">
        <v>1.458485258881133</v>
      </c>
      <c r="CY348">
        <v>0</v>
      </c>
      <c r="CZ348">
        <v>0</v>
      </c>
      <c r="DA348">
        <v>1.825</v>
      </c>
      <c r="DB348">
        <v>17.12328767123288</v>
      </c>
      <c r="DC348">
        <v>0</v>
      </c>
      <c r="DD348">
        <v>8.2191780821917799</v>
      </c>
      <c r="DE348">
        <v>0</v>
      </c>
      <c r="DF348">
        <v>8.9041095890410951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 t="s">
        <v>176</v>
      </c>
      <c r="DN348" t="s">
        <v>124</v>
      </c>
      <c r="DO348" t="s">
        <v>125</v>
      </c>
      <c r="DP348">
        <v>0</v>
      </c>
      <c r="DQ348">
        <v>0</v>
      </c>
    </row>
    <row r="349" spans="1:121" x14ac:dyDescent="0.3">
      <c r="A349" t="s">
        <v>142</v>
      </c>
      <c r="B349" s="2">
        <v>45954</v>
      </c>
      <c r="C349" t="s">
        <v>158</v>
      </c>
      <c r="D349" t="s">
        <v>160</v>
      </c>
      <c r="E349" t="str">
        <f>_xlfn.XLOOKUP(A349,[1]Sheet2!$O:$O,[1]Sheet2!$R:$R)</f>
        <v>Lucky Spot</v>
      </c>
      <c r="F349" t="s">
        <v>121</v>
      </c>
      <c r="G349">
        <v>480</v>
      </c>
      <c r="H349">
        <v>8</v>
      </c>
      <c r="I349">
        <v>0</v>
      </c>
      <c r="K349">
        <v>8</v>
      </c>
      <c r="L349">
        <v>0</v>
      </c>
      <c r="M349">
        <v>0</v>
      </c>
      <c r="N349">
        <v>96</v>
      </c>
      <c r="O349">
        <v>96</v>
      </c>
      <c r="P349" s="2">
        <v>45954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8</v>
      </c>
      <c r="X349">
        <v>2</v>
      </c>
      <c r="Z349">
        <v>0</v>
      </c>
      <c r="AA349">
        <v>8</v>
      </c>
      <c r="AB349">
        <v>0</v>
      </c>
      <c r="AC349">
        <v>8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0.2</v>
      </c>
      <c r="AK349">
        <v>48</v>
      </c>
      <c r="AL349">
        <v>12</v>
      </c>
      <c r="AM349">
        <v>36</v>
      </c>
      <c r="AN349">
        <v>0</v>
      </c>
      <c r="AO349">
        <v>4</v>
      </c>
      <c r="AP349">
        <v>50</v>
      </c>
      <c r="AQ349">
        <v>4</v>
      </c>
      <c r="AR349">
        <v>1</v>
      </c>
      <c r="AS349">
        <v>3</v>
      </c>
      <c r="AT349">
        <v>0</v>
      </c>
      <c r="AU349">
        <v>16</v>
      </c>
      <c r="AV349">
        <v>0</v>
      </c>
      <c r="AW349">
        <v>12</v>
      </c>
      <c r="AX349">
        <v>37.5</v>
      </c>
      <c r="AY349">
        <v>0</v>
      </c>
      <c r="AZ349">
        <v>12.5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24</v>
      </c>
      <c r="BL349" t="s">
        <v>137</v>
      </c>
      <c r="BM349">
        <v>43</v>
      </c>
      <c r="BN349" t="s">
        <v>135</v>
      </c>
      <c r="BR349">
        <v>0</v>
      </c>
      <c r="BS349">
        <v>0</v>
      </c>
      <c r="BY349">
        <v>0</v>
      </c>
      <c r="BZ349">
        <v>0</v>
      </c>
      <c r="CA349">
        <v>0</v>
      </c>
      <c r="CB349">
        <v>0</v>
      </c>
      <c r="CC349">
        <v>35.618749999999999</v>
      </c>
      <c r="CD349">
        <v>44.838275720886699</v>
      </c>
      <c r="CE349">
        <v>7.7206527460958059</v>
      </c>
      <c r="CF349">
        <v>19.658419605778789</v>
      </c>
      <c r="CG349">
        <v>3.8720243317541079</v>
      </c>
      <c r="CH349">
        <v>13.587179037258</v>
      </c>
      <c r="CI349">
        <v>6.2116160729952634</v>
      </c>
      <c r="CJ349">
        <v>1.403755044744692</v>
      </c>
      <c r="CK349">
        <v>0</v>
      </c>
      <c r="CL349">
        <v>0</v>
      </c>
      <c r="CM349">
        <v>0</v>
      </c>
      <c r="CN349">
        <v>0</v>
      </c>
      <c r="CO349">
        <v>179.98124999999999</v>
      </c>
      <c r="CP349">
        <v>36.546631014804788</v>
      </c>
      <c r="CQ349">
        <v>8.7161857137896313</v>
      </c>
      <c r="CR349">
        <v>14.646201571922999</v>
      </c>
      <c r="CS349">
        <v>1.296431341227674</v>
      </c>
      <c r="CT349">
        <v>11.88781238786448</v>
      </c>
      <c r="CU349">
        <v>5.5630794874466094</v>
      </c>
      <c r="CV349">
        <v>0.84731048373094431</v>
      </c>
      <c r="CW349">
        <v>0.65284578254679304</v>
      </c>
      <c r="CX349">
        <v>1.458485258881133</v>
      </c>
      <c r="CY349">
        <v>0</v>
      </c>
      <c r="CZ349">
        <v>0</v>
      </c>
      <c r="DA349">
        <v>1.3</v>
      </c>
      <c r="DB349">
        <v>68.589743589743591</v>
      </c>
      <c r="DC349">
        <v>0</v>
      </c>
      <c r="DD349">
        <v>43.75</v>
      </c>
      <c r="DE349">
        <v>1.9230769230769229</v>
      </c>
      <c r="DF349">
        <v>22.916666666666671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 t="s">
        <v>169</v>
      </c>
      <c r="DN349" t="s">
        <v>124</v>
      </c>
      <c r="DO349" t="s">
        <v>125</v>
      </c>
      <c r="DP349">
        <v>0</v>
      </c>
      <c r="DQ349">
        <v>0</v>
      </c>
    </row>
    <row r="350" spans="1:121" x14ac:dyDescent="0.3">
      <c r="A350" t="s">
        <v>150</v>
      </c>
      <c r="B350" s="2">
        <v>45954</v>
      </c>
      <c r="C350" t="s">
        <v>161</v>
      </c>
      <c r="D350" t="s">
        <v>162</v>
      </c>
      <c r="E350" t="str">
        <f>_xlfn.XLOOKUP(A350,[1]Sheet2!$O:$O,[1]Sheet2!$R:$R)</f>
        <v>Golden Market</v>
      </c>
      <c r="F350" t="s">
        <v>121</v>
      </c>
      <c r="G350">
        <v>480</v>
      </c>
      <c r="H350">
        <v>8</v>
      </c>
      <c r="I350">
        <v>0</v>
      </c>
      <c r="K350">
        <v>8</v>
      </c>
      <c r="L350">
        <v>0</v>
      </c>
      <c r="M350">
        <v>0</v>
      </c>
      <c r="N350">
        <v>96</v>
      </c>
      <c r="O350">
        <v>96</v>
      </c>
      <c r="P350" s="2">
        <v>45954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14</v>
      </c>
      <c r="X350">
        <v>7</v>
      </c>
      <c r="Z350">
        <v>0</v>
      </c>
      <c r="AA350">
        <v>8</v>
      </c>
      <c r="AB350">
        <v>0</v>
      </c>
      <c r="AC350">
        <v>8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0.2</v>
      </c>
      <c r="AK350">
        <v>12</v>
      </c>
      <c r="AL350">
        <v>0</v>
      </c>
      <c r="AM350">
        <v>12</v>
      </c>
      <c r="AN350">
        <v>0</v>
      </c>
      <c r="AO350">
        <v>1</v>
      </c>
      <c r="AP350">
        <v>12.5</v>
      </c>
      <c r="AQ350">
        <v>7</v>
      </c>
      <c r="AR350">
        <v>0</v>
      </c>
      <c r="AS350">
        <v>1</v>
      </c>
      <c r="AT350">
        <v>0</v>
      </c>
      <c r="AU350">
        <v>16</v>
      </c>
      <c r="AV350">
        <v>0</v>
      </c>
      <c r="AW350">
        <v>15</v>
      </c>
      <c r="AX350">
        <v>12.5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24</v>
      </c>
      <c r="BL350" t="s">
        <v>137</v>
      </c>
      <c r="BM350">
        <v>43</v>
      </c>
      <c r="BN350" t="s">
        <v>135</v>
      </c>
      <c r="BR350">
        <v>0</v>
      </c>
      <c r="BS350">
        <v>0</v>
      </c>
      <c r="BY350">
        <v>0</v>
      </c>
      <c r="BZ350">
        <v>0</v>
      </c>
      <c r="CA350">
        <v>0</v>
      </c>
      <c r="CB350">
        <v>0</v>
      </c>
      <c r="CC350">
        <v>20.862500000000001</v>
      </c>
      <c r="CD350">
        <v>33.443179548631917</v>
      </c>
      <c r="CE350">
        <v>4.8132614339924116</v>
      </c>
      <c r="CF350">
        <v>23.726782504493709</v>
      </c>
      <c r="CG350">
        <v>2.995805871779509E-2</v>
      </c>
      <c r="CH350">
        <v>4.8731775514280002</v>
      </c>
      <c r="CI350">
        <v>4.8132614339924116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180.46250000000001</v>
      </c>
      <c r="CP350">
        <v>40.802567477084352</v>
      </c>
      <c r="CQ350">
        <v>12.479508669852921</v>
      </c>
      <c r="CR350">
        <v>20.551361086098218</v>
      </c>
      <c r="CS350">
        <v>0.49410080579991222</v>
      </c>
      <c r="CT350">
        <v>7.3260834430052411</v>
      </c>
      <c r="CU350">
        <v>11.13458474752372</v>
      </c>
      <c r="CV350">
        <v>0.82657985269331125</v>
      </c>
      <c r="CW350">
        <v>3.694211632148877E-2</v>
      </c>
      <c r="CX350">
        <v>0.32324351781302668</v>
      </c>
      <c r="CY350">
        <v>0</v>
      </c>
      <c r="CZ350">
        <v>0</v>
      </c>
      <c r="DA350">
        <v>1</v>
      </c>
      <c r="DB350">
        <v>33.333333333333343</v>
      </c>
      <c r="DC350">
        <v>0</v>
      </c>
      <c r="DD350">
        <v>30</v>
      </c>
      <c r="DE350">
        <v>0</v>
      </c>
      <c r="DF350">
        <v>3.333333333333333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 t="s">
        <v>177</v>
      </c>
      <c r="DN350" t="s">
        <v>124</v>
      </c>
      <c r="DO350" t="s">
        <v>125</v>
      </c>
      <c r="DP350">
        <v>0</v>
      </c>
      <c r="DQ350">
        <v>0</v>
      </c>
    </row>
    <row r="351" spans="1:121" x14ac:dyDescent="0.3">
      <c r="A351" t="s">
        <v>148</v>
      </c>
      <c r="B351" s="2">
        <v>45954</v>
      </c>
      <c r="C351" t="s">
        <v>163</v>
      </c>
      <c r="D351" t="s">
        <v>164</v>
      </c>
      <c r="E351" t="str">
        <f>_xlfn.XLOOKUP(A351,[1]Sheet2!$O:$O,[1]Sheet2!$R:$R)</f>
        <v>Sunny Stop</v>
      </c>
      <c r="F351" t="s">
        <v>121</v>
      </c>
      <c r="G351">
        <v>840</v>
      </c>
      <c r="H351">
        <v>16</v>
      </c>
      <c r="I351">
        <v>2</v>
      </c>
      <c r="J351" t="s">
        <v>130</v>
      </c>
      <c r="K351">
        <v>14</v>
      </c>
      <c r="L351">
        <v>0</v>
      </c>
      <c r="M351">
        <v>0</v>
      </c>
      <c r="N351">
        <v>168</v>
      </c>
      <c r="O351">
        <v>192</v>
      </c>
      <c r="P351" s="2">
        <v>45954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 s="3">
        <v>45954</v>
      </c>
      <c r="Z351">
        <v>2</v>
      </c>
      <c r="AA351">
        <v>16</v>
      </c>
      <c r="AB351">
        <v>2</v>
      </c>
      <c r="AC351">
        <v>14</v>
      </c>
      <c r="AD351">
        <v>12.5</v>
      </c>
      <c r="AE351">
        <v>0</v>
      </c>
      <c r="AF351">
        <v>2</v>
      </c>
      <c r="AG351">
        <v>0</v>
      </c>
      <c r="AH351">
        <v>0</v>
      </c>
      <c r="AI351">
        <v>0</v>
      </c>
      <c r="AJ351">
        <v>0.4</v>
      </c>
      <c r="AK351">
        <v>168</v>
      </c>
      <c r="AL351">
        <v>0</v>
      </c>
      <c r="AM351">
        <v>168</v>
      </c>
      <c r="AN351">
        <v>0</v>
      </c>
      <c r="AO351">
        <v>14</v>
      </c>
      <c r="AP351">
        <v>100</v>
      </c>
      <c r="AQ351">
        <v>0</v>
      </c>
      <c r="AR351">
        <v>0</v>
      </c>
      <c r="AS351">
        <v>14</v>
      </c>
      <c r="AT351">
        <v>0</v>
      </c>
      <c r="AU351">
        <v>16</v>
      </c>
      <c r="AV351">
        <v>2</v>
      </c>
      <c r="AW351">
        <v>0</v>
      </c>
      <c r="AX351">
        <v>87.5</v>
      </c>
      <c r="AY351">
        <v>0</v>
      </c>
      <c r="AZ351">
        <v>0</v>
      </c>
      <c r="BA351">
        <v>0</v>
      </c>
      <c r="BB351">
        <v>12.5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24</v>
      </c>
      <c r="BL351" t="s">
        <v>137</v>
      </c>
      <c r="BM351">
        <v>43</v>
      </c>
      <c r="BN351" t="s">
        <v>135</v>
      </c>
      <c r="BR351">
        <v>0</v>
      </c>
      <c r="BS351">
        <v>0</v>
      </c>
      <c r="BY351">
        <v>0</v>
      </c>
      <c r="BZ351">
        <v>0</v>
      </c>
      <c r="CA351">
        <v>0</v>
      </c>
      <c r="CB351">
        <v>0</v>
      </c>
      <c r="CC351">
        <v>24.524999999999999</v>
      </c>
      <c r="CD351">
        <v>41.709140332993563</v>
      </c>
      <c r="CE351">
        <v>3.3384301732925592</v>
      </c>
      <c r="CF351">
        <v>29.867482161060149</v>
      </c>
      <c r="CG351">
        <v>0.5436629289840299</v>
      </c>
      <c r="CH351">
        <v>7.9595650696568123</v>
      </c>
      <c r="CI351">
        <v>2.038735983690112</v>
      </c>
      <c r="CJ351">
        <v>1.0788311247026841</v>
      </c>
      <c r="CK351">
        <v>0</v>
      </c>
      <c r="CL351">
        <v>0</v>
      </c>
      <c r="CM351">
        <v>0</v>
      </c>
      <c r="CN351">
        <v>0</v>
      </c>
      <c r="CO351">
        <v>177.55625000000001</v>
      </c>
      <c r="CP351">
        <v>35.6154739695167</v>
      </c>
      <c r="CQ351">
        <v>6.7185281659567986</v>
      </c>
      <c r="CR351">
        <v>20.052330834125339</v>
      </c>
      <c r="CS351">
        <v>1.1252302674035219</v>
      </c>
      <c r="CT351">
        <v>7.7839182418717083</v>
      </c>
      <c r="CU351">
        <v>5.3644971663909322</v>
      </c>
      <c r="CV351">
        <v>1.142830323723703</v>
      </c>
      <c r="CW351">
        <v>9.8560315393009218E-2</v>
      </c>
      <c r="CX351">
        <v>5.3973506048552687E-2</v>
      </c>
      <c r="CY351">
        <v>0</v>
      </c>
      <c r="CZ351">
        <v>0</v>
      </c>
      <c r="DA351">
        <v>2</v>
      </c>
      <c r="DB351">
        <v>96.25</v>
      </c>
      <c r="DC351">
        <v>2.5</v>
      </c>
      <c r="DD351">
        <v>84.0625</v>
      </c>
      <c r="DE351">
        <v>0</v>
      </c>
      <c r="DF351">
        <v>9.6875</v>
      </c>
      <c r="DG351">
        <v>0</v>
      </c>
      <c r="DH351">
        <v>2.5</v>
      </c>
      <c r="DI351">
        <v>0</v>
      </c>
      <c r="DJ351">
        <v>0</v>
      </c>
      <c r="DK351">
        <v>0</v>
      </c>
      <c r="DL351">
        <v>0</v>
      </c>
      <c r="DM351" t="s">
        <v>175</v>
      </c>
      <c r="DN351" t="s">
        <v>124</v>
      </c>
      <c r="DO351" t="s">
        <v>124</v>
      </c>
      <c r="DP351">
        <v>1</v>
      </c>
      <c r="DQ351">
        <v>0</v>
      </c>
    </row>
    <row r="352" spans="1:121" x14ac:dyDescent="0.3">
      <c r="A352" t="s">
        <v>154</v>
      </c>
      <c r="B352" s="2">
        <v>45954</v>
      </c>
      <c r="C352" t="s">
        <v>161</v>
      </c>
      <c r="D352" t="s">
        <v>162</v>
      </c>
      <c r="E352" t="str">
        <f>_xlfn.XLOOKUP(A352,[1]Sheet2!$O:$O,[1]Sheet2!$R:$R)</f>
        <v>Modern Deli</v>
      </c>
      <c r="F352" t="s">
        <v>121</v>
      </c>
      <c r="G352">
        <v>960</v>
      </c>
      <c r="H352">
        <v>16</v>
      </c>
      <c r="I352">
        <v>0</v>
      </c>
      <c r="K352">
        <v>16</v>
      </c>
      <c r="L352">
        <v>0</v>
      </c>
      <c r="M352">
        <v>0</v>
      </c>
      <c r="N352">
        <v>192</v>
      </c>
      <c r="O352">
        <v>192</v>
      </c>
      <c r="P352" s="2">
        <v>45954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30</v>
      </c>
      <c r="X352">
        <v>13</v>
      </c>
      <c r="Z352">
        <v>0</v>
      </c>
      <c r="AA352">
        <v>16</v>
      </c>
      <c r="AB352">
        <v>0</v>
      </c>
      <c r="AC352">
        <v>16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0.4</v>
      </c>
      <c r="AK352">
        <v>9</v>
      </c>
      <c r="AL352">
        <v>9</v>
      </c>
      <c r="AM352">
        <v>0</v>
      </c>
      <c r="AN352">
        <v>0</v>
      </c>
      <c r="AO352">
        <v>0.75</v>
      </c>
      <c r="AP352">
        <v>4.6875</v>
      </c>
      <c r="AQ352">
        <v>15.25</v>
      </c>
      <c r="AR352">
        <v>0.75</v>
      </c>
      <c r="AS352">
        <v>0</v>
      </c>
      <c r="AT352">
        <v>0</v>
      </c>
      <c r="AU352">
        <v>32</v>
      </c>
      <c r="AV352">
        <v>0</v>
      </c>
      <c r="AW352">
        <v>31.25</v>
      </c>
      <c r="AX352">
        <v>0</v>
      </c>
      <c r="AY352">
        <v>0</v>
      </c>
      <c r="AZ352">
        <v>4.6875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24</v>
      </c>
      <c r="BL352" t="s">
        <v>137</v>
      </c>
      <c r="BM352">
        <v>43</v>
      </c>
      <c r="BN352" t="s">
        <v>135</v>
      </c>
      <c r="BR352">
        <v>0</v>
      </c>
      <c r="BS352">
        <v>0</v>
      </c>
      <c r="BY352">
        <v>0</v>
      </c>
      <c r="BZ352">
        <v>0</v>
      </c>
      <c r="CA352">
        <v>0</v>
      </c>
      <c r="CB352">
        <v>0</v>
      </c>
      <c r="CC352">
        <v>16.425000000000001</v>
      </c>
      <c r="CD352">
        <v>30.403348554033482</v>
      </c>
      <c r="CE352">
        <v>16.362252663622531</v>
      </c>
      <c r="CF352">
        <v>7.4454591577879254</v>
      </c>
      <c r="CG352">
        <v>5.0735667174023343E-2</v>
      </c>
      <c r="CH352">
        <v>6.5449010654490101</v>
      </c>
      <c r="CI352">
        <v>7.0015220700152199</v>
      </c>
      <c r="CJ352">
        <v>1.445966514459665</v>
      </c>
      <c r="CK352">
        <v>5.7458143074581427</v>
      </c>
      <c r="CL352">
        <v>2.1689497716894981</v>
      </c>
      <c r="CM352">
        <v>0</v>
      </c>
      <c r="CN352">
        <v>0</v>
      </c>
      <c r="CO352">
        <v>187.91874999999999</v>
      </c>
      <c r="CP352">
        <v>33.847740047227859</v>
      </c>
      <c r="CQ352">
        <v>10.432256848593701</v>
      </c>
      <c r="CR352">
        <v>12.151749980598879</v>
      </c>
      <c r="CS352">
        <v>0.78713096307136277</v>
      </c>
      <c r="CT352">
        <v>10.476602254963909</v>
      </c>
      <c r="CU352">
        <v>8.03649626944269</v>
      </c>
      <c r="CV352">
        <v>0.31596102038780061</v>
      </c>
      <c r="CW352">
        <v>0.55542621478697574</v>
      </c>
      <c r="CX352">
        <v>0.71063513708273751</v>
      </c>
      <c r="CY352">
        <v>0</v>
      </c>
      <c r="CZ352">
        <v>0</v>
      </c>
      <c r="DA352">
        <v>2</v>
      </c>
      <c r="DB352">
        <v>9.5833333333333428</v>
      </c>
      <c r="DC352">
        <v>0</v>
      </c>
      <c r="DD352">
        <v>3.75</v>
      </c>
      <c r="DE352">
        <v>0</v>
      </c>
      <c r="DF352">
        <v>5.833333333333333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 t="s">
        <v>181</v>
      </c>
      <c r="DN352" t="s">
        <v>124</v>
      </c>
      <c r="DO352" t="s">
        <v>125</v>
      </c>
      <c r="DP352">
        <v>0</v>
      </c>
      <c r="DQ352">
        <v>0</v>
      </c>
    </row>
    <row r="353" spans="1:121" x14ac:dyDescent="0.3">
      <c r="A353" t="s">
        <v>156</v>
      </c>
      <c r="B353" s="2">
        <v>45954</v>
      </c>
      <c r="C353" t="s">
        <v>163</v>
      </c>
      <c r="D353" t="s">
        <v>166</v>
      </c>
      <c r="E353" t="str">
        <f>_xlfn.XLOOKUP(A353,[1]Sheet2!$O:$O,[1]Sheet2!$R:$R)</f>
        <v>Super Drinks</v>
      </c>
      <c r="F353" t="s">
        <v>121</v>
      </c>
      <c r="G353">
        <v>480</v>
      </c>
      <c r="H353">
        <v>8</v>
      </c>
      <c r="I353">
        <v>0</v>
      </c>
      <c r="K353">
        <v>8</v>
      </c>
      <c r="L353">
        <v>0</v>
      </c>
      <c r="M353">
        <v>0</v>
      </c>
      <c r="N353">
        <v>96</v>
      </c>
      <c r="O353">
        <v>96</v>
      </c>
      <c r="P353" s="2">
        <v>45954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14</v>
      </c>
      <c r="X353">
        <v>6</v>
      </c>
      <c r="Z353">
        <v>0</v>
      </c>
      <c r="AA353">
        <v>8</v>
      </c>
      <c r="AB353">
        <v>0</v>
      </c>
      <c r="AC353">
        <v>8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0.2</v>
      </c>
      <c r="AK353">
        <v>12</v>
      </c>
      <c r="AL353">
        <v>0</v>
      </c>
      <c r="AM353">
        <v>12</v>
      </c>
      <c r="AN353">
        <v>0</v>
      </c>
      <c r="AO353">
        <v>1</v>
      </c>
      <c r="AP353">
        <v>12.5</v>
      </c>
      <c r="AQ353">
        <v>7</v>
      </c>
      <c r="AR353">
        <v>0</v>
      </c>
      <c r="AS353">
        <v>1</v>
      </c>
      <c r="AT353">
        <v>0</v>
      </c>
      <c r="AU353">
        <v>16</v>
      </c>
      <c r="AV353">
        <v>0</v>
      </c>
      <c r="AW353">
        <v>15</v>
      </c>
      <c r="AX353">
        <v>12.5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24</v>
      </c>
      <c r="BL353" t="s">
        <v>137</v>
      </c>
      <c r="BM353">
        <v>43</v>
      </c>
      <c r="BN353" t="s">
        <v>135</v>
      </c>
      <c r="BR353">
        <v>0</v>
      </c>
      <c r="BS353">
        <v>0</v>
      </c>
      <c r="BY353">
        <v>0</v>
      </c>
      <c r="BZ353">
        <v>0</v>
      </c>
      <c r="CA353">
        <v>0</v>
      </c>
      <c r="CB353">
        <v>0</v>
      </c>
      <c r="CC353">
        <v>22.625</v>
      </c>
      <c r="CD353">
        <v>18.775322283609579</v>
      </c>
      <c r="CE353">
        <v>4.2173112338858196</v>
      </c>
      <c r="CF353">
        <v>7.9558011049723749</v>
      </c>
      <c r="CG353">
        <v>0.58011049723756913</v>
      </c>
      <c r="CH353">
        <v>6.0220994475138134</v>
      </c>
      <c r="CI353">
        <v>2.2651933701657461</v>
      </c>
      <c r="CJ353">
        <v>0.22099447513812159</v>
      </c>
      <c r="CK353">
        <v>0</v>
      </c>
      <c r="CL353">
        <v>1.7311233885819519</v>
      </c>
      <c r="CM353">
        <v>0</v>
      </c>
      <c r="CN353">
        <v>0</v>
      </c>
      <c r="CO353">
        <v>187.91874999999999</v>
      </c>
      <c r="CP353">
        <v>33.847740047227859</v>
      </c>
      <c r="CQ353">
        <v>10.432256848593701</v>
      </c>
      <c r="CR353">
        <v>12.151749980598879</v>
      </c>
      <c r="CS353">
        <v>0.78713096307136277</v>
      </c>
      <c r="CT353">
        <v>10.476602254963909</v>
      </c>
      <c r="CU353">
        <v>8.03649626944269</v>
      </c>
      <c r="CV353">
        <v>0.31596102038780061</v>
      </c>
      <c r="CW353">
        <v>0.55542621478697574</v>
      </c>
      <c r="CX353">
        <v>0.71063513708273751</v>
      </c>
      <c r="CY353">
        <v>0</v>
      </c>
      <c r="CZ353">
        <v>0</v>
      </c>
      <c r="DA353">
        <v>1.4</v>
      </c>
      <c r="DB353">
        <v>15.178571428571431</v>
      </c>
      <c r="DC353">
        <v>0</v>
      </c>
      <c r="DD353">
        <v>4.4642857142857144</v>
      </c>
      <c r="DE353">
        <v>0</v>
      </c>
      <c r="DF353">
        <v>10.71428571428571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 t="s">
        <v>183</v>
      </c>
      <c r="DN353" t="s">
        <v>124</v>
      </c>
      <c r="DO353" t="s">
        <v>125</v>
      </c>
      <c r="DP353">
        <v>0</v>
      </c>
      <c r="DQ353">
        <v>0</v>
      </c>
    </row>
    <row r="354" spans="1:121" x14ac:dyDescent="0.3">
      <c r="A354" t="s">
        <v>143</v>
      </c>
      <c r="B354" s="2">
        <v>45954</v>
      </c>
      <c r="C354" t="s">
        <v>161</v>
      </c>
      <c r="D354" t="s">
        <v>162</v>
      </c>
      <c r="E354" t="str">
        <f>_xlfn.XLOOKUP(A354,[1]Sheet2!$O:$O,[1]Sheet2!$R:$R)</f>
        <v>Prime Studio</v>
      </c>
      <c r="F354" t="s">
        <v>121</v>
      </c>
      <c r="G354">
        <v>375</v>
      </c>
      <c r="H354">
        <v>14.25</v>
      </c>
      <c r="I354">
        <v>8</v>
      </c>
      <c r="J354" t="s">
        <v>127</v>
      </c>
      <c r="K354">
        <v>6.25</v>
      </c>
      <c r="L354">
        <v>0</v>
      </c>
      <c r="M354">
        <v>0</v>
      </c>
      <c r="N354">
        <v>75</v>
      </c>
      <c r="O354">
        <v>171</v>
      </c>
      <c r="P354" s="2">
        <v>45954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6</v>
      </c>
      <c r="X354">
        <v>3</v>
      </c>
      <c r="Y354" s="3">
        <v>45954</v>
      </c>
      <c r="Z354">
        <v>8.1666666666666661</v>
      </c>
      <c r="AA354">
        <v>14.25</v>
      </c>
      <c r="AB354">
        <v>8</v>
      </c>
      <c r="AC354">
        <v>6.25</v>
      </c>
      <c r="AD354">
        <v>56.140350877192979</v>
      </c>
      <c r="AE354">
        <v>8</v>
      </c>
      <c r="AF354">
        <v>0</v>
      </c>
      <c r="AG354">
        <v>0</v>
      </c>
      <c r="AH354">
        <v>0</v>
      </c>
      <c r="AI354">
        <v>0</v>
      </c>
      <c r="AJ354">
        <v>0.35625000000000001</v>
      </c>
      <c r="AK354">
        <v>36</v>
      </c>
      <c r="AL354">
        <v>6</v>
      </c>
      <c r="AM354">
        <v>21</v>
      </c>
      <c r="AN354">
        <v>9</v>
      </c>
      <c r="AO354">
        <v>3</v>
      </c>
      <c r="AP354">
        <v>77.192982456140342</v>
      </c>
      <c r="AQ354">
        <v>3.25</v>
      </c>
      <c r="AR354">
        <v>0.5</v>
      </c>
      <c r="AS354">
        <v>1.75</v>
      </c>
      <c r="AT354">
        <v>0.75</v>
      </c>
      <c r="AU354">
        <v>14.25</v>
      </c>
      <c r="AV354">
        <v>8</v>
      </c>
      <c r="AW354">
        <v>3.25</v>
      </c>
      <c r="AX354">
        <v>12.28070175438596</v>
      </c>
      <c r="AY354">
        <v>5.2631578947368416</v>
      </c>
      <c r="AZ354">
        <v>3.5087719298245612</v>
      </c>
      <c r="BA354">
        <v>56.140350877192979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24</v>
      </c>
      <c r="BL354" t="s">
        <v>137</v>
      </c>
      <c r="BM354">
        <v>43</v>
      </c>
      <c r="BN354" t="s">
        <v>135</v>
      </c>
      <c r="BR354">
        <v>0</v>
      </c>
      <c r="BS354">
        <v>0</v>
      </c>
      <c r="BY354">
        <v>0</v>
      </c>
      <c r="BZ354">
        <v>0</v>
      </c>
      <c r="CA354">
        <v>0</v>
      </c>
      <c r="CB354">
        <v>0</v>
      </c>
      <c r="CC354">
        <v>26.925000000000001</v>
      </c>
      <c r="CD354">
        <v>37.031878675332727</v>
      </c>
      <c r="CE354">
        <v>12.89074589910245</v>
      </c>
      <c r="CF354">
        <v>17.455896007428041</v>
      </c>
      <c r="CG354">
        <v>1.8415351284432071</v>
      </c>
      <c r="CH354">
        <v>4.8437016403590221</v>
      </c>
      <c r="CI354">
        <v>12.05509130300217</v>
      </c>
      <c r="CJ354">
        <v>0.74280408542246978</v>
      </c>
      <c r="CK354">
        <v>0</v>
      </c>
      <c r="CL354">
        <v>0</v>
      </c>
      <c r="CM354">
        <v>0</v>
      </c>
      <c r="CN354">
        <v>0</v>
      </c>
      <c r="CO354">
        <v>177.55625000000001</v>
      </c>
      <c r="CP354">
        <v>35.6154739695167</v>
      </c>
      <c r="CQ354">
        <v>6.7185281659567986</v>
      </c>
      <c r="CR354">
        <v>20.052330834125339</v>
      </c>
      <c r="CS354">
        <v>1.1252302674035219</v>
      </c>
      <c r="CT354">
        <v>7.7839182418717083</v>
      </c>
      <c r="CU354">
        <v>5.3644971663909322</v>
      </c>
      <c r="CV354">
        <v>1.142830323723703</v>
      </c>
      <c r="CW354">
        <v>9.8560315393009218E-2</v>
      </c>
      <c r="CX354">
        <v>5.3973506048552687E-2</v>
      </c>
      <c r="CY354">
        <v>0</v>
      </c>
      <c r="CZ354">
        <v>0</v>
      </c>
      <c r="DA354">
        <v>1.875</v>
      </c>
      <c r="DB354">
        <v>88.111111111111114</v>
      </c>
      <c r="DC354">
        <v>33.111111111111107</v>
      </c>
      <c r="DD354">
        <v>37.777777777777793</v>
      </c>
      <c r="DE354">
        <v>3.1111111111111112</v>
      </c>
      <c r="DF354">
        <v>14.111111111111111</v>
      </c>
      <c r="DG354">
        <v>33.111111111111107</v>
      </c>
      <c r="DH354">
        <v>0</v>
      </c>
      <c r="DI354">
        <v>0</v>
      </c>
      <c r="DJ354">
        <v>0</v>
      </c>
      <c r="DK354">
        <v>0</v>
      </c>
      <c r="DL354">
        <v>0</v>
      </c>
      <c r="DM354" t="s">
        <v>170</v>
      </c>
      <c r="DN354" t="s">
        <v>124</v>
      </c>
      <c r="DO354" t="s">
        <v>125</v>
      </c>
      <c r="DP354">
        <v>0</v>
      </c>
      <c r="DQ354">
        <v>0</v>
      </c>
    </row>
    <row r="355" spans="1:121" x14ac:dyDescent="0.3">
      <c r="A355" t="s">
        <v>153</v>
      </c>
      <c r="B355" s="2">
        <v>45954</v>
      </c>
      <c r="C355" t="s">
        <v>161</v>
      </c>
      <c r="D355" t="s">
        <v>165</v>
      </c>
      <c r="E355" t="str">
        <f>_xlfn.XLOOKUP(A355,[1]Sheet2!$O:$O,[1]Sheet2!$R:$R)</f>
        <v>Urban Store</v>
      </c>
      <c r="F355" t="s">
        <v>121</v>
      </c>
      <c r="G355">
        <v>960</v>
      </c>
      <c r="H355">
        <v>16</v>
      </c>
      <c r="I355">
        <v>0</v>
      </c>
      <c r="K355">
        <v>16</v>
      </c>
      <c r="L355">
        <v>0</v>
      </c>
      <c r="M355">
        <v>0</v>
      </c>
      <c r="N355">
        <v>192</v>
      </c>
      <c r="O355">
        <v>192</v>
      </c>
      <c r="P355" s="2">
        <v>45954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29</v>
      </c>
      <c r="X355">
        <v>14</v>
      </c>
      <c r="Z355">
        <v>0</v>
      </c>
      <c r="AA355">
        <v>16</v>
      </c>
      <c r="AB355">
        <v>0</v>
      </c>
      <c r="AC355">
        <v>16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0.4</v>
      </c>
      <c r="AK355">
        <v>12</v>
      </c>
      <c r="AL355">
        <v>12</v>
      </c>
      <c r="AM355">
        <v>0</v>
      </c>
      <c r="AN355">
        <v>0</v>
      </c>
      <c r="AO355">
        <v>1</v>
      </c>
      <c r="AP355">
        <v>6.25</v>
      </c>
      <c r="AQ355">
        <v>15</v>
      </c>
      <c r="AR355">
        <v>1</v>
      </c>
      <c r="AS355">
        <v>0</v>
      </c>
      <c r="AT355">
        <v>0</v>
      </c>
      <c r="AU355">
        <v>32</v>
      </c>
      <c r="AV355">
        <v>0</v>
      </c>
      <c r="AW355">
        <v>31</v>
      </c>
      <c r="AX355">
        <v>0</v>
      </c>
      <c r="AY355">
        <v>0</v>
      </c>
      <c r="AZ355">
        <v>6.25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24</v>
      </c>
      <c r="BL355" t="s">
        <v>137</v>
      </c>
      <c r="BM355">
        <v>43</v>
      </c>
      <c r="BN355" t="s">
        <v>135</v>
      </c>
      <c r="BR355">
        <v>0</v>
      </c>
      <c r="BS355">
        <v>0</v>
      </c>
      <c r="BY355">
        <v>0</v>
      </c>
      <c r="BZ355">
        <v>0</v>
      </c>
      <c r="CA355">
        <v>0</v>
      </c>
      <c r="CB355">
        <v>0</v>
      </c>
      <c r="CC355">
        <v>26.6</v>
      </c>
      <c r="CD355">
        <v>37.4451754385965</v>
      </c>
      <c r="CE355">
        <v>5.7722431077694241</v>
      </c>
      <c r="CF355">
        <v>20.292919799498751</v>
      </c>
      <c r="CG355">
        <v>0.39943609022556392</v>
      </c>
      <c r="CH355">
        <v>10.980576441102761</v>
      </c>
      <c r="CI355">
        <v>4.0413533834586461</v>
      </c>
      <c r="CJ355">
        <v>0.79887218045112773</v>
      </c>
      <c r="CK355">
        <v>0.93201754385964919</v>
      </c>
      <c r="CL355">
        <v>0</v>
      </c>
      <c r="CM355">
        <v>0</v>
      </c>
      <c r="CN355">
        <v>0</v>
      </c>
      <c r="CO355">
        <v>169.07916666666671</v>
      </c>
      <c r="CP355">
        <v>38.383153848049481</v>
      </c>
      <c r="CQ355">
        <v>8.4144508243179974</v>
      </c>
      <c r="CR355">
        <v>19.675201458882679</v>
      </c>
      <c r="CS355">
        <v>0.49286576800808302</v>
      </c>
      <c r="CT355">
        <v>10.01503240592425</v>
      </c>
      <c r="CU355">
        <v>6.2335198008822301</v>
      </c>
      <c r="CV355">
        <v>1.2678971882007939</v>
      </c>
      <c r="CW355">
        <v>0.35363118854579961</v>
      </c>
      <c r="CX355">
        <v>0.23411123980383949</v>
      </c>
      <c r="CY355">
        <v>0</v>
      </c>
      <c r="CZ355">
        <v>0</v>
      </c>
      <c r="DA355">
        <v>2</v>
      </c>
      <c r="DB355">
        <v>20.104166666666661</v>
      </c>
      <c r="DC355">
        <v>0</v>
      </c>
      <c r="DD355">
        <v>8.6458333333333339</v>
      </c>
      <c r="DE355">
        <v>0</v>
      </c>
      <c r="DF355">
        <v>11.45833333333333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 t="s">
        <v>180</v>
      </c>
      <c r="DN355" t="s">
        <v>124</v>
      </c>
      <c r="DO355" t="s">
        <v>125</v>
      </c>
      <c r="DP355">
        <v>0</v>
      </c>
      <c r="DQ355">
        <v>0</v>
      </c>
    </row>
    <row r="356" spans="1:121" x14ac:dyDescent="0.3">
      <c r="A356" t="s">
        <v>157</v>
      </c>
      <c r="B356" s="2">
        <v>45954</v>
      </c>
      <c r="C356" t="s">
        <v>163</v>
      </c>
      <c r="D356" t="s">
        <v>166</v>
      </c>
      <c r="E356" t="str">
        <f>_xlfn.XLOOKUP(A356,[1]Sheet2!$O:$O,[1]Sheet2!$R:$R)</f>
        <v>Happy Bakery</v>
      </c>
      <c r="F356" t="s">
        <v>121</v>
      </c>
      <c r="G356">
        <v>480</v>
      </c>
      <c r="H356">
        <v>8</v>
      </c>
      <c r="I356">
        <v>0</v>
      </c>
      <c r="K356">
        <v>8</v>
      </c>
      <c r="L356">
        <v>0</v>
      </c>
      <c r="M356">
        <v>0</v>
      </c>
      <c r="N356">
        <v>96</v>
      </c>
      <c r="O356">
        <v>96</v>
      </c>
      <c r="P356" s="2">
        <v>45954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13</v>
      </c>
      <c r="X356">
        <v>5</v>
      </c>
      <c r="Z356">
        <v>0</v>
      </c>
      <c r="AA356">
        <v>8</v>
      </c>
      <c r="AB356">
        <v>0</v>
      </c>
      <c r="AC356">
        <v>8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0.2</v>
      </c>
      <c r="AK356">
        <v>14</v>
      </c>
      <c r="AL356">
        <v>14</v>
      </c>
      <c r="AM356">
        <v>0</v>
      </c>
      <c r="AN356">
        <v>0</v>
      </c>
      <c r="AO356">
        <v>1.166666666666667</v>
      </c>
      <c r="AP356">
        <v>14.58333333333333</v>
      </c>
      <c r="AQ356">
        <v>6.833333333333333</v>
      </c>
      <c r="AR356">
        <v>1.166666666666667</v>
      </c>
      <c r="AS356">
        <v>0</v>
      </c>
      <c r="AT356">
        <v>0</v>
      </c>
      <c r="AU356">
        <v>16</v>
      </c>
      <c r="AV356">
        <v>0</v>
      </c>
      <c r="AW356">
        <v>14.83333333333333</v>
      </c>
      <c r="AX356">
        <v>0</v>
      </c>
      <c r="AY356">
        <v>0</v>
      </c>
      <c r="AZ356">
        <v>14.58333333333333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24</v>
      </c>
      <c r="BL356" t="s">
        <v>137</v>
      </c>
      <c r="BM356">
        <v>43</v>
      </c>
      <c r="BN356" t="s">
        <v>135</v>
      </c>
      <c r="BR356">
        <v>0</v>
      </c>
      <c r="BS356">
        <v>0</v>
      </c>
      <c r="BY356">
        <v>0</v>
      </c>
      <c r="BZ356">
        <v>0</v>
      </c>
      <c r="CA356">
        <v>0</v>
      </c>
      <c r="CB356">
        <v>0</v>
      </c>
      <c r="CC356">
        <v>22.625</v>
      </c>
      <c r="CD356">
        <v>18.775322283609579</v>
      </c>
      <c r="CE356">
        <v>4.2173112338858196</v>
      </c>
      <c r="CF356">
        <v>7.9558011049723749</v>
      </c>
      <c r="CG356">
        <v>0.58011049723756913</v>
      </c>
      <c r="CH356">
        <v>6.0220994475138134</v>
      </c>
      <c r="CI356">
        <v>2.2651933701657461</v>
      </c>
      <c r="CJ356">
        <v>0.22099447513812159</v>
      </c>
      <c r="CK356">
        <v>0</v>
      </c>
      <c r="CL356">
        <v>1.7311233885819519</v>
      </c>
      <c r="CM356">
        <v>0</v>
      </c>
      <c r="CN356">
        <v>0</v>
      </c>
      <c r="CO356">
        <v>187.91874999999999</v>
      </c>
      <c r="CP356">
        <v>33.847740047227859</v>
      </c>
      <c r="CQ356">
        <v>10.432256848593701</v>
      </c>
      <c r="CR356">
        <v>12.151749980598879</v>
      </c>
      <c r="CS356">
        <v>0.78713096307136277</v>
      </c>
      <c r="CT356">
        <v>10.476602254963909</v>
      </c>
      <c r="CU356">
        <v>8.03649626944269</v>
      </c>
      <c r="CV356">
        <v>0.31596102038780061</v>
      </c>
      <c r="CW356">
        <v>0.55542621478697574</v>
      </c>
      <c r="CX356">
        <v>0.71063513708273751</v>
      </c>
      <c r="CY356">
        <v>0</v>
      </c>
      <c r="CZ356">
        <v>0</v>
      </c>
      <c r="DA356">
        <v>1</v>
      </c>
      <c r="DB356">
        <v>12.916666666666661</v>
      </c>
      <c r="DC356">
        <v>0</v>
      </c>
      <c r="DD356">
        <v>1.25</v>
      </c>
      <c r="DE356">
        <v>0</v>
      </c>
      <c r="DF356">
        <v>11.66666666666667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 t="s">
        <v>184</v>
      </c>
      <c r="DN356" t="s">
        <v>124</v>
      </c>
      <c r="DO356" t="s">
        <v>125</v>
      </c>
      <c r="DP356">
        <v>0</v>
      </c>
      <c r="DQ356">
        <v>0</v>
      </c>
    </row>
    <row r="357" spans="1:121" x14ac:dyDescent="0.3">
      <c r="A357" t="s">
        <v>144</v>
      </c>
      <c r="B357" s="2">
        <v>45954</v>
      </c>
      <c r="C357" t="s">
        <v>163</v>
      </c>
      <c r="D357" t="s">
        <v>164</v>
      </c>
      <c r="E357" t="str">
        <f>_xlfn.XLOOKUP(A357,[1]Sheet2!$O:$O,[1]Sheet2!$R:$R)</f>
        <v>Smart Shop</v>
      </c>
      <c r="F357" t="s">
        <v>121</v>
      </c>
      <c r="G357">
        <v>750</v>
      </c>
      <c r="H357">
        <v>12.5</v>
      </c>
      <c r="I357">
        <v>0</v>
      </c>
      <c r="K357">
        <v>12.5</v>
      </c>
      <c r="L357">
        <v>0</v>
      </c>
      <c r="M357">
        <v>0</v>
      </c>
      <c r="N357">
        <v>150</v>
      </c>
      <c r="O357">
        <v>150</v>
      </c>
      <c r="P357" s="2">
        <v>45954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13</v>
      </c>
      <c r="X357">
        <v>5</v>
      </c>
      <c r="Z357">
        <v>0</v>
      </c>
      <c r="AA357">
        <v>12.5</v>
      </c>
      <c r="AB357">
        <v>0</v>
      </c>
      <c r="AC357">
        <v>12.5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0.3125</v>
      </c>
      <c r="AK357">
        <v>69</v>
      </c>
      <c r="AL357">
        <v>18</v>
      </c>
      <c r="AM357">
        <v>51</v>
      </c>
      <c r="AN357">
        <v>0</v>
      </c>
      <c r="AO357">
        <v>5.75</v>
      </c>
      <c r="AP357">
        <v>46</v>
      </c>
      <c r="AQ357">
        <v>6.75</v>
      </c>
      <c r="AR357">
        <v>1.5</v>
      </c>
      <c r="AS357">
        <v>4.25</v>
      </c>
      <c r="AT357">
        <v>0</v>
      </c>
      <c r="AU357">
        <v>25</v>
      </c>
      <c r="AV357">
        <v>0</v>
      </c>
      <c r="AW357">
        <v>19.25</v>
      </c>
      <c r="AX357">
        <v>34</v>
      </c>
      <c r="AY357">
        <v>0</v>
      </c>
      <c r="AZ357">
        <v>12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24</v>
      </c>
      <c r="BL357" t="s">
        <v>137</v>
      </c>
      <c r="BM357">
        <v>43</v>
      </c>
      <c r="BN357" t="s">
        <v>135</v>
      </c>
      <c r="BR357">
        <v>0</v>
      </c>
      <c r="BS357">
        <v>0</v>
      </c>
      <c r="BY357">
        <v>0</v>
      </c>
      <c r="BZ357">
        <v>0</v>
      </c>
      <c r="CA357">
        <v>0</v>
      </c>
      <c r="CB357">
        <v>0</v>
      </c>
      <c r="CC357">
        <v>35.618749999999999</v>
      </c>
      <c r="CD357">
        <v>44.838275720886699</v>
      </c>
      <c r="CE357">
        <v>7.7206527460958059</v>
      </c>
      <c r="CF357">
        <v>19.658419605778789</v>
      </c>
      <c r="CG357">
        <v>3.8720243317541079</v>
      </c>
      <c r="CH357">
        <v>13.587179037258</v>
      </c>
      <c r="CI357">
        <v>6.2116160729952634</v>
      </c>
      <c r="CJ357">
        <v>1.403755044744692</v>
      </c>
      <c r="CK357">
        <v>0</v>
      </c>
      <c r="CL357">
        <v>0</v>
      </c>
      <c r="CM357">
        <v>0</v>
      </c>
      <c r="CN357">
        <v>0</v>
      </c>
      <c r="CO357">
        <v>179.98124999999999</v>
      </c>
      <c r="CP357">
        <v>36.546631014804788</v>
      </c>
      <c r="CQ357">
        <v>8.7161857137896313</v>
      </c>
      <c r="CR357">
        <v>14.646201571922999</v>
      </c>
      <c r="CS357">
        <v>1.296431341227674</v>
      </c>
      <c r="CT357">
        <v>11.88781238786448</v>
      </c>
      <c r="CU357">
        <v>5.5630794874466094</v>
      </c>
      <c r="CV357">
        <v>0.84731048373094431</v>
      </c>
      <c r="CW357">
        <v>0.65284578254679304</v>
      </c>
      <c r="CX357">
        <v>1.458485258881133</v>
      </c>
      <c r="CY357">
        <v>0</v>
      </c>
      <c r="CZ357">
        <v>0</v>
      </c>
      <c r="DA357">
        <v>1.5874999999999999</v>
      </c>
      <c r="DB357">
        <v>43.7007874015748</v>
      </c>
      <c r="DC357">
        <v>0</v>
      </c>
      <c r="DD357">
        <v>30.314960629921259</v>
      </c>
      <c r="DE357">
        <v>0</v>
      </c>
      <c r="DF357">
        <v>13.385826771653541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 t="s">
        <v>171</v>
      </c>
      <c r="DN357" t="s">
        <v>124</v>
      </c>
      <c r="DO357" t="s">
        <v>125</v>
      </c>
      <c r="DP357">
        <v>0</v>
      </c>
      <c r="DQ357">
        <v>0</v>
      </c>
    </row>
    <row r="358" spans="1:121" x14ac:dyDescent="0.3">
      <c r="A358" t="s">
        <v>140</v>
      </c>
      <c r="B358" s="2">
        <v>45954</v>
      </c>
      <c r="C358" t="s">
        <v>158</v>
      </c>
      <c r="D358" t="s">
        <v>159</v>
      </c>
      <c r="E358" t="str">
        <f>_xlfn.XLOOKUP(A358,[1]Sheet2!$O:$O,[1]Sheet2!$R:$R)</f>
        <v>Magic Kitchen</v>
      </c>
      <c r="F358" t="s">
        <v>121</v>
      </c>
      <c r="G358">
        <v>1825</v>
      </c>
      <c r="H358">
        <v>40.5</v>
      </c>
      <c r="I358">
        <v>10.08333333333333</v>
      </c>
      <c r="J358" t="s">
        <v>127</v>
      </c>
      <c r="K358">
        <v>30.416666666666661</v>
      </c>
      <c r="L358">
        <v>12</v>
      </c>
      <c r="M358">
        <v>1</v>
      </c>
      <c r="N358">
        <v>365</v>
      </c>
      <c r="O358">
        <v>486</v>
      </c>
      <c r="P358" s="2">
        <v>45954</v>
      </c>
      <c r="Q358">
        <v>1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48</v>
      </c>
      <c r="X358">
        <v>21</v>
      </c>
      <c r="Y358" s="3">
        <v>45954</v>
      </c>
      <c r="Z358">
        <v>12.66666666666667</v>
      </c>
      <c r="AA358">
        <v>40.5</v>
      </c>
      <c r="AB358">
        <v>9.0833333333333339</v>
      </c>
      <c r="AC358">
        <v>31.416666666666661</v>
      </c>
      <c r="AD358">
        <v>22.427983539094651</v>
      </c>
      <c r="AE358">
        <v>9.0833333333333339</v>
      </c>
      <c r="AF358">
        <v>0</v>
      </c>
      <c r="AG358">
        <v>0</v>
      </c>
      <c r="AH358">
        <v>0</v>
      </c>
      <c r="AI358">
        <v>0</v>
      </c>
      <c r="AJ358">
        <v>1.0125</v>
      </c>
      <c r="AK358">
        <v>84</v>
      </c>
      <c r="AL358">
        <v>37</v>
      </c>
      <c r="AM358">
        <v>39</v>
      </c>
      <c r="AN358">
        <v>8</v>
      </c>
      <c r="AO358">
        <v>7</v>
      </c>
      <c r="AP358">
        <v>39.711934156378611</v>
      </c>
      <c r="AQ358">
        <v>24.416666666666661</v>
      </c>
      <c r="AR358">
        <v>3.083333333333333</v>
      </c>
      <c r="AS358">
        <v>3.25</v>
      </c>
      <c r="AT358">
        <v>0.66666666666666663</v>
      </c>
      <c r="AU358">
        <v>81</v>
      </c>
      <c r="AV358">
        <v>18.166666666666671</v>
      </c>
      <c r="AW358">
        <v>55.833333333333329</v>
      </c>
      <c r="AX358">
        <v>8.0246913580246915</v>
      </c>
      <c r="AY358">
        <v>1.6460905349794239</v>
      </c>
      <c r="AZ358">
        <v>7.6131687242798352</v>
      </c>
      <c r="BA358">
        <v>22.427983539094651</v>
      </c>
      <c r="BB358">
        <v>0</v>
      </c>
      <c r="BC358">
        <v>0</v>
      </c>
      <c r="BD358">
        <v>0</v>
      </c>
      <c r="BE358">
        <v>0</v>
      </c>
      <c r="BF358">
        <v>2.4691358024691361</v>
      </c>
      <c r="BG358">
        <v>0</v>
      </c>
      <c r="BH358">
        <v>0</v>
      </c>
      <c r="BI358">
        <v>0</v>
      </c>
      <c r="BJ358">
        <v>0</v>
      </c>
      <c r="BK358">
        <v>24</v>
      </c>
      <c r="BL358" t="s">
        <v>137</v>
      </c>
      <c r="BM358">
        <v>43</v>
      </c>
      <c r="BN358" t="s">
        <v>135</v>
      </c>
      <c r="BR358">
        <v>0</v>
      </c>
      <c r="BS358">
        <v>0</v>
      </c>
      <c r="BY358">
        <v>0</v>
      </c>
      <c r="BZ358">
        <v>0</v>
      </c>
      <c r="CA358">
        <v>0</v>
      </c>
      <c r="CB358">
        <v>0</v>
      </c>
      <c r="CC358">
        <v>27.875</v>
      </c>
      <c r="CD358">
        <v>36.472346786248131</v>
      </c>
      <c r="CE358">
        <v>8.2286995515695054</v>
      </c>
      <c r="CF358">
        <v>19.723467862481311</v>
      </c>
      <c r="CG358">
        <v>0.77727952167414038</v>
      </c>
      <c r="CH358">
        <v>7.7428998505231688</v>
      </c>
      <c r="CI358">
        <v>6.6442451420029887</v>
      </c>
      <c r="CJ358">
        <v>0.61285500747384147</v>
      </c>
      <c r="CK358">
        <v>0.62780269058295946</v>
      </c>
      <c r="CL358">
        <v>0.34379671150971602</v>
      </c>
      <c r="CM358">
        <v>0</v>
      </c>
      <c r="CN358">
        <v>0</v>
      </c>
      <c r="CO358">
        <v>177.55625000000001</v>
      </c>
      <c r="CP358">
        <v>35.6154739695167</v>
      </c>
      <c r="CQ358">
        <v>6.7185281659567986</v>
      </c>
      <c r="CR358">
        <v>20.052330834125339</v>
      </c>
      <c r="CS358">
        <v>1.1252302674035219</v>
      </c>
      <c r="CT358">
        <v>7.7839182418717083</v>
      </c>
      <c r="CU358">
        <v>5.3644971663909322</v>
      </c>
      <c r="CV358">
        <v>1.142830323723703</v>
      </c>
      <c r="CW358">
        <v>9.8560315393009218E-2</v>
      </c>
      <c r="CX358">
        <v>5.3973506048552687E-2</v>
      </c>
      <c r="CY358">
        <v>0</v>
      </c>
      <c r="CZ358">
        <v>0</v>
      </c>
      <c r="DA358">
        <v>5.3624999999999998</v>
      </c>
      <c r="DB358">
        <v>34.576534576534591</v>
      </c>
      <c r="DC358">
        <v>10.68376068376068</v>
      </c>
      <c r="DD358">
        <v>14.91841491841492</v>
      </c>
      <c r="DE358">
        <v>1.5928515928515929</v>
      </c>
      <c r="DF358">
        <v>7.3815073815073822</v>
      </c>
      <c r="DG358">
        <v>5.6332556332556338</v>
      </c>
      <c r="DH358">
        <v>0</v>
      </c>
      <c r="DI358">
        <v>3.263403263403263</v>
      </c>
      <c r="DJ358">
        <v>1.7871017871017869</v>
      </c>
      <c r="DK358">
        <v>0</v>
      </c>
      <c r="DL358">
        <v>0</v>
      </c>
      <c r="DM358" t="s">
        <v>167</v>
      </c>
      <c r="DN358" t="s">
        <v>124</v>
      </c>
      <c r="DO358" t="s">
        <v>125</v>
      </c>
      <c r="DP358">
        <v>0</v>
      </c>
      <c r="DQ358">
        <v>0</v>
      </c>
    </row>
    <row r="359" spans="1:121" x14ac:dyDescent="0.3">
      <c r="A359" t="s">
        <v>152</v>
      </c>
      <c r="B359" s="2">
        <v>45954</v>
      </c>
      <c r="C359" t="s">
        <v>161</v>
      </c>
      <c r="D359" t="s">
        <v>165</v>
      </c>
      <c r="E359" t="str">
        <f>_xlfn.XLOOKUP(A359,[1]Sheet2!$O:$O,[1]Sheet2!$R:$R)</f>
        <v>Blue Foods</v>
      </c>
      <c r="F359" t="s">
        <v>121</v>
      </c>
      <c r="G359">
        <v>750</v>
      </c>
      <c r="H359">
        <v>12.5</v>
      </c>
      <c r="I359">
        <v>0</v>
      </c>
      <c r="K359">
        <v>12.5</v>
      </c>
      <c r="L359">
        <v>0</v>
      </c>
      <c r="M359">
        <v>0</v>
      </c>
      <c r="N359">
        <v>150</v>
      </c>
      <c r="O359">
        <v>150</v>
      </c>
      <c r="P359" s="2">
        <v>45954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22</v>
      </c>
      <c r="X359">
        <v>9</v>
      </c>
      <c r="Z359">
        <v>0</v>
      </c>
      <c r="AA359">
        <v>12.5</v>
      </c>
      <c r="AB359">
        <v>0</v>
      </c>
      <c r="AC359">
        <v>12.5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0.3125</v>
      </c>
      <c r="AK359">
        <v>12</v>
      </c>
      <c r="AL359">
        <v>12</v>
      </c>
      <c r="AM359">
        <v>0</v>
      </c>
      <c r="AN359">
        <v>0</v>
      </c>
      <c r="AO359">
        <v>1</v>
      </c>
      <c r="AP359">
        <v>8</v>
      </c>
      <c r="AQ359">
        <v>11.5</v>
      </c>
      <c r="AR359">
        <v>1</v>
      </c>
      <c r="AS359">
        <v>0</v>
      </c>
      <c r="AT359">
        <v>0</v>
      </c>
      <c r="AU359">
        <v>25</v>
      </c>
      <c r="AV359">
        <v>0</v>
      </c>
      <c r="AW359">
        <v>24</v>
      </c>
      <c r="AX359">
        <v>0</v>
      </c>
      <c r="AY359">
        <v>0</v>
      </c>
      <c r="AZ359">
        <v>8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24</v>
      </c>
      <c r="BL359" t="s">
        <v>137</v>
      </c>
      <c r="BM359">
        <v>43</v>
      </c>
      <c r="BN359" t="s">
        <v>135</v>
      </c>
      <c r="BR359">
        <v>0</v>
      </c>
      <c r="BS359">
        <v>0</v>
      </c>
      <c r="BY359">
        <v>0</v>
      </c>
      <c r="BZ359">
        <v>0</v>
      </c>
      <c r="CA359">
        <v>0</v>
      </c>
      <c r="CB359">
        <v>0</v>
      </c>
      <c r="CC359">
        <v>26.6</v>
      </c>
      <c r="CD359">
        <v>37.4451754385965</v>
      </c>
      <c r="CE359">
        <v>5.7722431077694241</v>
      </c>
      <c r="CF359">
        <v>20.292919799498751</v>
      </c>
      <c r="CG359">
        <v>0.39943609022556392</v>
      </c>
      <c r="CH359">
        <v>10.980576441102761</v>
      </c>
      <c r="CI359">
        <v>4.0413533834586461</v>
      </c>
      <c r="CJ359">
        <v>0.79887218045112773</v>
      </c>
      <c r="CK359">
        <v>0.93201754385964919</v>
      </c>
      <c r="CL359">
        <v>0</v>
      </c>
      <c r="CM359">
        <v>0</v>
      </c>
      <c r="CN359">
        <v>0</v>
      </c>
      <c r="CO359">
        <v>169.07916666666671</v>
      </c>
      <c r="CP359">
        <v>38.383153848049481</v>
      </c>
      <c r="CQ359">
        <v>8.4144508243179974</v>
      </c>
      <c r="CR359">
        <v>19.675201458882679</v>
      </c>
      <c r="CS359">
        <v>0.49286576800808302</v>
      </c>
      <c r="CT359">
        <v>10.01503240592425</v>
      </c>
      <c r="CU359">
        <v>6.2335198008822301</v>
      </c>
      <c r="CV359">
        <v>1.2678971882007939</v>
      </c>
      <c r="CW359">
        <v>0.35363118854579961</v>
      </c>
      <c r="CX359">
        <v>0.23411123980383949</v>
      </c>
      <c r="CY359">
        <v>0</v>
      </c>
      <c r="CZ359">
        <v>0</v>
      </c>
      <c r="DA359">
        <v>1.5625</v>
      </c>
      <c r="DB359">
        <v>14.133333333333329</v>
      </c>
      <c r="DC359">
        <v>0</v>
      </c>
      <c r="DD359">
        <v>4.8</v>
      </c>
      <c r="DE359">
        <v>0</v>
      </c>
      <c r="DF359">
        <v>9.3333333333333321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 t="s">
        <v>179</v>
      </c>
      <c r="DN359" t="s">
        <v>124</v>
      </c>
      <c r="DO359" t="s">
        <v>125</v>
      </c>
      <c r="DP359">
        <v>0</v>
      </c>
      <c r="DQ359">
        <v>0</v>
      </c>
    </row>
    <row r="360" spans="1:121" x14ac:dyDescent="0.3">
      <c r="A360" t="s">
        <v>147</v>
      </c>
      <c r="B360" s="2">
        <v>45954</v>
      </c>
      <c r="C360" t="s">
        <v>158</v>
      </c>
      <c r="D360" t="s">
        <v>159</v>
      </c>
      <c r="E360" t="str">
        <f>_xlfn.XLOOKUP(A360,[1]Sheet2!$O:$O,[1]Sheet2!$R:$R)</f>
        <v>Fresh Corner</v>
      </c>
      <c r="F360" t="s">
        <v>121</v>
      </c>
      <c r="G360">
        <v>1310</v>
      </c>
      <c r="H360">
        <v>30.5</v>
      </c>
      <c r="I360">
        <v>8.6666666666666679</v>
      </c>
      <c r="J360" t="s">
        <v>127</v>
      </c>
      <c r="K360">
        <v>21.833333333333329</v>
      </c>
      <c r="L360">
        <v>0</v>
      </c>
      <c r="M360">
        <v>0</v>
      </c>
      <c r="N360">
        <v>262</v>
      </c>
      <c r="O360">
        <v>366</v>
      </c>
      <c r="P360" s="2">
        <v>45954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42</v>
      </c>
      <c r="X360">
        <v>20</v>
      </c>
      <c r="Y360" s="3">
        <v>45954</v>
      </c>
      <c r="Z360">
        <v>8.6666666666666661</v>
      </c>
      <c r="AA360">
        <v>30.5</v>
      </c>
      <c r="AB360">
        <v>8.6666666666666679</v>
      </c>
      <c r="AC360">
        <v>21.833333333333329</v>
      </c>
      <c r="AD360">
        <v>28.415300546448091</v>
      </c>
      <c r="AE360">
        <v>8.6666666666666679</v>
      </c>
      <c r="AF360">
        <v>0</v>
      </c>
      <c r="AG360">
        <v>0</v>
      </c>
      <c r="AH360">
        <v>0</v>
      </c>
      <c r="AI360">
        <v>0</v>
      </c>
      <c r="AJ360">
        <v>0.76249999999999996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28.415300546448091</v>
      </c>
      <c r="AQ360">
        <v>21.833333333333329</v>
      </c>
      <c r="AR360">
        <v>0</v>
      </c>
      <c r="AS360">
        <v>0</v>
      </c>
      <c r="AT360">
        <v>0</v>
      </c>
      <c r="AU360">
        <v>61</v>
      </c>
      <c r="AV360">
        <v>17.333333333333339</v>
      </c>
      <c r="AW360">
        <v>43.666666666666657</v>
      </c>
      <c r="AX360">
        <v>0</v>
      </c>
      <c r="AY360">
        <v>0</v>
      </c>
      <c r="AZ360">
        <v>0</v>
      </c>
      <c r="BA360">
        <v>28.415300546448091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24</v>
      </c>
      <c r="BL360" t="s">
        <v>137</v>
      </c>
      <c r="BM360">
        <v>43</v>
      </c>
      <c r="BN360" t="s">
        <v>135</v>
      </c>
      <c r="BR360">
        <v>0</v>
      </c>
      <c r="BS360">
        <v>0</v>
      </c>
      <c r="BY360">
        <v>0</v>
      </c>
      <c r="BZ360">
        <v>0</v>
      </c>
      <c r="CA360">
        <v>0</v>
      </c>
      <c r="CB360">
        <v>0</v>
      </c>
      <c r="CC360">
        <v>29.05</v>
      </c>
      <c r="CD360">
        <v>37.980493402180137</v>
      </c>
      <c r="CE360">
        <v>12.16293746414228</v>
      </c>
      <c r="CF360">
        <v>12.29919678714859</v>
      </c>
      <c r="CG360">
        <v>0.82472748135398755</v>
      </c>
      <c r="CH360">
        <v>12.693631669535289</v>
      </c>
      <c r="CI360">
        <v>4.2598967297762478</v>
      </c>
      <c r="CJ360">
        <v>2.9977051061388411</v>
      </c>
      <c r="CK360">
        <v>0</v>
      </c>
      <c r="CL360">
        <v>3.8296041308089501</v>
      </c>
      <c r="CM360">
        <v>0</v>
      </c>
      <c r="CN360">
        <v>0</v>
      </c>
      <c r="CO360">
        <v>179.98124999999999</v>
      </c>
      <c r="CP360">
        <v>36.546631014804788</v>
      </c>
      <c r="CQ360">
        <v>8.7161857137896313</v>
      </c>
      <c r="CR360">
        <v>14.646201571922999</v>
      </c>
      <c r="CS360">
        <v>1.296431341227674</v>
      </c>
      <c r="CT360">
        <v>11.88781238786448</v>
      </c>
      <c r="CU360">
        <v>5.5630794874466094</v>
      </c>
      <c r="CV360">
        <v>0.84731048373094431</v>
      </c>
      <c r="CW360">
        <v>0.65284578254679304</v>
      </c>
      <c r="CX360">
        <v>1.458485258881133</v>
      </c>
      <c r="CY360">
        <v>0</v>
      </c>
      <c r="CZ360">
        <v>0</v>
      </c>
      <c r="DA360">
        <v>3.8125</v>
      </c>
      <c r="DB360">
        <v>40.601092896174862</v>
      </c>
      <c r="DC360">
        <v>27.759562841530052</v>
      </c>
      <c r="DD360">
        <v>5.081967213114754</v>
      </c>
      <c r="DE360">
        <v>1.1475409836065571</v>
      </c>
      <c r="DF360">
        <v>6.6120218579234971</v>
      </c>
      <c r="DG360">
        <v>27.759562841530052</v>
      </c>
      <c r="DH360">
        <v>0</v>
      </c>
      <c r="DI360">
        <v>0</v>
      </c>
      <c r="DJ360">
        <v>0</v>
      </c>
      <c r="DK360">
        <v>0</v>
      </c>
      <c r="DL360">
        <v>0</v>
      </c>
      <c r="DM360" t="s">
        <v>174</v>
      </c>
      <c r="DN360" t="s">
        <v>124</v>
      </c>
      <c r="DO360" t="s">
        <v>125</v>
      </c>
      <c r="DP360">
        <v>0</v>
      </c>
      <c r="DQ360">
        <v>0</v>
      </c>
    </row>
    <row r="361" spans="1:121" x14ac:dyDescent="0.3">
      <c r="A361" t="s">
        <v>151</v>
      </c>
      <c r="B361" s="2">
        <v>45954</v>
      </c>
      <c r="C361" t="s">
        <v>158</v>
      </c>
      <c r="D361" t="s">
        <v>159</v>
      </c>
      <c r="E361" t="str">
        <f>_xlfn.XLOOKUP(A361,[1]Sheet2!$O:$O,[1]Sheet2!$R:$R)</f>
        <v>Eco Garden</v>
      </c>
      <c r="F361" t="s">
        <v>121</v>
      </c>
      <c r="G361">
        <v>1230</v>
      </c>
      <c r="H361">
        <v>20.5</v>
      </c>
      <c r="I361">
        <v>0</v>
      </c>
      <c r="K361">
        <v>20.5</v>
      </c>
      <c r="L361">
        <v>0</v>
      </c>
      <c r="M361">
        <v>0</v>
      </c>
      <c r="N361">
        <v>246</v>
      </c>
      <c r="O361">
        <v>246</v>
      </c>
      <c r="P361" s="2">
        <v>45954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35</v>
      </c>
      <c r="X361">
        <v>15</v>
      </c>
      <c r="Z361">
        <v>0</v>
      </c>
      <c r="AA361">
        <v>20.5</v>
      </c>
      <c r="AB361">
        <v>0</v>
      </c>
      <c r="AC361">
        <v>20.5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0.51249999999999996</v>
      </c>
      <c r="AK361">
        <v>31</v>
      </c>
      <c r="AL361">
        <v>19</v>
      </c>
      <c r="AM361">
        <v>12</v>
      </c>
      <c r="AN361">
        <v>0</v>
      </c>
      <c r="AO361">
        <v>2.583333333333333</v>
      </c>
      <c r="AP361">
        <v>12.601626016260161</v>
      </c>
      <c r="AQ361">
        <v>17.916666666666671</v>
      </c>
      <c r="AR361">
        <v>1.583333333333333</v>
      </c>
      <c r="AS361">
        <v>1</v>
      </c>
      <c r="AT361">
        <v>0</v>
      </c>
      <c r="AU361">
        <v>41</v>
      </c>
      <c r="AV361">
        <v>0</v>
      </c>
      <c r="AW361">
        <v>38.416666666666657</v>
      </c>
      <c r="AX361">
        <v>4.8780487804878048</v>
      </c>
      <c r="AY361">
        <v>0</v>
      </c>
      <c r="AZ361">
        <v>7.7235772357723569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24</v>
      </c>
      <c r="BL361" t="s">
        <v>137</v>
      </c>
      <c r="BM361">
        <v>43</v>
      </c>
      <c r="BN361" t="s">
        <v>135</v>
      </c>
      <c r="BR361">
        <v>0</v>
      </c>
      <c r="BS361">
        <v>0</v>
      </c>
      <c r="BY361">
        <v>0</v>
      </c>
      <c r="BZ361">
        <v>0</v>
      </c>
      <c r="CA361">
        <v>0</v>
      </c>
      <c r="CB361">
        <v>0</v>
      </c>
      <c r="CC361">
        <v>16.581250000000001</v>
      </c>
      <c r="CD361">
        <v>24.952883528081401</v>
      </c>
      <c r="CE361">
        <v>6.0309084055785904</v>
      </c>
      <c r="CF361">
        <v>9.0463626083678861</v>
      </c>
      <c r="CG361">
        <v>0.42718934539515019</v>
      </c>
      <c r="CH361">
        <v>9.4484231687397919</v>
      </c>
      <c r="CI361">
        <v>6.0309084055785904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187.91874999999999</v>
      </c>
      <c r="CP361">
        <v>33.847740047227859</v>
      </c>
      <c r="CQ361">
        <v>10.432256848593701</v>
      </c>
      <c r="CR361">
        <v>12.151749980598879</v>
      </c>
      <c r="CS361">
        <v>0.78713096307136277</v>
      </c>
      <c r="CT361">
        <v>10.476602254963909</v>
      </c>
      <c r="CU361">
        <v>8.03649626944269</v>
      </c>
      <c r="CV361">
        <v>0.31596102038780061</v>
      </c>
      <c r="CW361">
        <v>0.55542621478697574</v>
      </c>
      <c r="CX361">
        <v>0.71063513708273751</v>
      </c>
      <c r="CY361">
        <v>0</v>
      </c>
      <c r="CZ361">
        <v>0</v>
      </c>
      <c r="DA361">
        <v>2.8250000000000002</v>
      </c>
      <c r="DB361">
        <v>13.716814159292021</v>
      </c>
      <c r="DC361">
        <v>0</v>
      </c>
      <c r="DD361">
        <v>2.2123893805309729</v>
      </c>
      <c r="DE361">
        <v>0</v>
      </c>
      <c r="DF361">
        <v>11.504424778761059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 t="s">
        <v>178</v>
      </c>
      <c r="DN361" t="s">
        <v>124</v>
      </c>
      <c r="DO361" t="s">
        <v>125</v>
      </c>
      <c r="DP361">
        <v>0</v>
      </c>
      <c r="DQ361">
        <v>0</v>
      </c>
    </row>
    <row r="362" spans="1:121" x14ac:dyDescent="0.3">
      <c r="A362" t="s">
        <v>156</v>
      </c>
      <c r="B362" s="2">
        <v>45957</v>
      </c>
      <c r="C362" t="s">
        <v>163</v>
      </c>
      <c r="D362" t="s">
        <v>166</v>
      </c>
      <c r="E362" t="str">
        <f>_xlfn.XLOOKUP(A362,[1]Sheet2!$O:$O,[1]Sheet2!$R:$R)</f>
        <v>Super Drinks</v>
      </c>
      <c r="F362" t="s">
        <v>121</v>
      </c>
      <c r="G362">
        <v>480</v>
      </c>
      <c r="H362">
        <v>8</v>
      </c>
      <c r="I362">
        <v>0</v>
      </c>
      <c r="K362">
        <v>8</v>
      </c>
      <c r="L362">
        <v>0</v>
      </c>
      <c r="M362">
        <v>0</v>
      </c>
      <c r="N362">
        <v>96</v>
      </c>
      <c r="O362">
        <v>96</v>
      </c>
      <c r="P362" s="2">
        <v>45957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14</v>
      </c>
      <c r="X362">
        <v>6</v>
      </c>
      <c r="Z362">
        <v>0</v>
      </c>
      <c r="AA362">
        <v>8</v>
      </c>
      <c r="AB362">
        <v>0</v>
      </c>
      <c r="AC362">
        <v>8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0.2</v>
      </c>
      <c r="AK362">
        <v>12</v>
      </c>
      <c r="AL362">
        <v>6</v>
      </c>
      <c r="AM362">
        <v>6</v>
      </c>
      <c r="AN362">
        <v>0</v>
      </c>
      <c r="AO362">
        <v>1</v>
      </c>
      <c r="AP362">
        <v>12.5</v>
      </c>
      <c r="AQ362">
        <v>7</v>
      </c>
      <c r="AR362">
        <v>0.5</v>
      </c>
      <c r="AS362">
        <v>0.5</v>
      </c>
      <c r="AT362">
        <v>0</v>
      </c>
      <c r="AU362">
        <v>16</v>
      </c>
      <c r="AV362">
        <v>0</v>
      </c>
      <c r="AW362">
        <v>15</v>
      </c>
      <c r="AX362">
        <v>6.25</v>
      </c>
      <c r="AY362">
        <v>0</v>
      </c>
      <c r="AZ362">
        <v>6.25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27</v>
      </c>
      <c r="BL362" t="s">
        <v>122</v>
      </c>
      <c r="BM362">
        <v>44</v>
      </c>
      <c r="BN362" t="s">
        <v>135</v>
      </c>
      <c r="BR362">
        <v>0</v>
      </c>
      <c r="BS362">
        <v>0</v>
      </c>
      <c r="BY362">
        <v>0</v>
      </c>
      <c r="BZ362">
        <v>0</v>
      </c>
      <c r="CA362">
        <v>0</v>
      </c>
      <c r="CB362">
        <v>0</v>
      </c>
      <c r="CC362">
        <v>22.625</v>
      </c>
      <c r="CD362">
        <v>8.6372007366482428</v>
      </c>
      <c r="CE362">
        <v>2.85451197053407</v>
      </c>
      <c r="CF362">
        <v>2.716390423572745</v>
      </c>
      <c r="CG362">
        <v>0.16574585635359121</v>
      </c>
      <c r="CH362">
        <v>2.9373848987108659</v>
      </c>
      <c r="CI362">
        <v>1.233885819521179</v>
      </c>
      <c r="CJ362">
        <v>0</v>
      </c>
      <c r="CK362">
        <v>0</v>
      </c>
      <c r="CL362">
        <v>1.620626151012891</v>
      </c>
      <c r="CM362">
        <v>0</v>
      </c>
      <c r="CN362">
        <v>0</v>
      </c>
      <c r="CO362">
        <v>187.74375000000001</v>
      </c>
      <c r="CP362">
        <v>22.65166394797874</v>
      </c>
      <c r="CQ362">
        <v>10.57514120532197</v>
      </c>
      <c r="CR362">
        <v>6.266298256710721</v>
      </c>
      <c r="CS362">
        <v>0.31403619738784028</v>
      </c>
      <c r="CT362">
        <v>5.5206009964823517</v>
      </c>
      <c r="CU362">
        <v>8.7896845212335073</v>
      </c>
      <c r="CV362">
        <v>0.25189475903547609</v>
      </c>
      <c r="CW362">
        <v>0.6125370351875894</v>
      </c>
      <c r="CX362">
        <v>0.52820222599509525</v>
      </c>
      <c r="CY362">
        <v>0</v>
      </c>
      <c r="CZ362">
        <v>0</v>
      </c>
      <c r="DA362">
        <v>1.4</v>
      </c>
      <c r="DB362">
        <v>7.58928571428571</v>
      </c>
      <c r="DC362">
        <v>0</v>
      </c>
      <c r="DD362">
        <v>0.89285714285714279</v>
      </c>
      <c r="DE362">
        <v>0</v>
      </c>
      <c r="DF362">
        <v>6.6964285714285712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 t="s">
        <v>183</v>
      </c>
      <c r="DN362" t="s">
        <v>124</v>
      </c>
      <c r="DO362" t="s">
        <v>125</v>
      </c>
      <c r="DP362">
        <v>0</v>
      </c>
      <c r="DQ362">
        <v>0</v>
      </c>
    </row>
    <row r="363" spans="1:121" x14ac:dyDescent="0.3">
      <c r="A363" t="s">
        <v>152</v>
      </c>
      <c r="B363" s="2">
        <v>45957</v>
      </c>
      <c r="C363" t="s">
        <v>161</v>
      </c>
      <c r="D363" t="s">
        <v>165</v>
      </c>
      <c r="E363" t="str">
        <f>_xlfn.XLOOKUP(A363,[1]Sheet2!$O:$O,[1]Sheet2!$R:$R)</f>
        <v>Blue Foods</v>
      </c>
      <c r="F363" t="s">
        <v>121</v>
      </c>
      <c r="G363">
        <v>750</v>
      </c>
      <c r="H363">
        <v>12.5</v>
      </c>
      <c r="I363">
        <v>0</v>
      </c>
      <c r="K363">
        <v>12.5</v>
      </c>
      <c r="L363">
        <v>0</v>
      </c>
      <c r="M363">
        <v>0</v>
      </c>
      <c r="N363">
        <v>150</v>
      </c>
      <c r="O363">
        <v>150</v>
      </c>
      <c r="P363" s="2">
        <v>45957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20</v>
      </c>
      <c r="X363">
        <v>8</v>
      </c>
      <c r="Z363">
        <v>0</v>
      </c>
      <c r="AA363">
        <v>12.5</v>
      </c>
      <c r="AB363">
        <v>0</v>
      </c>
      <c r="AC363">
        <v>12.5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0.3125</v>
      </c>
      <c r="AK363">
        <v>25</v>
      </c>
      <c r="AL363">
        <v>4</v>
      </c>
      <c r="AM363">
        <v>21</v>
      </c>
      <c r="AN363">
        <v>0</v>
      </c>
      <c r="AO363">
        <v>2.083333333333333</v>
      </c>
      <c r="AP363">
        <v>16.666666666666671</v>
      </c>
      <c r="AQ363">
        <v>10.41666666666667</v>
      </c>
      <c r="AR363">
        <v>0.33333333333333331</v>
      </c>
      <c r="AS363">
        <v>1.75</v>
      </c>
      <c r="AT363">
        <v>0</v>
      </c>
      <c r="AU363">
        <v>25</v>
      </c>
      <c r="AV363">
        <v>0</v>
      </c>
      <c r="AW363">
        <v>22.916666666666671</v>
      </c>
      <c r="AX363">
        <v>14</v>
      </c>
      <c r="AY363">
        <v>0</v>
      </c>
      <c r="AZ363">
        <v>2.666666666666667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27</v>
      </c>
      <c r="BL363" t="s">
        <v>122</v>
      </c>
      <c r="BM363">
        <v>44</v>
      </c>
      <c r="BN363" t="s">
        <v>135</v>
      </c>
      <c r="BR363">
        <v>0</v>
      </c>
      <c r="BS363">
        <v>0</v>
      </c>
      <c r="BY363">
        <v>0</v>
      </c>
      <c r="BZ363">
        <v>0</v>
      </c>
      <c r="CA363">
        <v>0</v>
      </c>
      <c r="CB363">
        <v>0</v>
      </c>
      <c r="CC363">
        <v>26.6</v>
      </c>
      <c r="CD363">
        <v>13.8001253132832</v>
      </c>
      <c r="CE363">
        <v>2.6942355889724312</v>
      </c>
      <c r="CF363">
        <v>6.6494360902255636</v>
      </c>
      <c r="CG363">
        <v>4.6992481203007523E-2</v>
      </c>
      <c r="CH363">
        <v>4.4094611528822059</v>
      </c>
      <c r="CI363">
        <v>2.6785714285714279</v>
      </c>
      <c r="CJ363">
        <v>1.5664160401002509E-2</v>
      </c>
      <c r="CK363">
        <v>0</v>
      </c>
      <c r="CL363">
        <v>0</v>
      </c>
      <c r="CM363">
        <v>0</v>
      </c>
      <c r="CN363">
        <v>0</v>
      </c>
      <c r="CO363">
        <v>168.47916666666671</v>
      </c>
      <c r="CP363">
        <v>20.770372202299988</v>
      </c>
      <c r="CQ363">
        <v>6.8146407815011756</v>
      </c>
      <c r="CR363">
        <v>9.3322616545072368</v>
      </c>
      <c r="CS363">
        <v>0.2052677136144429</v>
      </c>
      <c r="CT363">
        <v>4.5171262520093984</v>
      </c>
      <c r="CU363">
        <v>5.1119080004946218</v>
      </c>
      <c r="CV363">
        <v>0.40064300729565971</v>
      </c>
      <c r="CW363">
        <v>0.90886608136515401</v>
      </c>
      <c r="CX363">
        <v>2.9677259799678501E-2</v>
      </c>
      <c r="CY363">
        <v>0</v>
      </c>
      <c r="CZ363">
        <v>0</v>
      </c>
      <c r="DA363">
        <v>1.5625</v>
      </c>
      <c r="DB363">
        <v>13.73333333333334</v>
      </c>
      <c r="DC363">
        <v>7.1999999999999993</v>
      </c>
      <c r="DD363">
        <v>3.6</v>
      </c>
      <c r="DE363">
        <v>0</v>
      </c>
      <c r="DF363">
        <v>2.9333333333333331</v>
      </c>
      <c r="DG363">
        <v>7.1999999999999993</v>
      </c>
      <c r="DH363">
        <v>0</v>
      </c>
      <c r="DI363">
        <v>0</v>
      </c>
      <c r="DJ363">
        <v>0</v>
      </c>
      <c r="DK363">
        <v>0</v>
      </c>
      <c r="DL363">
        <v>0</v>
      </c>
      <c r="DM363" t="s">
        <v>179</v>
      </c>
      <c r="DN363" t="s">
        <v>124</v>
      </c>
      <c r="DO363" t="s">
        <v>125</v>
      </c>
      <c r="DP363">
        <v>0</v>
      </c>
      <c r="DQ363">
        <v>0</v>
      </c>
    </row>
    <row r="364" spans="1:121" x14ac:dyDescent="0.3">
      <c r="A364" t="s">
        <v>154</v>
      </c>
      <c r="B364" s="2">
        <v>45957</v>
      </c>
      <c r="C364" t="s">
        <v>161</v>
      </c>
      <c r="D364" t="s">
        <v>162</v>
      </c>
      <c r="E364" t="str">
        <f>_xlfn.XLOOKUP(A364,[1]Sheet2!$O:$O,[1]Sheet2!$R:$R)</f>
        <v>Modern Deli</v>
      </c>
      <c r="F364" t="s">
        <v>121</v>
      </c>
      <c r="G364">
        <v>960</v>
      </c>
      <c r="H364">
        <v>16</v>
      </c>
      <c r="I364">
        <v>0</v>
      </c>
      <c r="K364">
        <v>16</v>
      </c>
      <c r="L364">
        <v>0</v>
      </c>
      <c r="M364">
        <v>0</v>
      </c>
      <c r="N364">
        <v>192</v>
      </c>
      <c r="O364">
        <v>192</v>
      </c>
      <c r="P364" s="2">
        <v>45957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27</v>
      </c>
      <c r="X364">
        <v>13</v>
      </c>
      <c r="Z364">
        <v>0</v>
      </c>
      <c r="AA364">
        <v>16</v>
      </c>
      <c r="AB364">
        <v>0</v>
      </c>
      <c r="AC364">
        <v>16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0.4</v>
      </c>
      <c r="AK364">
        <v>23</v>
      </c>
      <c r="AL364">
        <v>11</v>
      </c>
      <c r="AM364">
        <v>12</v>
      </c>
      <c r="AN364">
        <v>0</v>
      </c>
      <c r="AO364">
        <v>1.916666666666667</v>
      </c>
      <c r="AP364">
        <v>11.97916666666667</v>
      </c>
      <c r="AQ364">
        <v>14.08333333333333</v>
      </c>
      <c r="AR364">
        <v>0.91666666666666663</v>
      </c>
      <c r="AS364">
        <v>1</v>
      </c>
      <c r="AT364">
        <v>0</v>
      </c>
      <c r="AU364">
        <v>32</v>
      </c>
      <c r="AV364">
        <v>0</v>
      </c>
      <c r="AW364">
        <v>30.083333333333329</v>
      </c>
      <c r="AX364">
        <v>6.25</v>
      </c>
      <c r="AY364">
        <v>0</v>
      </c>
      <c r="AZ364">
        <v>5.7291666666666661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27</v>
      </c>
      <c r="BL364" t="s">
        <v>122</v>
      </c>
      <c r="BM364">
        <v>44</v>
      </c>
      <c r="BN364" t="s">
        <v>135</v>
      </c>
      <c r="BR364">
        <v>0</v>
      </c>
      <c r="BS364">
        <v>0</v>
      </c>
      <c r="BY364">
        <v>0</v>
      </c>
      <c r="BZ364">
        <v>0</v>
      </c>
      <c r="CA364">
        <v>0</v>
      </c>
      <c r="CB364">
        <v>0</v>
      </c>
      <c r="CC364">
        <v>17.162500000000001</v>
      </c>
      <c r="CD364">
        <v>20.138383102694821</v>
      </c>
      <c r="CE364">
        <v>11.28914785142025</v>
      </c>
      <c r="CF364">
        <v>4.6249089584850687</v>
      </c>
      <c r="CG364">
        <v>7.2833211944646759E-2</v>
      </c>
      <c r="CH364">
        <v>4.1514930808448636</v>
      </c>
      <c r="CI364">
        <v>5.7538237436270938</v>
      </c>
      <c r="CJ364">
        <v>0</v>
      </c>
      <c r="CK364">
        <v>5.5353241077931532</v>
      </c>
      <c r="CL364">
        <v>0</v>
      </c>
      <c r="CM364">
        <v>0</v>
      </c>
      <c r="CN364">
        <v>0</v>
      </c>
      <c r="CO364">
        <v>187.74375000000001</v>
      </c>
      <c r="CP364">
        <v>22.65166394797874</v>
      </c>
      <c r="CQ364">
        <v>10.57514120532197</v>
      </c>
      <c r="CR364">
        <v>6.266298256710721</v>
      </c>
      <c r="CS364">
        <v>0.31403619738784028</v>
      </c>
      <c r="CT364">
        <v>5.5206009964823517</v>
      </c>
      <c r="CU364">
        <v>8.7896845212335073</v>
      </c>
      <c r="CV364">
        <v>0.25189475903547609</v>
      </c>
      <c r="CW364">
        <v>0.6125370351875894</v>
      </c>
      <c r="CX364">
        <v>0.52820222599509525</v>
      </c>
      <c r="CY364">
        <v>0</v>
      </c>
      <c r="CZ364">
        <v>0</v>
      </c>
      <c r="DA364">
        <v>2</v>
      </c>
      <c r="DB364">
        <v>16.875</v>
      </c>
      <c r="DC364">
        <v>10</v>
      </c>
      <c r="DD364">
        <v>3.75</v>
      </c>
      <c r="DE364">
        <v>0</v>
      </c>
      <c r="DF364">
        <v>3.125</v>
      </c>
      <c r="DG364">
        <v>10</v>
      </c>
      <c r="DH364">
        <v>0</v>
      </c>
      <c r="DI364">
        <v>0</v>
      </c>
      <c r="DJ364">
        <v>0</v>
      </c>
      <c r="DK364">
        <v>0</v>
      </c>
      <c r="DL364">
        <v>0</v>
      </c>
      <c r="DM364" t="s">
        <v>181</v>
      </c>
      <c r="DN364" t="s">
        <v>124</v>
      </c>
      <c r="DO364" t="s">
        <v>125</v>
      </c>
      <c r="DP364">
        <v>0</v>
      </c>
      <c r="DQ364">
        <v>0</v>
      </c>
    </row>
    <row r="365" spans="1:121" x14ac:dyDescent="0.3">
      <c r="A365" t="s">
        <v>142</v>
      </c>
      <c r="B365" s="2">
        <v>45957</v>
      </c>
      <c r="C365" t="s">
        <v>158</v>
      </c>
      <c r="D365" t="s">
        <v>160</v>
      </c>
      <c r="E365" t="str">
        <f>_xlfn.XLOOKUP(A365,[1]Sheet2!$O:$O,[1]Sheet2!$R:$R)</f>
        <v>Lucky Spot</v>
      </c>
      <c r="F365" t="s">
        <v>121</v>
      </c>
      <c r="G365">
        <v>480</v>
      </c>
      <c r="H365">
        <v>8</v>
      </c>
      <c r="I365">
        <v>0</v>
      </c>
      <c r="K365">
        <v>8</v>
      </c>
      <c r="L365">
        <v>0</v>
      </c>
      <c r="M365">
        <v>0</v>
      </c>
      <c r="N365">
        <v>96</v>
      </c>
      <c r="O365">
        <v>96</v>
      </c>
      <c r="P365" s="2">
        <v>45957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8</v>
      </c>
      <c r="X365">
        <v>2</v>
      </c>
      <c r="Z365">
        <v>0</v>
      </c>
      <c r="AA365">
        <v>8</v>
      </c>
      <c r="AB365">
        <v>0</v>
      </c>
      <c r="AC365">
        <v>8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0.2</v>
      </c>
      <c r="AK365">
        <v>48</v>
      </c>
      <c r="AL365">
        <v>12</v>
      </c>
      <c r="AM365">
        <v>36</v>
      </c>
      <c r="AN365">
        <v>0</v>
      </c>
      <c r="AO365">
        <v>4</v>
      </c>
      <c r="AP365">
        <v>50</v>
      </c>
      <c r="AQ365">
        <v>4</v>
      </c>
      <c r="AR365">
        <v>1</v>
      </c>
      <c r="AS365">
        <v>3</v>
      </c>
      <c r="AT365">
        <v>0</v>
      </c>
      <c r="AU365">
        <v>16</v>
      </c>
      <c r="AV365">
        <v>0</v>
      </c>
      <c r="AW365">
        <v>12</v>
      </c>
      <c r="AX365">
        <v>37.5</v>
      </c>
      <c r="AY365">
        <v>0</v>
      </c>
      <c r="AZ365">
        <v>12.5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27</v>
      </c>
      <c r="BL365" t="s">
        <v>122</v>
      </c>
      <c r="BM365">
        <v>44</v>
      </c>
      <c r="BN365" t="s">
        <v>135</v>
      </c>
      <c r="BR365">
        <v>0</v>
      </c>
      <c r="BS365">
        <v>0</v>
      </c>
      <c r="BY365">
        <v>0</v>
      </c>
      <c r="BZ365">
        <v>0</v>
      </c>
      <c r="CA365">
        <v>0</v>
      </c>
      <c r="CB365">
        <v>0</v>
      </c>
      <c r="CC365">
        <v>35.625</v>
      </c>
      <c r="CD365">
        <v>24.842105263157901</v>
      </c>
      <c r="CE365">
        <v>9.1695906432748551</v>
      </c>
      <c r="CF365">
        <v>8.0292397660818722</v>
      </c>
      <c r="CG365">
        <v>1.3216374269005851</v>
      </c>
      <c r="CH365">
        <v>6.3216374269005851</v>
      </c>
      <c r="CI365">
        <v>8.2105263157894743</v>
      </c>
      <c r="CJ365">
        <v>0.92397660818713467</v>
      </c>
      <c r="CK365">
        <v>0</v>
      </c>
      <c r="CL365">
        <v>0</v>
      </c>
      <c r="CM365">
        <v>0</v>
      </c>
      <c r="CN365">
        <v>0</v>
      </c>
      <c r="CO365">
        <v>180.63749999999999</v>
      </c>
      <c r="CP365">
        <v>22.80811016538647</v>
      </c>
      <c r="CQ365">
        <v>9.5356722718150984</v>
      </c>
      <c r="CR365">
        <v>7.4804511798491458</v>
      </c>
      <c r="CS365">
        <v>0.54206167969921348</v>
      </c>
      <c r="CT365">
        <v>5.2499250340230201</v>
      </c>
      <c r="CU365">
        <v>6.6558254330726818</v>
      </c>
      <c r="CV365">
        <v>0.86614536479597726</v>
      </c>
      <c r="CW365">
        <v>0.65047401563905616</v>
      </c>
      <c r="CX365">
        <v>1.314787903951284</v>
      </c>
      <c r="CY365">
        <v>0</v>
      </c>
      <c r="CZ365">
        <v>0</v>
      </c>
      <c r="DA365">
        <v>1.3</v>
      </c>
      <c r="DB365">
        <v>22.11538461538461</v>
      </c>
      <c r="DC365">
        <v>0</v>
      </c>
      <c r="DD365">
        <v>11.05769230769231</v>
      </c>
      <c r="DE365">
        <v>0</v>
      </c>
      <c r="DF365">
        <v>11.05769230769231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 t="s">
        <v>169</v>
      </c>
      <c r="DN365" t="s">
        <v>124</v>
      </c>
      <c r="DO365" t="s">
        <v>125</v>
      </c>
      <c r="DP365">
        <v>0</v>
      </c>
      <c r="DQ365">
        <v>0</v>
      </c>
    </row>
    <row r="366" spans="1:121" x14ac:dyDescent="0.3">
      <c r="A366" t="s">
        <v>149</v>
      </c>
      <c r="B366" s="2">
        <v>45957</v>
      </c>
      <c r="C366" t="s">
        <v>158</v>
      </c>
      <c r="D366" t="s">
        <v>160</v>
      </c>
      <c r="E366" t="str">
        <f>_xlfn.XLOOKUP(A366,[1]Sheet2!$O:$O,[1]Sheet2!$R:$R)</f>
        <v>Green Cafe</v>
      </c>
      <c r="F366" t="s">
        <v>121</v>
      </c>
      <c r="G366">
        <v>960</v>
      </c>
      <c r="H366">
        <v>16</v>
      </c>
      <c r="I366">
        <v>0</v>
      </c>
      <c r="K366">
        <v>16</v>
      </c>
      <c r="L366">
        <v>0</v>
      </c>
      <c r="M366">
        <v>0</v>
      </c>
      <c r="N366">
        <v>192</v>
      </c>
      <c r="O366">
        <v>192</v>
      </c>
      <c r="P366" s="2">
        <v>45957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23</v>
      </c>
      <c r="X366">
        <v>10</v>
      </c>
      <c r="Z366">
        <v>0</v>
      </c>
      <c r="AA366">
        <v>16</v>
      </c>
      <c r="AB366">
        <v>0</v>
      </c>
      <c r="AC366">
        <v>16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0.4</v>
      </c>
      <c r="AK366">
        <v>54</v>
      </c>
      <c r="AL366">
        <v>6</v>
      </c>
      <c r="AM366">
        <v>48</v>
      </c>
      <c r="AN366">
        <v>0</v>
      </c>
      <c r="AO366">
        <v>4.5</v>
      </c>
      <c r="AP366">
        <v>28.125</v>
      </c>
      <c r="AQ366">
        <v>11.5</v>
      </c>
      <c r="AR366">
        <v>0.5</v>
      </c>
      <c r="AS366">
        <v>4</v>
      </c>
      <c r="AT366">
        <v>0</v>
      </c>
      <c r="AU366">
        <v>32</v>
      </c>
      <c r="AV366">
        <v>0</v>
      </c>
      <c r="AW366">
        <v>27.5</v>
      </c>
      <c r="AX366">
        <v>25</v>
      </c>
      <c r="AY366">
        <v>0</v>
      </c>
      <c r="AZ366">
        <v>3.125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27</v>
      </c>
      <c r="BL366" t="s">
        <v>122</v>
      </c>
      <c r="BM366">
        <v>44</v>
      </c>
      <c r="BN366" t="s">
        <v>135</v>
      </c>
      <c r="BR366">
        <v>0</v>
      </c>
      <c r="BS366">
        <v>0</v>
      </c>
      <c r="BY366">
        <v>0</v>
      </c>
      <c r="BZ366">
        <v>0</v>
      </c>
      <c r="CA366">
        <v>0</v>
      </c>
      <c r="CB366">
        <v>0</v>
      </c>
      <c r="CC366">
        <v>21.05</v>
      </c>
      <c r="CD366">
        <v>22.298099762470311</v>
      </c>
      <c r="CE366">
        <v>4.7505938242280283</v>
      </c>
      <c r="CF366">
        <v>12.292161520190019</v>
      </c>
      <c r="CG366">
        <v>5.938242280285036E-2</v>
      </c>
      <c r="CH366">
        <v>5.1959619952494061</v>
      </c>
      <c r="CI366">
        <v>2.2565320665083139</v>
      </c>
      <c r="CJ366">
        <v>0</v>
      </c>
      <c r="CK366">
        <v>2.4940617577197148</v>
      </c>
      <c r="CL366">
        <v>0</v>
      </c>
      <c r="CM366">
        <v>0</v>
      </c>
      <c r="CN366">
        <v>0</v>
      </c>
      <c r="CO366">
        <v>180.63749999999999</v>
      </c>
      <c r="CP366">
        <v>22.80811016538647</v>
      </c>
      <c r="CQ366">
        <v>9.5356722718150984</v>
      </c>
      <c r="CR366">
        <v>7.4804511798491458</v>
      </c>
      <c r="CS366">
        <v>0.54206167969921348</v>
      </c>
      <c r="CT366">
        <v>5.2499250340230201</v>
      </c>
      <c r="CU366">
        <v>6.6558254330726818</v>
      </c>
      <c r="CV366">
        <v>0.86614536479597726</v>
      </c>
      <c r="CW366">
        <v>0.65047401563905616</v>
      </c>
      <c r="CX366">
        <v>1.314787903951284</v>
      </c>
      <c r="CY366">
        <v>0</v>
      </c>
      <c r="CZ366">
        <v>0</v>
      </c>
      <c r="DA366">
        <v>1.825</v>
      </c>
      <c r="DB366">
        <v>11.643835616438359</v>
      </c>
      <c r="DC366">
        <v>0</v>
      </c>
      <c r="DD366">
        <v>8.2191780821917799</v>
      </c>
      <c r="DE366">
        <v>0</v>
      </c>
      <c r="DF366">
        <v>3.4246575342465748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 t="s">
        <v>176</v>
      </c>
      <c r="DN366" t="s">
        <v>124</v>
      </c>
      <c r="DO366" t="s">
        <v>125</v>
      </c>
      <c r="DP366">
        <v>0</v>
      </c>
      <c r="DQ366">
        <v>0</v>
      </c>
    </row>
    <row r="367" spans="1:121" x14ac:dyDescent="0.3">
      <c r="A367" t="s">
        <v>147</v>
      </c>
      <c r="B367" s="2">
        <v>45957</v>
      </c>
      <c r="C367" t="s">
        <v>158</v>
      </c>
      <c r="D367" t="s">
        <v>159</v>
      </c>
      <c r="E367" t="str">
        <f>_xlfn.XLOOKUP(A367,[1]Sheet2!$O:$O,[1]Sheet2!$R:$R)</f>
        <v>Fresh Corner</v>
      </c>
      <c r="F367" t="s">
        <v>121</v>
      </c>
      <c r="G367">
        <v>1340</v>
      </c>
      <c r="H367">
        <v>30.5</v>
      </c>
      <c r="I367">
        <v>8.1666666666666679</v>
      </c>
      <c r="J367" t="s">
        <v>127</v>
      </c>
      <c r="K367">
        <v>22.333333333333329</v>
      </c>
      <c r="L367">
        <v>0</v>
      </c>
      <c r="M367">
        <v>0</v>
      </c>
      <c r="N367">
        <v>268</v>
      </c>
      <c r="O367">
        <v>366</v>
      </c>
      <c r="P367" s="2">
        <v>45957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35</v>
      </c>
      <c r="X367">
        <v>16</v>
      </c>
      <c r="Y367" s="3">
        <v>45957</v>
      </c>
      <c r="Z367">
        <v>8.1666666666666661</v>
      </c>
      <c r="AA367">
        <v>30.5</v>
      </c>
      <c r="AB367">
        <v>8.1666666666666679</v>
      </c>
      <c r="AC367">
        <v>22.333333333333329</v>
      </c>
      <c r="AD367">
        <v>26.775956284153011</v>
      </c>
      <c r="AE367">
        <v>8.1666666666666679</v>
      </c>
      <c r="AF367">
        <v>0</v>
      </c>
      <c r="AG367">
        <v>0</v>
      </c>
      <c r="AH367">
        <v>0</v>
      </c>
      <c r="AI367">
        <v>0</v>
      </c>
      <c r="AJ367">
        <v>0.76249999999999996</v>
      </c>
      <c r="AK367">
        <v>47</v>
      </c>
      <c r="AL367">
        <v>35</v>
      </c>
      <c r="AM367">
        <v>12</v>
      </c>
      <c r="AN367">
        <v>0</v>
      </c>
      <c r="AO367">
        <v>3.916666666666667</v>
      </c>
      <c r="AP367">
        <v>39.617486338797811</v>
      </c>
      <c r="AQ367">
        <v>18.416666666666661</v>
      </c>
      <c r="AR367">
        <v>2.916666666666667</v>
      </c>
      <c r="AS367">
        <v>1</v>
      </c>
      <c r="AT367">
        <v>0</v>
      </c>
      <c r="AU367">
        <v>61</v>
      </c>
      <c r="AV367">
        <v>16.333333333333339</v>
      </c>
      <c r="AW367">
        <v>40.75</v>
      </c>
      <c r="AX367">
        <v>3.278688524590164</v>
      </c>
      <c r="AY367">
        <v>0</v>
      </c>
      <c r="AZ367">
        <v>9.5628415300546443</v>
      </c>
      <c r="BA367">
        <v>26.775956284153011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27</v>
      </c>
      <c r="BL367" t="s">
        <v>122</v>
      </c>
      <c r="BM367">
        <v>44</v>
      </c>
      <c r="BN367" t="s">
        <v>135</v>
      </c>
      <c r="BR367">
        <v>0</v>
      </c>
      <c r="BS367">
        <v>0</v>
      </c>
      <c r="BY367">
        <v>0</v>
      </c>
      <c r="BZ367">
        <v>0</v>
      </c>
      <c r="CA367">
        <v>0</v>
      </c>
      <c r="CB367">
        <v>0</v>
      </c>
      <c r="CC367">
        <v>30.25</v>
      </c>
      <c r="CD367">
        <v>23.464187327823691</v>
      </c>
      <c r="CE367">
        <v>11.5633608815427</v>
      </c>
      <c r="CF367">
        <v>5.0826446280991737</v>
      </c>
      <c r="CG367">
        <v>0.72314049586776863</v>
      </c>
      <c r="CH367">
        <v>6.0950413223140494</v>
      </c>
      <c r="CI367">
        <v>4.1528925619834709</v>
      </c>
      <c r="CJ367">
        <v>3.6501377410468319</v>
      </c>
      <c r="CK367">
        <v>0</v>
      </c>
      <c r="CL367">
        <v>3.7603305785123968</v>
      </c>
      <c r="CM367">
        <v>0</v>
      </c>
      <c r="CN367">
        <v>0</v>
      </c>
      <c r="CO367">
        <v>180.63749999999999</v>
      </c>
      <c r="CP367">
        <v>22.80811016538647</v>
      </c>
      <c r="CQ367">
        <v>9.5356722718150984</v>
      </c>
      <c r="CR367">
        <v>7.4804511798491458</v>
      </c>
      <c r="CS367">
        <v>0.54206167969921348</v>
      </c>
      <c r="CT367">
        <v>5.2499250340230201</v>
      </c>
      <c r="CU367">
        <v>6.6558254330726818</v>
      </c>
      <c r="CV367">
        <v>0.86614536479597726</v>
      </c>
      <c r="CW367">
        <v>0.65047401563905616</v>
      </c>
      <c r="CX367">
        <v>1.314787903951284</v>
      </c>
      <c r="CY367">
        <v>0</v>
      </c>
      <c r="CZ367">
        <v>0</v>
      </c>
      <c r="DA367">
        <v>3.8125</v>
      </c>
      <c r="DB367">
        <v>32.786885245901637</v>
      </c>
      <c r="DC367">
        <v>26.612021857923501</v>
      </c>
      <c r="DD367">
        <v>1.967213114754099</v>
      </c>
      <c r="DE367">
        <v>0</v>
      </c>
      <c r="DF367">
        <v>4.2076502732240444</v>
      </c>
      <c r="DG367">
        <v>26.612021857923501</v>
      </c>
      <c r="DH367">
        <v>0</v>
      </c>
      <c r="DI367">
        <v>0</v>
      </c>
      <c r="DJ367">
        <v>0</v>
      </c>
      <c r="DK367">
        <v>0</v>
      </c>
      <c r="DL367">
        <v>0</v>
      </c>
      <c r="DM367" t="s">
        <v>174</v>
      </c>
      <c r="DN367" t="s">
        <v>124</v>
      </c>
      <c r="DO367" t="s">
        <v>125</v>
      </c>
      <c r="DP367">
        <v>0</v>
      </c>
      <c r="DQ367">
        <v>0</v>
      </c>
    </row>
    <row r="368" spans="1:121" x14ac:dyDescent="0.3">
      <c r="A368" t="s">
        <v>146</v>
      </c>
      <c r="B368" s="2">
        <v>45957</v>
      </c>
      <c r="C368" t="s">
        <v>163</v>
      </c>
      <c r="D368" t="s">
        <v>166</v>
      </c>
      <c r="E368" t="str">
        <f>_xlfn.XLOOKUP(A368,[1]Sheet2!$O:$O,[1]Sheet2!$R:$R)</f>
        <v>Royal Mart</v>
      </c>
      <c r="F368" t="s">
        <v>121</v>
      </c>
      <c r="G368">
        <v>1440</v>
      </c>
      <c r="H368">
        <v>24</v>
      </c>
      <c r="I368">
        <v>0</v>
      </c>
      <c r="K368">
        <v>24</v>
      </c>
      <c r="L368">
        <v>0</v>
      </c>
      <c r="M368">
        <v>0</v>
      </c>
      <c r="N368">
        <v>288</v>
      </c>
      <c r="O368">
        <v>288</v>
      </c>
      <c r="P368" s="2">
        <v>45957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39</v>
      </c>
      <c r="X368">
        <v>18</v>
      </c>
      <c r="Z368">
        <v>0</v>
      </c>
      <c r="AA368">
        <v>24</v>
      </c>
      <c r="AB368">
        <v>0</v>
      </c>
      <c r="AC368">
        <v>24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0.6</v>
      </c>
      <c r="AK368">
        <v>54</v>
      </c>
      <c r="AL368">
        <v>12</v>
      </c>
      <c r="AM368">
        <v>42</v>
      </c>
      <c r="AN368">
        <v>0</v>
      </c>
      <c r="AO368">
        <v>4.5</v>
      </c>
      <c r="AP368">
        <v>18.75</v>
      </c>
      <c r="AQ368">
        <v>19.5</v>
      </c>
      <c r="AR368">
        <v>1</v>
      </c>
      <c r="AS368">
        <v>3.5</v>
      </c>
      <c r="AT368">
        <v>0</v>
      </c>
      <c r="AU368">
        <v>48</v>
      </c>
      <c r="AV368">
        <v>0</v>
      </c>
      <c r="AW368">
        <v>43.5</v>
      </c>
      <c r="AX368">
        <v>14.58333333333333</v>
      </c>
      <c r="AY368">
        <v>0</v>
      </c>
      <c r="AZ368">
        <v>4.1666666666666661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27</v>
      </c>
      <c r="BL368" t="s">
        <v>122</v>
      </c>
      <c r="BM368">
        <v>44</v>
      </c>
      <c r="BN368" t="s">
        <v>135</v>
      </c>
      <c r="BR368">
        <v>0</v>
      </c>
      <c r="BS368">
        <v>0</v>
      </c>
      <c r="BY368">
        <v>0</v>
      </c>
      <c r="BZ368">
        <v>0</v>
      </c>
      <c r="CA368">
        <v>0</v>
      </c>
      <c r="CB368">
        <v>0</v>
      </c>
      <c r="CC368">
        <v>27.5</v>
      </c>
      <c r="CD368">
        <v>18.89393939393938</v>
      </c>
      <c r="CE368">
        <v>5.1287878787878789</v>
      </c>
      <c r="CF368">
        <v>7.9318181818181817</v>
      </c>
      <c r="CG368">
        <v>0.2878787878787879</v>
      </c>
      <c r="CH368">
        <v>5.5454545454545459</v>
      </c>
      <c r="CI368">
        <v>2.2196969696969702</v>
      </c>
      <c r="CJ368">
        <v>0</v>
      </c>
      <c r="CK368">
        <v>0</v>
      </c>
      <c r="CL368">
        <v>2.9090909090909092</v>
      </c>
      <c r="CM368">
        <v>0</v>
      </c>
      <c r="CN368">
        <v>0</v>
      </c>
      <c r="CO368">
        <v>180.63749999999999</v>
      </c>
      <c r="CP368">
        <v>22.80811016538647</v>
      </c>
      <c r="CQ368">
        <v>9.5356722718150984</v>
      </c>
      <c r="CR368">
        <v>7.4804511798491458</v>
      </c>
      <c r="CS368">
        <v>0.54206167969921348</v>
      </c>
      <c r="CT368">
        <v>5.2499250340230201</v>
      </c>
      <c r="CU368">
        <v>6.6558254330726818</v>
      </c>
      <c r="CV368">
        <v>0.86614536479597726</v>
      </c>
      <c r="CW368">
        <v>0.65047401563905616</v>
      </c>
      <c r="CX368">
        <v>1.314787903951284</v>
      </c>
      <c r="CY368">
        <v>0</v>
      </c>
      <c r="CZ368">
        <v>0</v>
      </c>
      <c r="DA368">
        <v>2.7749999999999999</v>
      </c>
      <c r="DB368">
        <v>6.831831831831825</v>
      </c>
      <c r="DC368">
        <v>0</v>
      </c>
      <c r="DD368">
        <v>4.5045045045045047</v>
      </c>
      <c r="DE368">
        <v>0</v>
      </c>
      <c r="DF368">
        <v>2.3273273273273269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 t="s">
        <v>173</v>
      </c>
      <c r="DN368" t="s">
        <v>124</v>
      </c>
      <c r="DO368" t="s">
        <v>125</v>
      </c>
      <c r="DP368">
        <v>0</v>
      </c>
      <c r="DQ368">
        <v>0</v>
      </c>
    </row>
    <row r="369" spans="1:121" x14ac:dyDescent="0.3">
      <c r="A369" t="s">
        <v>155</v>
      </c>
      <c r="B369" s="2">
        <v>45957</v>
      </c>
      <c r="C369" t="s">
        <v>163</v>
      </c>
      <c r="D369" t="s">
        <v>164</v>
      </c>
      <c r="E369" t="str">
        <f>_xlfn.XLOOKUP(A369,[1]Sheet2!$O:$O,[1]Sheet2!$R:$R)</f>
        <v>Simple World</v>
      </c>
      <c r="F369" t="s">
        <v>121</v>
      </c>
      <c r="G369">
        <v>480</v>
      </c>
      <c r="H369">
        <v>8</v>
      </c>
      <c r="I369">
        <v>0</v>
      </c>
      <c r="K369">
        <v>8</v>
      </c>
      <c r="L369">
        <v>0</v>
      </c>
      <c r="M369">
        <v>0</v>
      </c>
      <c r="N369">
        <v>96</v>
      </c>
      <c r="O369">
        <v>96</v>
      </c>
      <c r="P369" s="2">
        <v>45957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16</v>
      </c>
      <c r="X369">
        <v>7</v>
      </c>
      <c r="Z369">
        <v>0</v>
      </c>
      <c r="AA369">
        <v>8</v>
      </c>
      <c r="AB369">
        <v>0</v>
      </c>
      <c r="AC369">
        <v>8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0.2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8</v>
      </c>
      <c r="AR369">
        <v>0</v>
      </c>
      <c r="AS369">
        <v>0</v>
      </c>
      <c r="AT369">
        <v>0</v>
      </c>
      <c r="AU369">
        <v>16</v>
      </c>
      <c r="AV369">
        <v>0</v>
      </c>
      <c r="AW369">
        <v>16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27</v>
      </c>
      <c r="BL369" t="s">
        <v>122</v>
      </c>
      <c r="BM369">
        <v>44</v>
      </c>
      <c r="BN369" t="s">
        <v>135</v>
      </c>
      <c r="BR369">
        <v>0</v>
      </c>
      <c r="BS369">
        <v>0</v>
      </c>
      <c r="BY369">
        <v>0</v>
      </c>
      <c r="BZ369">
        <v>0</v>
      </c>
      <c r="CA369">
        <v>0</v>
      </c>
      <c r="CB369">
        <v>0</v>
      </c>
      <c r="CC369">
        <v>22.625</v>
      </c>
      <c r="CD369">
        <v>8.6372007366482428</v>
      </c>
      <c r="CE369">
        <v>2.85451197053407</v>
      </c>
      <c r="CF369">
        <v>2.716390423572745</v>
      </c>
      <c r="CG369">
        <v>0.16574585635359121</v>
      </c>
      <c r="CH369">
        <v>2.9373848987108659</v>
      </c>
      <c r="CI369">
        <v>1.233885819521179</v>
      </c>
      <c r="CJ369">
        <v>0</v>
      </c>
      <c r="CK369">
        <v>0</v>
      </c>
      <c r="CL369">
        <v>1.620626151012891</v>
      </c>
      <c r="CM369">
        <v>0</v>
      </c>
      <c r="CN369">
        <v>0</v>
      </c>
      <c r="CO369">
        <v>187.74375000000001</v>
      </c>
      <c r="CP369">
        <v>22.65166394797874</v>
      </c>
      <c r="CQ369">
        <v>10.57514120532197</v>
      </c>
      <c r="CR369">
        <v>6.266298256710721</v>
      </c>
      <c r="CS369">
        <v>0.31403619738784028</v>
      </c>
      <c r="CT369">
        <v>5.5206009964823517</v>
      </c>
      <c r="CU369">
        <v>8.7896845212335073</v>
      </c>
      <c r="CV369">
        <v>0.25189475903547609</v>
      </c>
      <c r="CW369">
        <v>0.6125370351875894</v>
      </c>
      <c r="CX369">
        <v>0.52820222599509525</v>
      </c>
      <c r="CY369">
        <v>0</v>
      </c>
      <c r="CZ369">
        <v>0</v>
      </c>
      <c r="DA369">
        <v>1</v>
      </c>
      <c r="DB369">
        <v>0.83333333333331927</v>
      </c>
      <c r="DC369">
        <v>0</v>
      </c>
      <c r="DD369">
        <v>0</v>
      </c>
      <c r="DE369">
        <v>0</v>
      </c>
      <c r="DF369">
        <v>0.83333333333333337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 t="s">
        <v>182</v>
      </c>
      <c r="DN369" t="s">
        <v>124</v>
      </c>
      <c r="DO369" t="s">
        <v>125</v>
      </c>
      <c r="DP369">
        <v>0</v>
      </c>
      <c r="DQ369">
        <v>0</v>
      </c>
    </row>
    <row r="370" spans="1:121" x14ac:dyDescent="0.3">
      <c r="A370" t="s">
        <v>140</v>
      </c>
      <c r="B370" s="2">
        <v>45957</v>
      </c>
      <c r="C370" t="s">
        <v>158</v>
      </c>
      <c r="D370" t="s">
        <v>159</v>
      </c>
      <c r="E370" t="str">
        <f>_xlfn.XLOOKUP(A370,[1]Sheet2!$O:$O,[1]Sheet2!$R:$R)</f>
        <v>Magic Kitchen</v>
      </c>
      <c r="F370" t="s">
        <v>121</v>
      </c>
      <c r="G370">
        <v>2365</v>
      </c>
      <c r="H370">
        <v>44.5</v>
      </c>
      <c r="I370">
        <v>5.0833333333333339</v>
      </c>
      <c r="J370" t="s">
        <v>129</v>
      </c>
      <c r="K370">
        <v>39.416666666666657</v>
      </c>
      <c r="L370">
        <v>9</v>
      </c>
      <c r="M370">
        <v>0.75</v>
      </c>
      <c r="N370">
        <v>473</v>
      </c>
      <c r="O370">
        <v>534</v>
      </c>
      <c r="P370" s="2">
        <v>45957</v>
      </c>
      <c r="Q370">
        <v>0</v>
      </c>
      <c r="R370">
        <v>0.75</v>
      </c>
      <c r="S370">
        <v>0</v>
      </c>
      <c r="T370">
        <v>0</v>
      </c>
      <c r="U370">
        <v>0</v>
      </c>
      <c r="V370">
        <v>0</v>
      </c>
      <c r="W370">
        <v>70</v>
      </c>
      <c r="X370">
        <v>29</v>
      </c>
      <c r="Y370" s="3">
        <v>45957</v>
      </c>
      <c r="Z370">
        <v>5.083333333333333</v>
      </c>
      <c r="AA370">
        <v>44.5</v>
      </c>
      <c r="AB370">
        <v>4.3333333333333339</v>
      </c>
      <c r="AC370">
        <v>40.166666666666657</v>
      </c>
      <c r="AD370">
        <v>9.7378277153558059</v>
      </c>
      <c r="AE370">
        <v>0</v>
      </c>
      <c r="AF370">
        <v>0</v>
      </c>
      <c r="AG370">
        <v>0</v>
      </c>
      <c r="AH370">
        <v>4.3333333333333339</v>
      </c>
      <c r="AI370">
        <v>0</v>
      </c>
      <c r="AJ370">
        <v>1.1125</v>
      </c>
      <c r="AK370">
        <v>51</v>
      </c>
      <c r="AL370">
        <v>0</v>
      </c>
      <c r="AM370">
        <v>51</v>
      </c>
      <c r="AN370">
        <v>0</v>
      </c>
      <c r="AO370">
        <v>4.25</v>
      </c>
      <c r="AP370">
        <v>19.288389513108619</v>
      </c>
      <c r="AQ370">
        <v>35.916666666666657</v>
      </c>
      <c r="AR370">
        <v>0</v>
      </c>
      <c r="AS370">
        <v>4.25</v>
      </c>
      <c r="AT370">
        <v>0</v>
      </c>
      <c r="AU370">
        <v>89</v>
      </c>
      <c r="AV370">
        <v>8.6666666666666679</v>
      </c>
      <c r="AW370">
        <v>76.083333333333329</v>
      </c>
      <c r="AX370">
        <v>9.5505617977528079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9.7378277153558059</v>
      </c>
      <c r="BE370">
        <v>0</v>
      </c>
      <c r="BF370">
        <v>0</v>
      </c>
      <c r="BG370">
        <v>1.685393258426966</v>
      </c>
      <c r="BH370">
        <v>0</v>
      </c>
      <c r="BI370">
        <v>0</v>
      </c>
      <c r="BJ370">
        <v>0</v>
      </c>
      <c r="BK370">
        <v>27</v>
      </c>
      <c r="BL370" t="s">
        <v>122</v>
      </c>
      <c r="BM370">
        <v>44</v>
      </c>
      <c r="BN370" t="s">
        <v>135</v>
      </c>
      <c r="BR370">
        <v>0</v>
      </c>
      <c r="BS370">
        <v>0</v>
      </c>
      <c r="BY370">
        <v>0</v>
      </c>
      <c r="BZ370">
        <v>0</v>
      </c>
      <c r="CA370">
        <v>0</v>
      </c>
      <c r="CB370">
        <v>0</v>
      </c>
      <c r="CC370">
        <v>27.875</v>
      </c>
      <c r="CD370">
        <v>17.279521674140518</v>
      </c>
      <c r="CE370">
        <v>4.5889387144992533</v>
      </c>
      <c r="CF370">
        <v>9.1704035874439462</v>
      </c>
      <c r="CG370">
        <v>0.35874439461883412</v>
      </c>
      <c r="CH370">
        <v>3.1614349775784758</v>
      </c>
      <c r="CI370">
        <v>2.9147982062780269</v>
      </c>
      <c r="CJ370">
        <v>8.9686098654708515E-2</v>
      </c>
      <c r="CK370">
        <v>0</v>
      </c>
      <c r="CL370">
        <v>1.584454409566517</v>
      </c>
      <c r="CM370">
        <v>0</v>
      </c>
      <c r="CN370">
        <v>0</v>
      </c>
      <c r="CO370">
        <v>176.66874999999999</v>
      </c>
      <c r="CP370">
        <v>18.44317873609981</v>
      </c>
      <c r="CQ370">
        <v>4.9704602540064382</v>
      </c>
      <c r="CR370">
        <v>10.03879671230292</v>
      </c>
      <c r="CS370">
        <v>0.37971250339029022</v>
      </c>
      <c r="CT370">
        <v>3.0542092664001599</v>
      </c>
      <c r="CU370">
        <v>4.4551361422624733</v>
      </c>
      <c r="CV370">
        <v>0.18042240067923729</v>
      </c>
      <c r="CW370">
        <v>7.0753882619308739E-3</v>
      </c>
      <c r="CX370">
        <v>0.26414782844541929</v>
      </c>
      <c r="CY370">
        <v>0</v>
      </c>
      <c r="CZ370">
        <v>0</v>
      </c>
      <c r="DA370">
        <v>5.3624999999999998</v>
      </c>
      <c r="DB370">
        <v>15.11266511266513</v>
      </c>
      <c r="DC370">
        <v>8.2362082362082365</v>
      </c>
      <c r="DD370">
        <v>6.0606060606060614</v>
      </c>
      <c r="DE370">
        <v>0.38850038850038848</v>
      </c>
      <c r="DF370">
        <v>0.42735042735042728</v>
      </c>
      <c r="DG370">
        <v>0</v>
      </c>
      <c r="DH370">
        <v>0</v>
      </c>
      <c r="DI370">
        <v>0</v>
      </c>
      <c r="DJ370">
        <v>8.2362082362082365</v>
      </c>
      <c r="DK370">
        <v>0</v>
      </c>
      <c r="DL370">
        <v>0</v>
      </c>
      <c r="DM370" t="s">
        <v>167</v>
      </c>
      <c r="DN370" t="s">
        <v>124</v>
      </c>
      <c r="DO370" t="s">
        <v>125</v>
      </c>
      <c r="DP370">
        <v>0</v>
      </c>
      <c r="DQ370">
        <v>0</v>
      </c>
    </row>
    <row r="371" spans="1:121" x14ac:dyDescent="0.3">
      <c r="A371" t="s">
        <v>141</v>
      </c>
      <c r="B371" s="2">
        <v>45957</v>
      </c>
      <c r="C371" t="s">
        <v>158</v>
      </c>
      <c r="D371" t="s">
        <v>160</v>
      </c>
      <c r="E371" t="str">
        <f>_xlfn.XLOOKUP(A371,[1]Sheet2!$O:$O,[1]Sheet2!$R:$R)</f>
        <v>Sweet Point</v>
      </c>
      <c r="F371" t="s">
        <v>121</v>
      </c>
      <c r="G371">
        <v>1710</v>
      </c>
      <c r="H371">
        <v>28.5</v>
      </c>
      <c r="I371">
        <v>0</v>
      </c>
      <c r="K371">
        <v>28.5</v>
      </c>
      <c r="L371">
        <v>0</v>
      </c>
      <c r="M371">
        <v>0</v>
      </c>
      <c r="N371">
        <v>342</v>
      </c>
      <c r="O371">
        <v>342</v>
      </c>
      <c r="P371" s="2">
        <v>45957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52</v>
      </c>
      <c r="X371">
        <v>22</v>
      </c>
      <c r="Z371">
        <v>0</v>
      </c>
      <c r="AA371">
        <v>28.5</v>
      </c>
      <c r="AB371">
        <v>0</v>
      </c>
      <c r="AC371">
        <v>28.5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0.71250000000000002</v>
      </c>
      <c r="AK371">
        <v>24</v>
      </c>
      <c r="AL371">
        <v>12</v>
      </c>
      <c r="AM371">
        <v>12</v>
      </c>
      <c r="AN371">
        <v>0</v>
      </c>
      <c r="AO371">
        <v>2</v>
      </c>
      <c r="AP371">
        <v>7.0175438596491224</v>
      </c>
      <c r="AQ371">
        <v>26.5</v>
      </c>
      <c r="AR371">
        <v>1</v>
      </c>
      <c r="AS371">
        <v>1</v>
      </c>
      <c r="AT371">
        <v>0</v>
      </c>
      <c r="AU371">
        <v>57</v>
      </c>
      <c r="AV371">
        <v>0</v>
      </c>
      <c r="AW371">
        <v>55</v>
      </c>
      <c r="AX371">
        <v>3.5087719298245612</v>
      </c>
      <c r="AY371">
        <v>0</v>
      </c>
      <c r="AZ371">
        <v>3.5087719298245612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27</v>
      </c>
      <c r="BL371" t="s">
        <v>122</v>
      </c>
      <c r="BM371">
        <v>44</v>
      </c>
      <c r="BN371" t="s">
        <v>135</v>
      </c>
      <c r="BR371">
        <v>0</v>
      </c>
      <c r="BS371">
        <v>0</v>
      </c>
      <c r="BY371">
        <v>0</v>
      </c>
      <c r="BZ371">
        <v>0</v>
      </c>
      <c r="CA371">
        <v>0</v>
      </c>
      <c r="CB371">
        <v>0</v>
      </c>
      <c r="CC371">
        <v>27.875</v>
      </c>
      <c r="CD371">
        <v>17.279521674140518</v>
      </c>
      <c r="CE371">
        <v>4.5889387144992533</v>
      </c>
      <c r="CF371">
        <v>9.1704035874439462</v>
      </c>
      <c r="CG371">
        <v>0.35874439461883412</v>
      </c>
      <c r="CH371">
        <v>3.1614349775784758</v>
      </c>
      <c r="CI371">
        <v>2.9147982062780269</v>
      </c>
      <c r="CJ371">
        <v>8.9686098654708515E-2</v>
      </c>
      <c r="CK371">
        <v>0</v>
      </c>
      <c r="CL371">
        <v>1.584454409566517</v>
      </c>
      <c r="CM371">
        <v>0</v>
      </c>
      <c r="CN371">
        <v>0</v>
      </c>
      <c r="CO371">
        <v>176.66874999999999</v>
      </c>
      <c r="CP371">
        <v>18.44317873609981</v>
      </c>
      <c r="CQ371">
        <v>4.9704602540064382</v>
      </c>
      <c r="CR371">
        <v>10.03879671230292</v>
      </c>
      <c r="CS371">
        <v>0.37971250339029022</v>
      </c>
      <c r="CT371">
        <v>3.0542092664001599</v>
      </c>
      <c r="CU371">
        <v>4.4551361422624733</v>
      </c>
      <c r="CV371">
        <v>0.18042240067923729</v>
      </c>
      <c r="CW371">
        <v>7.0753882619308739E-3</v>
      </c>
      <c r="CX371">
        <v>0.26414782844541929</v>
      </c>
      <c r="CY371">
        <v>0</v>
      </c>
      <c r="CZ371">
        <v>0</v>
      </c>
      <c r="DA371">
        <v>3.3624999999999998</v>
      </c>
      <c r="DB371">
        <v>1.9826517967781789</v>
      </c>
      <c r="DC371">
        <v>0</v>
      </c>
      <c r="DD371">
        <v>0.74349442379182151</v>
      </c>
      <c r="DE371">
        <v>0</v>
      </c>
      <c r="DF371">
        <v>1.239157372986369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 t="s">
        <v>168</v>
      </c>
      <c r="DN371" t="s">
        <v>124</v>
      </c>
      <c r="DO371" t="s">
        <v>125</v>
      </c>
      <c r="DP371">
        <v>0</v>
      </c>
      <c r="DQ371">
        <v>0</v>
      </c>
    </row>
    <row r="372" spans="1:121" x14ac:dyDescent="0.3">
      <c r="A372" t="s">
        <v>153</v>
      </c>
      <c r="B372" s="2">
        <v>45957</v>
      </c>
      <c r="C372" t="s">
        <v>161</v>
      </c>
      <c r="D372" t="s">
        <v>165</v>
      </c>
      <c r="E372" t="str">
        <f>_xlfn.XLOOKUP(A372,[1]Sheet2!$O:$O,[1]Sheet2!$R:$R)</f>
        <v>Urban Store</v>
      </c>
      <c r="F372" t="s">
        <v>121</v>
      </c>
      <c r="G372">
        <v>960</v>
      </c>
      <c r="H372">
        <v>16</v>
      </c>
      <c r="I372">
        <v>0</v>
      </c>
      <c r="K372">
        <v>16</v>
      </c>
      <c r="L372">
        <v>0</v>
      </c>
      <c r="M372">
        <v>0</v>
      </c>
      <c r="N372">
        <v>192</v>
      </c>
      <c r="O372">
        <v>192</v>
      </c>
      <c r="P372" s="2">
        <v>45957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24</v>
      </c>
      <c r="X372">
        <v>11</v>
      </c>
      <c r="Z372">
        <v>0</v>
      </c>
      <c r="AA372">
        <v>16</v>
      </c>
      <c r="AB372">
        <v>0</v>
      </c>
      <c r="AC372">
        <v>16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0.4</v>
      </c>
      <c r="AK372">
        <v>42</v>
      </c>
      <c r="AL372">
        <v>18</v>
      </c>
      <c r="AM372">
        <v>24</v>
      </c>
      <c r="AN372">
        <v>0</v>
      </c>
      <c r="AO372">
        <v>3.5</v>
      </c>
      <c r="AP372">
        <v>21.875</v>
      </c>
      <c r="AQ372">
        <v>12.5</v>
      </c>
      <c r="AR372">
        <v>1.5</v>
      </c>
      <c r="AS372">
        <v>2</v>
      </c>
      <c r="AT372">
        <v>0</v>
      </c>
      <c r="AU372">
        <v>32</v>
      </c>
      <c r="AV372">
        <v>0</v>
      </c>
      <c r="AW372">
        <v>28.5</v>
      </c>
      <c r="AX372">
        <v>12.5</v>
      </c>
      <c r="AY372">
        <v>0</v>
      </c>
      <c r="AZ372">
        <v>9.375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27</v>
      </c>
      <c r="BL372" t="s">
        <v>122</v>
      </c>
      <c r="BM372">
        <v>44</v>
      </c>
      <c r="BN372" t="s">
        <v>135</v>
      </c>
      <c r="BR372">
        <v>0</v>
      </c>
      <c r="BS372">
        <v>0</v>
      </c>
      <c r="BY372">
        <v>0</v>
      </c>
      <c r="BZ372">
        <v>0</v>
      </c>
      <c r="CA372">
        <v>0</v>
      </c>
      <c r="CB372">
        <v>0</v>
      </c>
      <c r="CC372">
        <v>26.6</v>
      </c>
      <c r="CD372">
        <v>13.8001253132832</v>
      </c>
      <c r="CE372">
        <v>2.6942355889724312</v>
      </c>
      <c r="CF372">
        <v>6.6494360902255636</v>
      </c>
      <c r="CG372">
        <v>4.6992481203007523E-2</v>
      </c>
      <c r="CH372">
        <v>4.4094611528822059</v>
      </c>
      <c r="CI372">
        <v>2.6785714285714279</v>
      </c>
      <c r="CJ372">
        <v>1.5664160401002509E-2</v>
      </c>
      <c r="CK372">
        <v>0</v>
      </c>
      <c r="CL372">
        <v>0</v>
      </c>
      <c r="CM372">
        <v>0</v>
      </c>
      <c r="CN372">
        <v>0</v>
      </c>
      <c r="CO372">
        <v>168.47916666666671</v>
      </c>
      <c r="CP372">
        <v>20.770372202299988</v>
      </c>
      <c r="CQ372">
        <v>6.8146407815011756</v>
      </c>
      <c r="CR372">
        <v>9.3322616545072368</v>
      </c>
      <c r="CS372">
        <v>0.2052677136144429</v>
      </c>
      <c r="CT372">
        <v>4.5171262520093984</v>
      </c>
      <c r="CU372">
        <v>5.1119080004946218</v>
      </c>
      <c r="CV372">
        <v>0.40064300729565971</v>
      </c>
      <c r="CW372">
        <v>0.90886608136515401</v>
      </c>
      <c r="CX372">
        <v>2.9677259799678501E-2</v>
      </c>
      <c r="CY372">
        <v>0</v>
      </c>
      <c r="CZ372">
        <v>0</v>
      </c>
      <c r="DA372">
        <v>2</v>
      </c>
      <c r="DB372">
        <v>9.2708333333333179</v>
      </c>
      <c r="DC372">
        <v>0</v>
      </c>
      <c r="DD372">
        <v>5</v>
      </c>
      <c r="DE372">
        <v>0</v>
      </c>
      <c r="DF372">
        <v>4.270833333333333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 t="s">
        <v>180</v>
      </c>
      <c r="DN372" t="s">
        <v>124</v>
      </c>
      <c r="DO372" t="s">
        <v>125</v>
      </c>
      <c r="DP372">
        <v>0</v>
      </c>
      <c r="DQ372">
        <v>0</v>
      </c>
    </row>
    <row r="373" spans="1:121" x14ac:dyDescent="0.3">
      <c r="A373" t="s">
        <v>157</v>
      </c>
      <c r="B373" s="2">
        <v>45957</v>
      </c>
      <c r="C373" t="s">
        <v>163</v>
      </c>
      <c r="D373" t="s">
        <v>166</v>
      </c>
      <c r="E373" t="str">
        <f>_xlfn.XLOOKUP(A373,[1]Sheet2!$O:$O,[1]Sheet2!$R:$R)</f>
        <v>Happy Bakery</v>
      </c>
      <c r="F373" t="s">
        <v>121</v>
      </c>
      <c r="G373">
        <v>480</v>
      </c>
      <c r="H373">
        <v>8</v>
      </c>
      <c r="I373">
        <v>0</v>
      </c>
      <c r="K373">
        <v>8</v>
      </c>
      <c r="L373">
        <v>0</v>
      </c>
      <c r="M373">
        <v>0</v>
      </c>
      <c r="N373">
        <v>96</v>
      </c>
      <c r="O373">
        <v>96</v>
      </c>
      <c r="P373" s="2">
        <v>45957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14</v>
      </c>
      <c r="X373">
        <v>6</v>
      </c>
      <c r="Z373">
        <v>0</v>
      </c>
      <c r="AA373">
        <v>8</v>
      </c>
      <c r="AB373">
        <v>0</v>
      </c>
      <c r="AC373">
        <v>8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0.2</v>
      </c>
      <c r="AK373">
        <v>12</v>
      </c>
      <c r="AL373">
        <v>0</v>
      </c>
      <c r="AM373">
        <v>12</v>
      </c>
      <c r="AN373">
        <v>0</v>
      </c>
      <c r="AO373">
        <v>1</v>
      </c>
      <c r="AP373">
        <v>12.5</v>
      </c>
      <c r="AQ373">
        <v>7</v>
      </c>
      <c r="AR373">
        <v>0</v>
      </c>
      <c r="AS373">
        <v>1</v>
      </c>
      <c r="AT373">
        <v>0</v>
      </c>
      <c r="AU373">
        <v>16</v>
      </c>
      <c r="AV373">
        <v>0</v>
      </c>
      <c r="AW373">
        <v>15</v>
      </c>
      <c r="AX373">
        <v>12.5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27</v>
      </c>
      <c r="BL373" t="s">
        <v>122</v>
      </c>
      <c r="BM373">
        <v>44</v>
      </c>
      <c r="BN373" t="s">
        <v>135</v>
      </c>
      <c r="BR373">
        <v>0</v>
      </c>
      <c r="BS373">
        <v>0</v>
      </c>
      <c r="BY373">
        <v>0</v>
      </c>
      <c r="BZ373">
        <v>0</v>
      </c>
      <c r="CA373">
        <v>0</v>
      </c>
      <c r="CB373">
        <v>0</v>
      </c>
      <c r="CC373">
        <v>22.625</v>
      </c>
      <c r="CD373">
        <v>8.6372007366482428</v>
      </c>
      <c r="CE373">
        <v>2.85451197053407</v>
      </c>
      <c r="CF373">
        <v>2.716390423572745</v>
      </c>
      <c r="CG373">
        <v>0.16574585635359121</v>
      </c>
      <c r="CH373">
        <v>2.9373848987108659</v>
      </c>
      <c r="CI373">
        <v>1.233885819521179</v>
      </c>
      <c r="CJ373">
        <v>0</v>
      </c>
      <c r="CK373">
        <v>0</v>
      </c>
      <c r="CL373">
        <v>1.620626151012891</v>
      </c>
      <c r="CM373">
        <v>0</v>
      </c>
      <c r="CN373">
        <v>0</v>
      </c>
      <c r="CO373">
        <v>187.74375000000001</v>
      </c>
      <c r="CP373">
        <v>22.65166394797874</v>
      </c>
      <c r="CQ373">
        <v>10.57514120532197</v>
      </c>
      <c r="CR373">
        <v>6.266298256710721</v>
      </c>
      <c r="CS373">
        <v>0.31403619738784028</v>
      </c>
      <c r="CT373">
        <v>5.5206009964823517</v>
      </c>
      <c r="CU373">
        <v>8.7896845212335073</v>
      </c>
      <c r="CV373">
        <v>0.25189475903547609</v>
      </c>
      <c r="CW373">
        <v>0.6125370351875894</v>
      </c>
      <c r="CX373">
        <v>0.52820222599509525</v>
      </c>
      <c r="CY373">
        <v>0</v>
      </c>
      <c r="CZ373">
        <v>0</v>
      </c>
      <c r="DA373">
        <v>1</v>
      </c>
      <c r="DB373">
        <v>23.75</v>
      </c>
      <c r="DC373">
        <v>19.166666666666671</v>
      </c>
      <c r="DD373">
        <v>3.75</v>
      </c>
      <c r="DE373">
        <v>0</v>
      </c>
      <c r="DF373">
        <v>0.83333333333333337</v>
      </c>
      <c r="DG373">
        <v>19.166666666666671</v>
      </c>
      <c r="DH373">
        <v>0</v>
      </c>
      <c r="DI373">
        <v>0</v>
      </c>
      <c r="DJ373">
        <v>0</v>
      </c>
      <c r="DK373">
        <v>0</v>
      </c>
      <c r="DL373">
        <v>0</v>
      </c>
      <c r="DM373" t="s">
        <v>184</v>
      </c>
      <c r="DN373" t="s">
        <v>124</v>
      </c>
      <c r="DO373" t="s">
        <v>125</v>
      </c>
      <c r="DP373">
        <v>0</v>
      </c>
      <c r="DQ373">
        <v>0</v>
      </c>
    </row>
    <row r="374" spans="1:121" x14ac:dyDescent="0.3">
      <c r="A374" t="s">
        <v>145</v>
      </c>
      <c r="B374" s="2">
        <v>45957</v>
      </c>
      <c r="C374" t="s">
        <v>161</v>
      </c>
      <c r="D374" t="s">
        <v>165</v>
      </c>
      <c r="E374" t="str">
        <f>_xlfn.XLOOKUP(A374,[1]Sheet2!$O:$O,[1]Sheet2!$R:$R)</f>
        <v>Bright House</v>
      </c>
      <c r="F374" t="s">
        <v>121</v>
      </c>
      <c r="G374">
        <v>750</v>
      </c>
      <c r="H374">
        <v>12.5</v>
      </c>
      <c r="I374">
        <v>0</v>
      </c>
      <c r="K374">
        <v>12.5</v>
      </c>
      <c r="L374">
        <v>0</v>
      </c>
      <c r="M374">
        <v>0</v>
      </c>
      <c r="N374">
        <v>150</v>
      </c>
      <c r="O374">
        <v>150</v>
      </c>
      <c r="P374" s="2">
        <v>45957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16</v>
      </c>
      <c r="X374">
        <v>6</v>
      </c>
      <c r="Z374">
        <v>0</v>
      </c>
      <c r="AA374">
        <v>12.5</v>
      </c>
      <c r="AB374">
        <v>0</v>
      </c>
      <c r="AC374">
        <v>12.5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0.3125</v>
      </c>
      <c r="AK374">
        <v>54</v>
      </c>
      <c r="AL374">
        <v>6</v>
      </c>
      <c r="AM374">
        <v>48</v>
      </c>
      <c r="AN374">
        <v>0</v>
      </c>
      <c r="AO374">
        <v>4.5</v>
      </c>
      <c r="AP374">
        <v>36</v>
      </c>
      <c r="AQ374">
        <v>8</v>
      </c>
      <c r="AR374">
        <v>0.5</v>
      </c>
      <c r="AS374">
        <v>4</v>
      </c>
      <c r="AT374">
        <v>0</v>
      </c>
      <c r="AU374">
        <v>25</v>
      </c>
      <c r="AV374">
        <v>0</v>
      </c>
      <c r="AW374">
        <v>20.5</v>
      </c>
      <c r="AX374">
        <v>32</v>
      </c>
      <c r="AY374">
        <v>0</v>
      </c>
      <c r="AZ374">
        <v>4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27</v>
      </c>
      <c r="BL374" t="s">
        <v>122</v>
      </c>
      <c r="BM374">
        <v>44</v>
      </c>
      <c r="BN374" t="s">
        <v>135</v>
      </c>
      <c r="BR374">
        <v>0</v>
      </c>
      <c r="BS374">
        <v>0</v>
      </c>
      <c r="BY374">
        <v>0</v>
      </c>
      <c r="BZ374">
        <v>0</v>
      </c>
      <c r="CA374">
        <v>0</v>
      </c>
      <c r="CB374">
        <v>0</v>
      </c>
      <c r="CC374">
        <v>27.5</v>
      </c>
      <c r="CD374">
        <v>18.89393939393938</v>
      </c>
      <c r="CE374">
        <v>5.1287878787878789</v>
      </c>
      <c r="CF374">
        <v>7.9318181818181817</v>
      </c>
      <c r="CG374">
        <v>0.2878787878787879</v>
      </c>
      <c r="CH374">
        <v>5.5454545454545459</v>
      </c>
      <c r="CI374">
        <v>2.2196969696969702</v>
      </c>
      <c r="CJ374">
        <v>0</v>
      </c>
      <c r="CK374">
        <v>0</v>
      </c>
      <c r="CL374">
        <v>2.9090909090909092</v>
      </c>
      <c r="CM374">
        <v>0</v>
      </c>
      <c r="CN374">
        <v>0</v>
      </c>
      <c r="CO374">
        <v>180.63749999999999</v>
      </c>
      <c r="CP374">
        <v>22.80811016538647</v>
      </c>
      <c r="CQ374">
        <v>9.5356722718150984</v>
      </c>
      <c r="CR374">
        <v>7.4804511798491458</v>
      </c>
      <c r="CS374">
        <v>0.54206167969921348</v>
      </c>
      <c r="CT374">
        <v>5.2499250340230201</v>
      </c>
      <c r="CU374">
        <v>6.6558254330726818</v>
      </c>
      <c r="CV374">
        <v>0.86614536479597726</v>
      </c>
      <c r="CW374">
        <v>0.65047401563905616</v>
      </c>
      <c r="CX374">
        <v>1.314787903951284</v>
      </c>
      <c r="CY374">
        <v>0</v>
      </c>
      <c r="CZ374">
        <v>0</v>
      </c>
      <c r="DA374">
        <v>1.7124999999999999</v>
      </c>
      <c r="DB374">
        <v>38.442822384428219</v>
      </c>
      <c r="DC374">
        <v>0</v>
      </c>
      <c r="DD374">
        <v>29.92700729927008</v>
      </c>
      <c r="DE374">
        <v>0.48661800486618012</v>
      </c>
      <c r="DF374">
        <v>8.0291970802919703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 t="s">
        <v>172</v>
      </c>
      <c r="DN374" t="s">
        <v>124</v>
      </c>
      <c r="DO374" t="s">
        <v>125</v>
      </c>
      <c r="DP374">
        <v>0</v>
      </c>
      <c r="DQ374">
        <v>0</v>
      </c>
    </row>
    <row r="375" spans="1:121" x14ac:dyDescent="0.3">
      <c r="A375" t="s">
        <v>148</v>
      </c>
      <c r="B375" s="2">
        <v>45957</v>
      </c>
      <c r="C375" t="s">
        <v>163</v>
      </c>
      <c r="D375" t="s">
        <v>164</v>
      </c>
      <c r="E375" t="str">
        <f>_xlfn.XLOOKUP(A375,[1]Sheet2!$O:$O,[1]Sheet2!$R:$R)</f>
        <v>Sunny Stop</v>
      </c>
      <c r="F375" t="s">
        <v>121</v>
      </c>
      <c r="G375">
        <v>960</v>
      </c>
      <c r="H375">
        <v>16</v>
      </c>
      <c r="I375">
        <v>0</v>
      </c>
      <c r="K375">
        <v>16</v>
      </c>
      <c r="L375">
        <v>0</v>
      </c>
      <c r="M375">
        <v>0</v>
      </c>
      <c r="N375">
        <v>192</v>
      </c>
      <c r="O375">
        <v>192</v>
      </c>
      <c r="P375" s="2">
        <v>45957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2</v>
      </c>
      <c r="X375">
        <v>0</v>
      </c>
      <c r="Z375">
        <v>0</v>
      </c>
      <c r="AA375">
        <v>16</v>
      </c>
      <c r="AB375">
        <v>0</v>
      </c>
      <c r="AC375">
        <v>16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0.4</v>
      </c>
      <c r="AK375">
        <v>180</v>
      </c>
      <c r="AL375">
        <v>6</v>
      </c>
      <c r="AM375">
        <v>174</v>
      </c>
      <c r="AN375">
        <v>0</v>
      </c>
      <c r="AO375">
        <v>15</v>
      </c>
      <c r="AP375">
        <v>93.75</v>
      </c>
      <c r="AQ375">
        <v>1</v>
      </c>
      <c r="AR375">
        <v>0.5</v>
      </c>
      <c r="AS375">
        <v>14.5</v>
      </c>
      <c r="AT375">
        <v>0</v>
      </c>
      <c r="AU375">
        <v>16</v>
      </c>
      <c r="AV375">
        <v>0</v>
      </c>
      <c r="AW375">
        <v>1</v>
      </c>
      <c r="AX375">
        <v>90.625</v>
      </c>
      <c r="AY375">
        <v>0</v>
      </c>
      <c r="AZ375">
        <v>3.125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27</v>
      </c>
      <c r="BL375" t="s">
        <v>122</v>
      </c>
      <c r="BM375">
        <v>44</v>
      </c>
      <c r="BN375" t="s">
        <v>135</v>
      </c>
      <c r="BR375">
        <v>0</v>
      </c>
      <c r="BS375">
        <v>0</v>
      </c>
      <c r="BY375">
        <v>0</v>
      </c>
      <c r="BZ375">
        <v>0</v>
      </c>
      <c r="CA375">
        <v>0</v>
      </c>
      <c r="CB375">
        <v>0</v>
      </c>
      <c r="CC375">
        <v>24.524999999999999</v>
      </c>
      <c r="CD375">
        <v>18.798844716275909</v>
      </c>
      <c r="CE375">
        <v>2.319062181447503</v>
      </c>
      <c r="CF375">
        <v>14.48352021746517</v>
      </c>
      <c r="CG375">
        <v>0.1189262657152565</v>
      </c>
      <c r="CH375">
        <v>1.877336051647978</v>
      </c>
      <c r="CI375">
        <v>0.91743119266055051</v>
      </c>
      <c r="CJ375">
        <v>0.84097859327217139</v>
      </c>
      <c r="CK375">
        <v>0</v>
      </c>
      <c r="CL375">
        <v>0.1019367991845056</v>
      </c>
      <c r="CM375">
        <v>0</v>
      </c>
      <c r="CN375">
        <v>0</v>
      </c>
      <c r="CO375">
        <v>176.66874999999999</v>
      </c>
      <c r="CP375">
        <v>18.44317873609981</v>
      </c>
      <c r="CQ375">
        <v>4.9704602540064382</v>
      </c>
      <c r="CR375">
        <v>10.03879671230292</v>
      </c>
      <c r="CS375">
        <v>0.37971250339029022</v>
      </c>
      <c r="CT375">
        <v>3.0542092664001599</v>
      </c>
      <c r="CU375">
        <v>4.4551361422624733</v>
      </c>
      <c r="CV375">
        <v>0.18042240067923729</v>
      </c>
      <c r="CW375">
        <v>7.0753882619308739E-3</v>
      </c>
      <c r="CX375">
        <v>0.26414782844541929</v>
      </c>
      <c r="CY375">
        <v>0</v>
      </c>
      <c r="CZ375">
        <v>0</v>
      </c>
      <c r="DA375">
        <v>2</v>
      </c>
      <c r="DB375">
        <v>87.5</v>
      </c>
      <c r="DC375">
        <v>0</v>
      </c>
      <c r="DD375">
        <v>84.791666666666671</v>
      </c>
      <c r="DE375">
        <v>0.72916666666666663</v>
      </c>
      <c r="DF375">
        <v>1.979166666666667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 t="s">
        <v>175</v>
      </c>
      <c r="DN375" t="s">
        <v>124</v>
      </c>
      <c r="DO375" t="s">
        <v>124</v>
      </c>
      <c r="DP375">
        <v>1</v>
      </c>
      <c r="DQ375">
        <v>0</v>
      </c>
    </row>
    <row r="376" spans="1:121" x14ac:dyDescent="0.3">
      <c r="A376" t="s">
        <v>144</v>
      </c>
      <c r="B376" s="2">
        <v>45957</v>
      </c>
      <c r="C376" t="s">
        <v>163</v>
      </c>
      <c r="D376" t="s">
        <v>164</v>
      </c>
      <c r="E376" t="str">
        <f>_xlfn.XLOOKUP(A376,[1]Sheet2!$O:$O,[1]Sheet2!$R:$R)</f>
        <v>Smart Shop</v>
      </c>
      <c r="F376" t="s">
        <v>121</v>
      </c>
      <c r="G376">
        <v>960</v>
      </c>
      <c r="H376">
        <v>16</v>
      </c>
      <c r="I376">
        <v>0</v>
      </c>
      <c r="K376">
        <v>16</v>
      </c>
      <c r="L376">
        <v>0</v>
      </c>
      <c r="M376">
        <v>0</v>
      </c>
      <c r="N376">
        <v>192</v>
      </c>
      <c r="O376">
        <v>192</v>
      </c>
      <c r="P376" s="2">
        <v>45957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24</v>
      </c>
      <c r="X376">
        <v>10</v>
      </c>
      <c r="Z376">
        <v>0</v>
      </c>
      <c r="AA376">
        <v>16</v>
      </c>
      <c r="AB376">
        <v>0</v>
      </c>
      <c r="AC376">
        <v>16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0.4</v>
      </c>
      <c r="AK376">
        <v>40</v>
      </c>
      <c r="AL376">
        <v>16</v>
      </c>
      <c r="AM376">
        <v>24</v>
      </c>
      <c r="AN376">
        <v>0</v>
      </c>
      <c r="AO376">
        <v>3.333333333333333</v>
      </c>
      <c r="AP376">
        <v>20.833333333333339</v>
      </c>
      <c r="AQ376">
        <v>12.66666666666667</v>
      </c>
      <c r="AR376">
        <v>1.333333333333333</v>
      </c>
      <c r="AS376">
        <v>2</v>
      </c>
      <c r="AT376">
        <v>0</v>
      </c>
      <c r="AU376">
        <v>32</v>
      </c>
      <c r="AV376">
        <v>0</v>
      </c>
      <c r="AW376">
        <v>28.666666666666671</v>
      </c>
      <c r="AX376">
        <v>12.5</v>
      </c>
      <c r="AY376">
        <v>0</v>
      </c>
      <c r="AZ376">
        <v>8.3333333333333321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27</v>
      </c>
      <c r="BL376" t="s">
        <v>122</v>
      </c>
      <c r="BM376">
        <v>44</v>
      </c>
      <c r="BN376" t="s">
        <v>135</v>
      </c>
      <c r="BR376">
        <v>0</v>
      </c>
      <c r="BS376">
        <v>0</v>
      </c>
      <c r="BY376">
        <v>0</v>
      </c>
      <c r="BZ376">
        <v>0</v>
      </c>
      <c r="CA376">
        <v>0</v>
      </c>
      <c r="CB376">
        <v>0</v>
      </c>
      <c r="CC376">
        <v>35.625</v>
      </c>
      <c r="CD376">
        <v>24.842105263157901</v>
      </c>
      <c r="CE376">
        <v>9.1695906432748551</v>
      </c>
      <c r="CF376">
        <v>8.0292397660818722</v>
      </c>
      <c r="CG376">
        <v>1.3216374269005851</v>
      </c>
      <c r="CH376">
        <v>6.3216374269005851</v>
      </c>
      <c r="CI376">
        <v>8.2105263157894743</v>
      </c>
      <c r="CJ376">
        <v>0.92397660818713467</v>
      </c>
      <c r="CK376">
        <v>0</v>
      </c>
      <c r="CL376">
        <v>0</v>
      </c>
      <c r="CM376">
        <v>0</v>
      </c>
      <c r="CN376">
        <v>0</v>
      </c>
      <c r="CO376">
        <v>180.63749999999999</v>
      </c>
      <c r="CP376">
        <v>22.80811016538647</v>
      </c>
      <c r="CQ376">
        <v>9.5356722718150984</v>
      </c>
      <c r="CR376">
        <v>7.4804511798491458</v>
      </c>
      <c r="CS376">
        <v>0.54206167969921348</v>
      </c>
      <c r="CT376">
        <v>5.2499250340230201</v>
      </c>
      <c r="CU376">
        <v>6.6558254330726818</v>
      </c>
      <c r="CV376">
        <v>0.86614536479597726</v>
      </c>
      <c r="CW376">
        <v>0.65047401563905616</v>
      </c>
      <c r="CX376">
        <v>1.314787903951284</v>
      </c>
      <c r="CY376">
        <v>0</v>
      </c>
      <c r="CZ376">
        <v>0</v>
      </c>
      <c r="DA376">
        <v>1.5874999999999999</v>
      </c>
      <c r="DB376">
        <v>9.9737532808399028</v>
      </c>
      <c r="DC376">
        <v>0</v>
      </c>
      <c r="DD376">
        <v>6.2992125984251963</v>
      </c>
      <c r="DE376">
        <v>0</v>
      </c>
      <c r="DF376">
        <v>3.674540682414698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 t="s">
        <v>171</v>
      </c>
      <c r="DN376" t="s">
        <v>124</v>
      </c>
      <c r="DO376" t="s">
        <v>125</v>
      </c>
      <c r="DP376">
        <v>0</v>
      </c>
      <c r="DQ376">
        <v>0</v>
      </c>
    </row>
    <row r="377" spans="1:121" x14ac:dyDescent="0.3">
      <c r="A377" t="s">
        <v>143</v>
      </c>
      <c r="B377" s="2">
        <v>45957</v>
      </c>
      <c r="C377" t="s">
        <v>161</v>
      </c>
      <c r="D377" t="s">
        <v>162</v>
      </c>
      <c r="E377" t="str">
        <f>_xlfn.XLOOKUP(A377,[1]Sheet2!$O:$O,[1]Sheet2!$R:$R)</f>
        <v>Prime Studio</v>
      </c>
      <c r="F377" t="s">
        <v>121</v>
      </c>
      <c r="G377">
        <v>615</v>
      </c>
      <c r="H377">
        <v>14.25</v>
      </c>
      <c r="I377">
        <v>4</v>
      </c>
      <c r="J377" t="s">
        <v>127</v>
      </c>
      <c r="K377">
        <v>10.25</v>
      </c>
      <c r="L377">
        <v>0</v>
      </c>
      <c r="M377">
        <v>0</v>
      </c>
      <c r="N377">
        <v>123</v>
      </c>
      <c r="O377">
        <v>171</v>
      </c>
      <c r="P377" s="2">
        <v>45957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13</v>
      </c>
      <c r="X377">
        <v>6</v>
      </c>
      <c r="Y377" s="3">
        <v>45957</v>
      </c>
      <c r="Z377">
        <v>4.083333333333333</v>
      </c>
      <c r="AA377">
        <v>14.25</v>
      </c>
      <c r="AB377">
        <v>4</v>
      </c>
      <c r="AC377">
        <v>10.25</v>
      </c>
      <c r="AD377">
        <v>28.07017543859649</v>
      </c>
      <c r="AE377">
        <v>4</v>
      </c>
      <c r="AF377">
        <v>0</v>
      </c>
      <c r="AG377">
        <v>0</v>
      </c>
      <c r="AH377">
        <v>0</v>
      </c>
      <c r="AI377">
        <v>0</v>
      </c>
      <c r="AJ377">
        <v>0.35625000000000001</v>
      </c>
      <c r="AK377">
        <v>34</v>
      </c>
      <c r="AL377">
        <v>13</v>
      </c>
      <c r="AM377">
        <v>9</v>
      </c>
      <c r="AN377">
        <v>12</v>
      </c>
      <c r="AO377">
        <v>2.833333333333333</v>
      </c>
      <c r="AP377">
        <v>47.953216374269012</v>
      </c>
      <c r="AQ377">
        <v>7.4166666666666661</v>
      </c>
      <c r="AR377">
        <v>1.083333333333333</v>
      </c>
      <c r="AS377">
        <v>0.75</v>
      </c>
      <c r="AT377">
        <v>1</v>
      </c>
      <c r="AU377">
        <v>14.25</v>
      </c>
      <c r="AV377">
        <v>4</v>
      </c>
      <c r="AW377">
        <v>7.4166666666666661</v>
      </c>
      <c r="AX377">
        <v>5.2631578947368416</v>
      </c>
      <c r="AY377">
        <v>7.0175438596491224</v>
      </c>
      <c r="AZ377">
        <v>7.6023391812865491</v>
      </c>
      <c r="BA377">
        <v>28.07017543859649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27</v>
      </c>
      <c r="BL377" t="s">
        <v>122</v>
      </c>
      <c r="BM377">
        <v>44</v>
      </c>
      <c r="BN377" t="s">
        <v>135</v>
      </c>
      <c r="BR377">
        <v>0</v>
      </c>
      <c r="BS377">
        <v>0</v>
      </c>
      <c r="BY377">
        <v>0</v>
      </c>
      <c r="BZ377">
        <v>0</v>
      </c>
      <c r="CA377">
        <v>0</v>
      </c>
      <c r="CB377">
        <v>0</v>
      </c>
      <c r="CC377">
        <v>26.925000000000001</v>
      </c>
      <c r="CD377">
        <v>20.9223150727329</v>
      </c>
      <c r="CE377">
        <v>10.97957288765088</v>
      </c>
      <c r="CF377">
        <v>7.3119777158774379</v>
      </c>
      <c r="CG377">
        <v>0.43330238316310732</v>
      </c>
      <c r="CH377">
        <v>2.1974620860414729</v>
      </c>
      <c r="CI377">
        <v>10.88672237697307</v>
      </c>
      <c r="CJ377">
        <v>9.2850510677808723E-2</v>
      </c>
      <c r="CK377">
        <v>0</v>
      </c>
      <c r="CL377">
        <v>0</v>
      </c>
      <c r="CM377">
        <v>0</v>
      </c>
      <c r="CN377">
        <v>0</v>
      </c>
      <c r="CO377">
        <v>176.66874999999999</v>
      </c>
      <c r="CP377">
        <v>18.44317873609981</v>
      </c>
      <c r="CQ377">
        <v>4.9704602540064382</v>
      </c>
      <c r="CR377">
        <v>10.03879671230292</v>
      </c>
      <c r="CS377">
        <v>0.37971250339029022</v>
      </c>
      <c r="CT377">
        <v>3.0542092664001599</v>
      </c>
      <c r="CU377">
        <v>4.4551361422624733</v>
      </c>
      <c r="CV377">
        <v>0.18042240067923729</v>
      </c>
      <c r="CW377">
        <v>7.0753882619308739E-3</v>
      </c>
      <c r="CX377">
        <v>0.26414782844541929</v>
      </c>
      <c r="CY377">
        <v>0</v>
      </c>
      <c r="CZ377">
        <v>0</v>
      </c>
      <c r="DA377">
        <v>1.875</v>
      </c>
      <c r="DB377">
        <v>48.777777777777779</v>
      </c>
      <c r="DC377">
        <v>32</v>
      </c>
      <c r="DD377">
        <v>7.6666666666666661</v>
      </c>
      <c r="DE377">
        <v>2.2222222222222219</v>
      </c>
      <c r="DF377">
        <v>6.8888888888888884</v>
      </c>
      <c r="DG377">
        <v>32</v>
      </c>
      <c r="DH377">
        <v>0</v>
      </c>
      <c r="DI377">
        <v>0</v>
      </c>
      <c r="DJ377">
        <v>0</v>
      </c>
      <c r="DK377">
        <v>0</v>
      </c>
      <c r="DL377">
        <v>0</v>
      </c>
      <c r="DM377" t="s">
        <v>170</v>
      </c>
      <c r="DN377" t="s">
        <v>124</v>
      </c>
      <c r="DO377" t="s">
        <v>125</v>
      </c>
      <c r="DP377">
        <v>0</v>
      </c>
      <c r="DQ377">
        <v>0</v>
      </c>
    </row>
    <row r="378" spans="1:121" x14ac:dyDescent="0.3">
      <c r="A378" t="s">
        <v>150</v>
      </c>
      <c r="B378" s="2">
        <v>45957</v>
      </c>
      <c r="C378" t="s">
        <v>161</v>
      </c>
      <c r="D378" t="s">
        <v>162</v>
      </c>
      <c r="E378" t="str">
        <f>_xlfn.XLOOKUP(A378,[1]Sheet2!$O:$O,[1]Sheet2!$R:$R)</f>
        <v>Golden Market</v>
      </c>
      <c r="F378" t="s">
        <v>121</v>
      </c>
      <c r="G378">
        <v>480</v>
      </c>
      <c r="H378">
        <v>8</v>
      </c>
      <c r="I378">
        <v>0</v>
      </c>
      <c r="K378">
        <v>8</v>
      </c>
      <c r="L378">
        <v>0</v>
      </c>
      <c r="M378">
        <v>0</v>
      </c>
      <c r="N378">
        <v>96</v>
      </c>
      <c r="O378">
        <v>96</v>
      </c>
      <c r="P378" s="2">
        <v>45957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15</v>
      </c>
      <c r="X378">
        <v>7</v>
      </c>
      <c r="Z378">
        <v>0</v>
      </c>
      <c r="AA378">
        <v>8</v>
      </c>
      <c r="AB378">
        <v>0</v>
      </c>
      <c r="AC378">
        <v>8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0.2</v>
      </c>
      <c r="AK378">
        <v>6</v>
      </c>
      <c r="AL378">
        <v>6</v>
      </c>
      <c r="AM378">
        <v>0</v>
      </c>
      <c r="AN378">
        <v>0</v>
      </c>
      <c r="AO378">
        <v>0.5</v>
      </c>
      <c r="AP378">
        <v>6.25</v>
      </c>
      <c r="AQ378">
        <v>7.5</v>
      </c>
      <c r="AR378">
        <v>0.5</v>
      </c>
      <c r="AS378">
        <v>0</v>
      </c>
      <c r="AT378">
        <v>0</v>
      </c>
      <c r="AU378">
        <v>16</v>
      </c>
      <c r="AV378">
        <v>0</v>
      </c>
      <c r="AW378">
        <v>15.5</v>
      </c>
      <c r="AX378">
        <v>0</v>
      </c>
      <c r="AY378">
        <v>0</v>
      </c>
      <c r="AZ378">
        <v>6.25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27</v>
      </c>
      <c r="BL378" t="s">
        <v>122</v>
      </c>
      <c r="BM378">
        <v>44</v>
      </c>
      <c r="BN378" t="s">
        <v>135</v>
      </c>
      <c r="BR378">
        <v>0</v>
      </c>
      <c r="BS378">
        <v>0</v>
      </c>
      <c r="BY378">
        <v>0</v>
      </c>
      <c r="BZ378">
        <v>0</v>
      </c>
      <c r="CA378">
        <v>0</v>
      </c>
      <c r="CB378">
        <v>0</v>
      </c>
      <c r="CC378">
        <v>19.774999999999999</v>
      </c>
      <c r="CD378">
        <v>18.015170670037929</v>
      </c>
      <c r="CE378">
        <v>0.33712600084281502</v>
      </c>
      <c r="CF378">
        <v>15.128529287821319</v>
      </c>
      <c r="CG378">
        <v>0</v>
      </c>
      <c r="CH378">
        <v>2.549515381373789</v>
      </c>
      <c r="CI378">
        <v>0.1896333754740834</v>
      </c>
      <c r="CJ378">
        <v>0.14749262536873151</v>
      </c>
      <c r="CK378">
        <v>0</v>
      </c>
      <c r="CL378">
        <v>0</v>
      </c>
      <c r="CM378">
        <v>0</v>
      </c>
      <c r="CN378">
        <v>0</v>
      </c>
      <c r="CO378">
        <v>179.3</v>
      </c>
      <c r="CP378">
        <v>25.630925822643611</v>
      </c>
      <c r="CQ378">
        <v>9.7241587655698094</v>
      </c>
      <c r="CR378">
        <v>12.585982524632829</v>
      </c>
      <c r="CS378">
        <v>0.26608105595835663</v>
      </c>
      <c r="CT378">
        <v>3.0616750325339281</v>
      </c>
      <c r="CU378">
        <v>9.0816136828406773</v>
      </c>
      <c r="CV378">
        <v>0.31023424428332402</v>
      </c>
      <c r="CW378">
        <v>6.5067856478899427E-2</v>
      </c>
      <c r="CX378">
        <v>0.26724298196690838</v>
      </c>
      <c r="CY378">
        <v>0</v>
      </c>
      <c r="CZ378">
        <v>0</v>
      </c>
      <c r="DA378">
        <v>1</v>
      </c>
      <c r="DB378">
        <v>3.7499999999999978</v>
      </c>
      <c r="DC378">
        <v>0</v>
      </c>
      <c r="DD378">
        <v>2.5</v>
      </c>
      <c r="DE378">
        <v>0</v>
      </c>
      <c r="DF378">
        <v>1.25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 t="s">
        <v>177</v>
      </c>
      <c r="DN378" t="s">
        <v>124</v>
      </c>
      <c r="DO378" t="s">
        <v>125</v>
      </c>
      <c r="DP378">
        <v>0</v>
      </c>
      <c r="DQ378">
        <v>0</v>
      </c>
    </row>
    <row r="379" spans="1:121" x14ac:dyDescent="0.3">
      <c r="A379" t="s">
        <v>151</v>
      </c>
      <c r="B379" s="2">
        <v>45957</v>
      </c>
      <c r="C379" t="s">
        <v>158</v>
      </c>
      <c r="D379" t="s">
        <v>159</v>
      </c>
      <c r="E379" t="str">
        <f>_xlfn.XLOOKUP(A379,[1]Sheet2!$O:$O,[1]Sheet2!$R:$R)</f>
        <v>Eco Garden</v>
      </c>
      <c r="F379" t="s">
        <v>121</v>
      </c>
      <c r="G379">
        <v>1440</v>
      </c>
      <c r="H379">
        <v>24</v>
      </c>
      <c r="I379">
        <v>0</v>
      </c>
      <c r="K379">
        <v>24</v>
      </c>
      <c r="L379">
        <v>0</v>
      </c>
      <c r="M379">
        <v>0</v>
      </c>
      <c r="N379">
        <v>288</v>
      </c>
      <c r="O379">
        <v>288</v>
      </c>
      <c r="P379" s="2">
        <v>45957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38</v>
      </c>
      <c r="X379">
        <v>16</v>
      </c>
      <c r="Z379">
        <v>0</v>
      </c>
      <c r="AA379">
        <v>24</v>
      </c>
      <c r="AB379">
        <v>0</v>
      </c>
      <c r="AC379">
        <v>24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0.6</v>
      </c>
      <c r="AK379">
        <v>58</v>
      </c>
      <c r="AL379">
        <v>40</v>
      </c>
      <c r="AM379">
        <v>6</v>
      </c>
      <c r="AN379">
        <v>12</v>
      </c>
      <c r="AO379">
        <v>4.833333333333333</v>
      </c>
      <c r="AP379">
        <v>20.138888888888889</v>
      </c>
      <c r="AQ379">
        <v>19.166666666666671</v>
      </c>
      <c r="AR379">
        <v>3.333333333333333</v>
      </c>
      <c r="AS379">
        <v>0.5</v>
      </c>
      <c r="AT379">
        <v>1</v>
      </c>
      <c r="AU379">
        <v>48</v>
      </c>
      <c r="AV379">
        <v>0</v>
      </c>
      <c r="AW379">
        <v>43.166666666666657</v>
      </c>
      <c r="AX379">
        <v>2.083333333333333</v>
      </c>
      <c r="AY379">
        <v>4.1666666666666661</v>
      </c>
      <c r="AZ379">
        <v>13.888888888888889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27</v>
      </c>
      <c r="BL379" t="s">
        <v>122</v>
      </c>
      <c r="BM379">
        <v>44</v>
      </c>
      <c r="BN379" t="s">
        <v>135</v>
      </c>
      <c r="BR379">
        <v>0</v>
      </c>
      <c r="BS379">
        <v>0</v>
      </c>
      <c r="BY379">
        <v>0</v>
      </c>
      <c r="BZ379">
        <v>0</v>
      </c>
      <c r="CA379">
        <v>0</v>
      </c>
      <c r="CB379">
        <v>0</v>
      </c>
      <c r="CC379">
        <v>16.606249999999999</v>
      </c>
      <c r="CD379">
        <v>15.76966503575461</v>
      </c>
      <c r="CE379">
        <v>7.6025592773805037</v>
      </c>
      <c r="CF379">
        <v>3.8012796386902519</v>
      </c>
      <c r="CG379">
        <v>0.20072763768661389</v>
      </c>
      <c r="CH379">
        <v>4.1650984819972408</v>
      </c>
      <c r="CI379">
        <v>6.6992849077907408</v>
      </c>
      <c r="CJ379">
        <v>0.90327436958976293</v>
      </c>
      <c r="CK379">
        <v>0</v>
      </c>
      <c r="CL379">
        <v>0</v>
      </c>
      <c r="CM379">
        <v>0</v>
      </c>
      <c r="CN379">
        <v>0</v>
      </c>
      <c r="CO379">
        <v>187.74375000000001</v>
      </c>
      <c r="CP379">
        <v>22.65166394797874</v>
      </c>
      <c r="CQ379">
        <v>10.57514120532197</v>
      </c>
      <c r="CR379">
        <v>6.266298256710721</v>
      </c>
      <c r="CS379">
        <v>0.31403619738784028</v>
      </c>
      <c r="CT379">
        <v>5.5206009964823517</v>
      </c>
      <c r="CU379">
        <v>8.7896845212335073</v>
      </c>
      <c r="CV379">
        <v>0.25189475903547609</v>
      </c>
      <c r="CW379">
        <v>0.6125370351875894</v>
      </c>
      <c r="CX379">
        <v>0.52820222599509525</v>
      </c>
      <c r="CY379">
        <v>0</v>
      </c>
      <c r="CZ379">
        <v>0</v>
      </c>
      <c r="DA379">
        <v>2.8250000000000002</v>
      </c>
      <c r="DB379">
        <v>13.86430678466076</v>
      </c>
      <c r="DC379">
        <v>5.3097345132743374</v>
      </c>
      <c r="DD379">
        <v>2.6548672566371678</v>
      </c>
      <c r="DE379">
        <v>0.88495575221238942</v>
      </c>
      <c r="DF379">
        <v>5.0147492625368733</v>
      </c>
      <c r="DG379">
        <v>0</v>
      </c>
      <c r="DH379">
        <v>5.3097345132743374</v>
      </c>
      <c r="DI379">
        <v>0</v>
      </c>
      <c r="DJ379">
        <v>0</v>
      </c>
      <c r="DK379">
        <v>0</v>
      </c>
      <c r="DL379">
        <v>0</v>
      </c>
      <c r="DM379" t="s">
        <v>178</v>
      </c>
      <c r="DN379" t="s">
        <v>124</v>
      </c>
      <c r="DO379" t="s">
        <v>125</v>
      </c>
      <c r="DP379">
        <v>0</v>
      </c>
      <c r="DQ379">
        <v>0</v>
      </c>
    </row>
    <row r="380" spans="1:121" x14ac:dyDescent="0.3">
      <c r="A380" t="s">
        <v>145</v>
      </c>
      <c r="B380" s="2">
        <v>45958</v>
      </c>
      <c r="C380" t="s">
        <v>161</v>
      </c>
      <c r="D380" t="s">
        <v>165</v>
      </c>
      <c r="E380" t="str">
        <f>_xlfn.XLOOKUP(A380,[1]Sheet2!$O:$O,[1]Sheet2!$R:$R)</f>
        <v>Bright House</v>
      </c>
      <c r="F380" t="s">
        <v>121</v>
      </c>
      <c r="G380">
        <v>930</v>
      </c>
      <c r="H380">
        <v>15.5</v>
      </c>
      <c r="I380">
        <v>0</v>
      </c>
      <c r="K380">
        <v>15.5</v>
      </c>
      <c r="L380">
        <v>0</v>
      </c>
      <c r="M380">
        <v>0</v>
      </c>
      <c r="N380">
        <v>186</v>
      </c>
      <c r="O380">
        <v>186</v>
      </c>
      <c r="P380" s="2">
        <v>45958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12</v>
      </c>
      <c r="X380">
        <v>6</v>
      </c>
      <c r="Z380">
        <v>0</v>
      </c>
      <c r="AA380">
        <v>15.5</v>
      </c>
      <c r="AB380">
        <v>0</v>
      </c>
      <c r="AC380">
        <v>15.5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0.38750000000000001</v>
      </c>
      <c r="AK380">
        <v>110</v>
      </c>
      <c r="AL380">
        <v>14</v>
      </c>
      <c r="AM380">
        <v>96</v>
      </c>
      <c r="AN380">
        <v>0</v>
      </c>
      <c r="AO380">
        <v>9.1666666666666661</v>
      </c>
      <c r="AP380">
        <v>59.139784946236553</v>
      </c>
      <c r="AQ380">
        <v>6.3333333333333339</v>
      </c>
      <c r="AR380">
        <v>1.166666666666667</v>
      </c>
      <c r="AS380">
        <v>8</v>
      </c>
      <c r="AT380">
        <v>0</v>
      </c>
      <c r="AU380">
        <v>31</v>
      </c>
      <c r="AV380">
        <v>0</v>
      </c>
      <c r="AW380">
        <v>21.833333333333339</v>
      </c>
      <c r="AX380">
        <v>51.612903225806448</v>
      </c>
      <c r="AY380">
        <v>0</v>
      </c>
      <c r="AZ380">
        <v>7.5268817204301079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28</v>
      </c>
      <c r="BL380" t="s">
        <v>133</v>
      </c>
      <c r="BM380">
        <v>44</v>
      </c>
      <c r="BN380" t="s">
        <v>135</v>
      </c>
      <c r="BR380">
        <v>0</v>
      </c>
      <c r="BS380">
        <v>0</v>
      </c>
      <c r="BY380">
        <v>0</v>
      </c>
      <c r="BZ380">
        <v>0</v>
      </c>
      <c r="CA380">
        <v>0</v>
      </c>
      <c r="CB380">
        <v>0</v>
      </c>
      <c r="CC380">
        <v>27.5</v>
      </c>
      <c r="CD380">
        <v>18.89393939393938</v>
      </c>
      <c r="CE380">
        <v>5.1287878787878789</v>
      </c>
      <c r="CF380">
        <v>7.9318181818181817</v>
      </c>
      <c r="CG380">
        <v>0.2878787878787879</v>
      </c>
      <c r="CH380">
        <v>5.5454545454545459</v>
      </c>
      <c r="CI380">
        <v>2.2196969696969702</v>
      </c>
      <c r="CJ380">
        <v>0</v>
      </c>
      <c r="CK380">
        <v>0</v>
      </c>
      <c r="CL380">
        <v>2.9090909090909092</v>
      </c>
      <c r="CM380">
        <v>0</v>
      </c>
      <c r="CN380">
        <v>0</v>
      </c>
      <c r="CO380">
        <v>180.63749999999999</v>
      </c>
      <c r="CP380">
        <v>22.80811016538647</v>
      </c>
      <c r="CQ380">
        <v>9.5356722718150984</v>
      </c>
      <c r="CR380">
        <v>7.4804511798491458</v>
      </c>
      <c r="CS380">
        <v>0.54206167969921348</v>
      </c>
      <c r="CT380">
        <v>5.2499250340230201</v>
      </c>
      <c r="CU380">
        <v>6.6558254330726818</v>
      </c>
      <c r="CV380">
        <v>0.86614536479597726</v>
      </c>
      <c r="CW380">
        <v>0.65047401563905616</v>
      </c>
      <c r="CX380">
        <v>1.314787903951284</v>
      </c>
      <c r="CY380">
        <v>0</v>
      </c>
      <c r="CZ380">
        <v>0</v>
      </c>
      <c r="DA380">
        <v>1.7124999999999999</v>
      </c>
      <c r="DB380">
        <v>38.442822384428219</v>
      </c>
      <c r="DC380">
        <v>0</v>
      </c>
      <c r="DD380">
        <v>29.92700729927008</v>
      </c>
      <c r="DE380">
        <v>0.48661800486618012</v>
      </c>
      <c r="DF380">
        <v>8.0291970802919703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 t="s">
        <v>172</v>
      </c>
      <c r="DN380" t="s">
        <v>124</v>
      </c>
      <c r="DO380" t="s">
        <v>125</v>
      </c>
      <c r="DP380">
        <v>0</v>
      </c>
      <c r="DQ380">
        <v>0</v>
      </c>
    </row>
    <row r="381" spans="1:121" x14ac:dyDescent="0.3">
      <c r="A381" t="s">
        <v>144</v>
      </c>
      <c r="B381" s="2">
        <v>45958</v>
      </c>
      <c r="C381" t="s">
        <v>163</v>
      </c>
      <c r="D381" t="s">
        <v>164</v>
      </c>
      <c r="E381" t="str">
        <f>_xlfn.XLOOKUP(A381,[1]Sheet2!$O:$O,[1]Sheet2!$R:$R)</f>
        <v>Smart Shop</v>
      </c>
      <c r="F381" t="s">
        <v>121</v>
      </c>
      <c r="G381">
        <v>750</v>
      </c>
      <c r="H381">
        <v>12.5</v>
      </c>
      <c r="I381">
        <v>0</v>
      </c>
      <c r="K381">
        <v>12.5</v>
      </c>
      <c r="L381">
        <v>0</v>
      </c>
      <c r="M381">
        <v>0</v>
      </c>
      <c r="N381">
        <v>150</v>
      </c>
      <c r="O381">
        <v>150</v>
      </c>
      <c r="P381" s="2">
        <v>45958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24</v>
      </c>
      <c r="X381">
        <v>10</v>
      </c>
      <c r="Z381">
        <v>0</v>
      </c>
      <c r="AA381">
        <v>12.5</v>
      </c>
      <c r="AB381">
        <v>0</v>
      </c>
      <c r="AC381">
        <v>12.5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0.3125</v>
      </c>
      <c r="AK381">
        <v>6</v>
      </c>
      <c r="AL381">
        <v>6</v>
      </c>
      <c r="AM381">
        <v>0</v>
      </c>
      <c r="AN381">
        <v>0</v>
      </c>
      <c r="AO381">
        <v>0.5</v>
      </c>
      <c r="AP381">
        <v>4</v>
      </c>
      <c r="AQ381">
        <v>12</v>
      </c>
      <c r="AR381">
        <v>0.5</v>
      </c>
      <c r="AS381">
        <v>0</v>
      </c>
      <c r="AT381">
        <v>0</v>
      </c>
      <c r="AU381">
        <v>25</v>
      </c>
      <c r="AV381">
        <v>0</v>
      </c>
      <c r="AW381">
        <v>24.5</v>
      </c>
      <c r="AX381">
        <v>0</v>
      </c>
      <c r="AY381">
        <v>0</v>
      </c>
      <c r="AZ381">
        <v>4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28</v>
      </c>
      <c r="BL381" t="s">
        <v>133</v>
      </c>
      <c r="BM381">
        <v>44</v>
      </c>
      <c r="BN381" t="s">
        <v>135</v>
      </c>
      <c r="BR381">
        <v>0</v>
      </c>
      <c r="BS381">
        <v>0</v>
      </c>
      <c r="BY381">
        <v>0</v>
      </c>
      <c r="BZ381">
        <v>0</v>
      </c>
      <c r="CA381">
        <v>0</v>
      </c>
      <c r="CB381">
        <v>0</v>
      </c>
      <c r="CC381">
        <v>35.625</v>
      </c>
      <c r="CD381">
        <v>24.842105263157901</v>
      </c>
      <c r="CE381">
        <v>9.1695906432748551</v>
      </c>
      <c r="CF381">
        <v>8.0292397660818722</v>
      </c>
      <c r="CG381">
        <v>1.3216374269005851</v>
      </c>
      <c r="CH381">
        <v>6.3216374269005851</v>
      </c>
      <c r="CI381">
        <v>8.2105263157894743</v>
      </c>
      <c r="CJ381">
        <v>0.92397660818713467</v>
      </c>
      <c r="CK381">
        <v>0</v>
      </c>
      <c r="CL381">
        <v>0</v>
      </c>
      <c r="CM381">
        <v>0</v>
      </c>
      <c r="CN381">
        <v>0</v>
      </c>
      <c r="CO381">
        <v>180.63749999999999</v>
      </c>
      <c r="CP381">
        <v>22.80811016538647</v>
      </c>
      <c r="CQ381">
        <v>9.5356722718150984</v>
      </c>
      <c r="CR381">
        <v>7.4804511798491458</v>
      </c>
      <c r="CS381">
        <v>0.54206167969921348</v>
      </c>
      <c r="CT381">
        <v>5.2499250340230201</v>
      </c>
      <c r="CU381">
        <v>6.6558254330726818</v>
      </c>
      <c r="CV381">
        <v>0.86614536479597726</v>
      </c>
      <c r="CW381">
        <v>0.65047401563905616</v>
      </c>
      <c r="CX381">
        <v>1.314787903951284</v>
      </c>
      <c r="CY381">
        <v>0</v>
      </c>
      <c r="CZ381">
        <v>0</v>
      </c>
      <c r="DA381">
        <v>1.5874999999999999</v>
      </c>
      <c r="DB381">
        <v>9.9737532808399028</v>
      </c>
      <c r="DC381">
        <v>0</v>
      </c>
      <c r="DD381">
        <v>6.2992125984251963</v>
      </c>
      <c r="DE381">
        <v>0</v>
      </c>
      <c r="DF381">
        <v>3.674540682414698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 t="s">
        <v>171</v>
      </c>
      <c r="DN381" t="s">
        <v>124</v>
      </c>
      <c r="DO381" t="s">
        <v>125</v>
      </c>
      <c r="DP381">
        <v>0</v>
      </c>
      <c r="DQ381">
        <v>0</v>
      </c>
    </row>
    <row r="382" spans="1:121" x14ac:dyDescent="0.3">
      <c r="A382" t="s">
        <v>141</v>
      </c>
      <c r="B382" s="2">
        <v>45958</v>
      </c>
      <c r="C382" t="s">
        <v>158</v>
      </c>
      <c r="D382" t="s">
        <v>160</v>
      </c>
      <c r="E382" t="str">
        <f>_xlfn.XLOOKUP(A382,[1]Sheet2!$O:$O,[1]Sheet2!$R:$R)</f>
        <v>Sweet Point</v>
      </c>
      <c r="F382" t="s">
        <v>121</v>
      </c>
      <c r="G382">
        <v>1710</v>
      </c>
      <c r="H382">
        <v>28.5</v>
      </c>
      <c r="I382">
        <v>0</v>
      </c>
      <c r="K382">
        <v>28.5</v>
      </c>
      <c r="L382">
        <v>0</v>
      </c>
      <c r="M382">
        <v>0</v>
      </c>
      <c r="N382">
        <v>342</v>
      </c>
      <c r="O382">
        <v>342</v>
      </c>
      <c r="P382" s="2">
        <v>45958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56</v>
      </c>
      <c r="X382">
        <v>24</v>
      </c>
      <c r="Z382">
        <v>0</v>
      </c>
      <c r="AA382">
        <v>28.5</v>
      </c>
      <c r="AB382">
        <v>0</v>
      </c>
      <c r="AC382">
        <v>28.5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0.71250000000000002</v>
      </c>
      <c r="AK382">
        <v>4</v>
      </c>
      <c r="AL382">
        <v>4</v>
      </c>
      <c r="AM382">
        <v>0</v>
      </c>
      <c r="AN382">
        <v>0</v>
      </c>
      <c r="AO382">
        <v>0.33333333333333331</v>
      </c>
      <c r="AP382">
        <v>1.169590643274854</v>
      </c>
      <c r="AQ382">
        <v>28.166666666666671</v>
      </c>
      <c r="AR382">
        <v>0.33333333333333331</v>
      </c>
      <c r="AS382">
        <v>0</v>
      </c>
      <c r="AT382">
        <v>0</v>
      </c>
      <c r="AU382">
        <v>57</v>
      </c>
      <c r="AV382">
        <v>0</v>
      </c>
      <c r="AW382">
        <v>56.666666666666657</v>
      </c>
      <c r="AX382">
        <v>0</v>
      </c>
      <c r="AY382">
        <v>0</v>
      </c>
      <c r="AZ382">
        <v>1.169590643274854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28</v>
      </c>
      <c r="BL382" t="s">
        <v>133</v>
      </c>
      <c r="BM382">
        <v>44</v>
      </c>
      <c r="BN382" t="s">
        <v>135</v>
      </c>
      <c r="BR382">
        <v>0</v>
      </c>
      <c r="BS382">
        <v>0</v>
      </c>
      <c r="BY382">
        <v>0</v>
      </c>
      <c r="BZ382">
        <v>0</v>
      </c>
      <c r="CA382">
        <v>0</v>
      </c>
      <c r="CB382">
        <v>0</v>
      </c>
      <c r="CC382">
        <v>27.875</v>
      </c>
      <c r="CD382">
        <v>17.279521674140518</v>
      </c>
      <c r="CE382">
        <v>4.5889387144992533</v>
      </c>
      <c r="CF382">
        <v>9.1704035874439462</v>
      </c>
      <c r="CG382">
        <v>0.35874439461883412</v>
      </c>
      <c r="CH382">
        <v>3.1614349775784758</v>
      </c>
      <c r="CI382">
        <v>2.9147982062780269</v>
      </c>
      <c r="CJ382">
        <v>8.9686098654708515E-2</v>
      </c>
      <c r="CK382">
        <v>0</v>
      </c>
      <c r="CL382">
        <v>1.584454409566517</v>
      </c>
      <c r="CM382">
        <v>0</v>
      </c>
      <c r="CN382">
        <v>0</v>
      </c>
      <c r="CO382">
        <v>176.66874999999999</v>
      </c>
      <c r="CP382">
        <v>18.44317873609981</v>
      </c>
      <c r="CQ382">
        <v>4.9704602540064382</v>
      </c>
      <c r="CR382">
        <v>10.03879671230292</v>
      </c>
      <c r="CS382">
        <v>0.37971250339029022</v>
      </c>
      <c r="CT382">
        <v>3.0542092664001599</v>
      </c>
      <c r="CU382">
        <v>4.4551361422624733</v>
      </c>
      <c r="CV382">
        <v>0.18042240067923729</v>
      </c>
      <c r="CW382">
        <v>7.0753882619308739E-3</v>
      </c>
      <c r="CX382">
        <v>0.26414782844541929</v>
      </c>
      <c r="CY382">
        <v>0</v>
      </c>
      <c r="CZ382">
        <v>0</v>
      </c>
      <c r="DA382">
        <v>3.3624999999999998</v>
      </c>
      <c r="DB382">
        <v>1.9826517967781789</v>
      </c>
      <c r="DC382">
        <v>0</v>
      </c>
      <c r="DD382">
        <v>0.74349442379182151</v>
      </c>
      <c r="DE382">
        <v>0</v>
      </c>
      <c r="DF382">
        <v>1.239157372986369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 t="s">
        <v>168</v>
      </c>
      <c r="DN382" t="s">
        <v>124</v>
      </c>
      <c r="DO382" t="s">
        <v>125</v>
      </c>
      <c r="DP382">
        <v>0</v>
      </c>
      <c r="DQ382">
        <v>0</v>
      </c>
    </row>
    <row r="383" spans="1:121" x14ac:dyDescent="0.3">
      <c r="A383" t="s">
        <v>155</v>
      </c>
      <c r="B383" s="2">
        <v>45958</v>
      </c>
      <c r="C383" t="s">
        <v>163</v>
      </c>
      <c r="D383" t="s">
        <v>164</v>
      </c>
      <c r="E383" t="str">
        <f>_xlfn.XLOOKUP(A383,[1]Sheet2!$O:$O,[1]Sheet2!$R:$R)</f>
        <v>Simple World</v>
      </c>
      <c r="F383" t="s">
        <v>121</v>
      </c>
      <c r="G383">
        <v>480</v>
      </c>
      <c r="H383">
        <v>8</v>
      </c>
      <c r="I383">
        <v>0</v>
      </c>
      <c r="K383">
        <v>8</v>
      </c>
      <c r="L383">
        <v>0</v>
      </c>
      <c r="M383">
        <v>0</v>
      </c>
      <c r="N383">
        <v>96</v>
      </c>
      <c r="O383">
        <v>96</v>
      </c>
      <c r="P383" s="2">
        <v>45958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16</v>
      </c>
      <c r="X383">
        <v>7</v>
      </c>
      <c r="Z383">
        <v>0</v>
      </c>
      <c r="AA383">
        <v>8</v>
      </c>
      <c r="AB383">
        <v>0</v>
      </c>
      <c r="AC383">
        <v>8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0.2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8</v>
      </c>
      <c r="AR383">
        <v>0</v>
      </c>
      <c r="AS383">
        <v>0</v>
      </c>
      <c r="AT383">
        <v>0</v>
      </c>
      <c r="AU383">
        <v>16</v>
      </c>
      <c r="AV383">
        <v>0</v>
      </c>
      <c r="AW383">
        <v>16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28</v>
      </c>
      <c r="BL383" t="s">
        <v>133</v>
      </c>
      <c r="BM383">
        <v>44</v>
      </c>
      <c r="BN383" t="s">
        <v>135</v>
      </c>
      <c r="BR383">
        <v>0</v>
      </c>
      <c r="BS383">
        <v>0</v>
      </c>
      <c r="BY383">
        <v>0</v>
      </c>
      <c r="BZ383">
        <v>0</v>
      </c>
      <c r="CA383">
        <v>0</v>
      </c>
      <c r="CB383">
        <v>0</v>
      </c>
      <c r="CC383">
        <v>22.625</v>
      </c>
      <c r="CD383">
        <v>8.6372007366482428</v>
      </c>
      <c r="CE383">
        <v>2.85451197053407</v>
      </c>
      <c r="CF383">
        <v>2.716390423572745</v>
      </c>
      <c r="CG383">
        <v>0.16574585635359121</v>
      </c>
      <c r="CH383">
        <v>2.9373848987108659</v>
      </c>
      <c r="CI383">
        <v>1.233885819521179</v>
      </c>
      <c r="CJ383">
        <v>0</v>
      </c>
      <c r="CK383">
        <v>0</v>
      </c>
      <c r="CL383">
        <v>1.620626151012891</v>
      </c>
      <c r="CM383">
        <v>0</v>
      </c>
      <c r="CN383">
        <v>0</v>
      </c>
      <c r="CO383">
        <v>187.74375000000001</v>
      </c>
      <c r="CP383">
        <v>22.65166394797874</v>
      </c>
      <c r="CQ383">
        <v>10.57514120532197</v>
      </c>
      <c r="CR383">
        <v>6.266298256710721</v>
      </c>
      <c r="CS383">
        <v>0.31403619738784028</v>
      </c>
      <c r="CT383">
        <v>5.5206009964823517</v>
      </c>
      <c r="CU383">
        <v>8.7896845212335073</v>
      </c>
      <c r="CV383">
        <v>0.25189475903547609</v>
      </c>
      <c r="CW383">
        <v>0.6125370351875894</v>
      </c>
      <c r="CX383">
        <v>0.52820222599509525</v>
      </c>
      <c r="CY383">
        <v>0</v>
      </c>
      <c r="CZ383">
        <v>0</v>
      </c>
      <c r="DA383">
        <v>1</v>
      </c>
      <c r="DB383">
        <v>0.83333333333331927</v>
      </c>
      <c r="DC383">
        <v>0</v>
      </c>
      <c r="DD383">
        <v>0</v>
      </c>
      <c r="DE383">
        <v>0</v>
      </c>
      <c r="DF383">
        <v>0.83333333333333337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 t="s">
        <v>182</v>
      </c>
      <c r="DN383" t="s">
        <v>124</v>
      </c>
      <c r="DO383" t="s">
        <v>125</v>
      </c>
      <c r="DP383">
        <v>0</v>
      </c>
      <c r="DQ383">
        <v>0</v>
      </c>
    </row>
    <row r="384" spans="1:121" x14ac:dyDescent="0.3">
      <c r="A384" t="s">
        <v>146</v>
      </c>
      <c r="B384" s="2">
        <v>45958</v>
      </c>
      <c r="C384" t="s">
        <v>163</v>
      </c>
      <c r="D384" t="s">
        <v>166</v>
      </c>
      <c r="E384" t="str">
        <f>_xlfn.XLOOKUP(A384,[1]Sheet2!$O:$O,[1]Sheet2!$R:$R)</f>
        <v>Royal Mart</v>
      </c>
      <c r="F384" t="s">
        <v>121</v>
      </c>
      <c r="G384">
        <v>1260</v>
      </c>
      <c r="H384">
        <v>21</v>
      </c>
      <c r="I384">
        <v>0</v>
      </c>
      <c r="K384">
        <v>21</v>
      </c>
      <c r="L384">
        <v>0</v>
      </c>
      <c r="M384">
        <v>0</v>
      </c>
      <c r="N384">
        <v>252</v>
      </c>
      <c r="O384">
        <v>252</v>
      </c>
      <c r="P384" s="2">
        <v>45958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40</v>
      </c>
      <c r="X384">
        <v>19</v>
      </c>
      <c r="Z384">
        <v>0</v>
      </c>
      <c r="AA384">
        <v>21</v>
      </c>
      <c r="AB384">
        <v>0</v>
      </c>
      <c r="AC384">
        <v>21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0.52500000000000002</v>
      </c>
      <c r="AK384">
        <v>12</v>
      </c>
      <c r="AL384">
        <v>0</v>
      </c>
      <c r="AM384">
        <v>12</v>
      </c>
      <c r="AN384">
        <v>0</v>
      </c>
      <c r="AO384">
        <v>1</v>
      </c>
      <c r="AP384">
        <v>4.7619047619047619</v>
      </c>
      <c r="AQ384">
        <v>20</v>
      </c>
      <c r="AR384">
        <v>0</v>
      </c>
      <c r="AS384">
        <v>1</v>
      </c>
      <c r="AT384">
        <v>0</v>
      </c>
      <c r="AU384">
        <v>42</v>
      </c>
      <c r="AV384">
        <v>0</v>
      </c>
      <c r="AW384">
        <v>41</v>
      </c>
      <c r="AX384">
        <v>4.7619047619047619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28</v>
      </c>
      <c r="BL384" t="s">
        <v>133</v>
      </c>
      <c r="BM384">
        <v>44</v>
      </c>
      <c r="BN384" t="s">
        <v>135</v>
      </c>
      <c r="BR384">
        <v>0</v>
      </c>
      <c r="BS384">
        <v>0</v>
      </c>
      <c r="BY384">
        <v>0</v>
      </c>
      <c r="BZ384">
        <v>0</v>
      </c>
      <c r="CA384">
        <v>0</v>
      </c>
      <c r="CB384">
        <v>0</v>
      </c>
      <c r="CC384">
        <v>27.5</v>
      </c>
      <c r="CD384">
        <v>18.89393939393938</v>
      </c>
      <c r="CE384">
        <v>5.1287878787878789</v>
      </c>
      <c r="CF384">
        <v>7.9318181818181817</v>
      </c>
      <c r="CG384">
        <v>0.2878787878787879</v>
      </c>
      <c r="CH384">
        <v>5.5454545454545459</v>
      </c>
      <c r="CI384">
        <v>2.2196969696969702</v>
      </c>
      <c r="CJ384">
        <v>0</v>
      </c>
      <c r="CK384">
        <v>0</v>
      </c>
      <c r="CL384">
        <v>2.9090909090909092</v>
      </c>
      <c r="CM384">
        <v>0</v>
      </c>
      <c r="CN384">
        <v>0</v>
      </c>
      <c r="CO384">
        <v>180.63749999999999</v>
      </c>
      <c r="CP384">
        <v>22.80811016538647</v>
      </c>
      <c r="CQ384">
        <v>9.5356722718150984</v>
      </c>
      <c r="CR384">
        <v>7.4804511798491458</v>
      </c>
      <c r="CS384">
        <v>0.54206167969921348</v>
      </c>
      <c r="CT384">
        <v>5.2499250340230201</v>
      </c>
      <c r="CU384">
        <v>6.6558254330726818</v>
      </c>
      <c r="CV384">
        <v>0.86614536479597726</v>
      </c>
      <c r="CW384">
        <v>0.65047401563905616</v>
      </c>
      <c r="CX384">
        <v>1.314787903951284</v>
      </c>
      <c r="CY384">
        <v>0</v>
      </c>
      <c r="CZ384">
        <v>0</v>
      </c>
      <c r="DA384">
        <v>2.7749999999999999</v>
      </c>
      <c r="DB384">
        <v>6.831831831831825</v>
      </c>
      <c r="DC384">
        <v>0</v>
      </c>
      <c r="DD384">
        <v>4.5045045045045047</v>
      </c>
      <c r="DE384">
        <v>0</v>
      </c>
      <c r="DF384">
        <v>2.3273273273273269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 t="s">
        <v>173</v>
      </c>
      <c r="DN384" t="s">
        <v>124</v>
      </c>
      <c r="DO384" t="s">
        <v>125</v>
      </c>
      <c r="DP384">
        <v>0</v>
      </c>
      <c r="DQ384">
        <v>0</v>
      </c>
    </row>
    <row r="385" spans="1:121" x14ac:dyDescent="0.3">
      <c r="A385" t="s">
        <v>143</v>
      </c>
      <c r="B385" s="2">
        <v>45958</v>
      </c>
      <c r="C385" t="s">
        <v>161</v>
      </c>
      <c r="D385" t="s">
        <v>162</v>
      </c>
      <c r="E385" t="str">
        <f>_xlfn.XLOOKUP(A385,[1]Sheet2!$O:$O,[1]Sheet2!$R:$R)</f>
        <v>Prime Studio</v>
      </c>
      <c r="F385" t="s">
        <v>121</v>
      </c>
      <c r="G385">
        <v>690</v>
      </c>
      <c r="H385">
        <v>15.5</v>
      </c>
      <c r="I385">
        <v>4</v>
      </c>
      <c r="J385" t="s">
        <v>127</v>
      </c>
      <c r="K385">
        <v>11.5</v>
      </c>
      <c r="L385">
        <v>0</v>
      </c>
      <c r="M385">
        <v>0</v>
      </c>
      <c r="N385">
        <v>138</v>
      </c>
      <c r="O385">
        <v>186</v>
      </c>
      <c r="P385" s="2">
        <v>45958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16</v>
      </c>
      <c r="X385">
        <v>7</v>
      </c>
      <c r="Y385" s="3">
        <v>45958</v>
      </c>
      <c r="Z385">
        <v>4.083333333333333</v>
      </c>
      <c r="AA385">
        <v>15.5</v>
      </c>
      <c r="AB385">
        <v>4</v>
      </c>
      <c r="AC385">
        <v>11.5</v>
      </c>
      <c r="AD385">
        <v>25.806451612903221</v>
      </c>
      <c r="AE385">
        <v>4</v>
      </c>
      <c r="AF385">
        <v>0</v>
      </c>
      <c r="AG385">
        <v>0</v>
      </c>
      <c r="AH385">
        <v>0</v>
      </c>
      <c r="AI385">
        <v>0</v>
      </c>
      <c r="AJ385">
        <v>0.38750000000000001</v>
      </c>
      <c r="AK385">
        <v>34</v>
      </c>
      <c r="AL385">
        <v>22</v>
      </c>
      <c r="AM385">
        <v>12</v>
      </c>
      <c r="AN385">
        <v>0</v>
      </c>
      <c r="AO385">
        <v>2.833333333333333</v>
      </c>
      <c r="AP385">
        <v>44.086021505376351</v>
      </c>
      <c r="AQ385">
        <v>8.6666666666666661</v>
      </c>
      <c r="AR385">
        <v>1.833333333333333</v>
      </c>
      <c r="AS385">
        <v>1</v>
      </c>
      <c r="AT385">
        <v>0</v>
      </c>
      <c r="AU385">
        <v>15.5</v>
      </c>
      <c r="AV385">
        <v>4</v>
      </c>
      <c r="AW385">
        <v>8.6666666666666661</v>
      </c>
      <c r="AX385">
        <v>6.4516129032258061</v>
      </c>
      <c r="AY385">
        <v>0</v>
      </c>
      <c r="AZ385">
        <v>11.82795698924731</v>
      </c>
      <c r="BA385">
        <v>25.806451612903221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28</v>
      </c>
      <c r="BL385" t="s">
        <v>133</v>
      </c>
      <c r="BM385">
        <v>44</v>
      </c>
      <c r="BN385" t="s">
        <v>135</v>
      </c>
      <c r="BR385">
        <v>0</v>
      </c>
      <c r="BS385">
        <v>0</v>
      </c>
      <c r="BY385">
        <v>0</v>
      </c>
      <c r="BZ385">
        <v>0</v>
      </c>
      <c r="CA385">
        <v>0</v>
      </c>
      <c r="CB385">
        <v>0</v>
      </c>
      <c r="CC385">
        <v>26.925000000000001</v>
      </c>
      <c r="CD385">
        <v>20.9223150727329</v>
      </c>
      <c r="CE385">
        <v>10.97957288765088</v>
      </c>
      <c r="CF385">
        <v>7.3119777158774379</v>
      </c>
      <c r="CG385">
        <v>0.43330238316310732</v>
      </c>
      <c r="CH385">
        <v>2.1974620860414729</v>
      </c>
      <c r="CI385">
        <v>10.88672237697307</v>
      </c>
      <c r="CJ385">
        <v>9.2850510677808723E-2</v>
      </c>
      <c r="CK385">
        <v>0</v>
      </c>
      <c r="CL385">
        <v>0</v>
      </c>
      <c r="CM385">
        <v>0</v>
      </c>
      <c r="CN385">
        <v>0</v>
      </c>
      <c r="CO385">
        <v>176.66874999999999</v>
      </c>
      <c r="CP385">
        <v>18.44317873609981</v>
      </c>
      <c r="CQ385">
        <v>4.9704602540064382</v>
      </c>
      <c r="CR385">
        <v>10.03879671230292</v>
      </c>
      <c r="CS385">
        <v>0.37971250339029022</v>
      </c>
      <c r="CT385">
        <v>3.0542092664001599</v>
      </c>
      <c r="CU385">
        <v>4.4551361422624733</v>
      </c>
      <c r="CV385">
        <v>0.18042240067923729</v>
      </c>
      <c r="CW385">
        <v>7.0753882619308739E-3</v>
      </c>
      <c r="CX385">
        <v>0.26414782844541929</v>
      </c>
      <c r="CY385">
        <v>0</v>
      </c>
      <c r="CZ385">
        <v>0</v>
      </c>
      <c r="DA385">
        <v>1.875</v>
      </c>
      <c r="DB385">
        <v>48.777777777777779</v>
      </c>
      <c r="DC385">
        <v>32</v>
      </c>
      <c r="DD385">
        <v>7.6666666666666661</v>
      </c>
      <c r="DE385">
        <v>2.2222222222222219</v>
      </c>
      <c r="DF385">
        <v>6.8888888888888884</v>
      </c>
      <c r="DG385">
        <v>32</v>
      </c>
      <c r="DH385">
        <v>0</v>
      </c>
      <c r="DI385">
        <v>0</v>
      </c>
      <c r="DJ385">
        <v>0</v>
      </c>
      <c r="DK385">
        <v>0</v>
      </c>
      <c r="DL385">
        <v>0</v>
      </c>
      <c r="DM385" t="s">
        <v>170</v>
      </c>
      <c r="DN385" t="s">
        <v>124</v>
      </c>
      <c r="DO385" t="s">
        <v>125</v>
      </c>
      <c r="DP385">
        <v>0</v>
      </c>
      <c r="DQ385">
        <v>0</v>
      </c>
    </row>
    <row r="386" spans="1:121" x14ac:dyDescent="0.3">
      <c r="A386" t="s">
        <v>153</v>
      </c>
      <c r="B386" s="2">
        <v>45958</v>
      </c>
      <c r="C386" t="s">
        <v>161</v>
      </c>
      <c r="D386" t="s">
        <v>165</v>
      </c>
      <c r="E386" t="str">
        <f>_xlfn.XLOOKUP(A386,[1]Sheet2!$O:$O,[1]Sheet2!$R:$R)</f>
        <v>Urban Store</v>
      </c>
      <c r="F386" t="s">
        <v>121</v>
      </c>
      <c r="G386">
        <v>960</v>
      </c>
      <c r="H386">
        <v>16</v>
      </c>
      <c r="I386">
        <v>0</v>
      </c>
      <c r="K386">
        <v>16</v>
      </c>
      <c r="L386">
        <v>0</v>
      </c>
      <c r="M386">
        <v>0</v>
      </c>
      <c r="N386">
        <v>192</v>
      </c>
      <c r="O386">
        <v>192</v>
      </c>
      <c r="P386" s="2">
        <v>45958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27</v>
      </c>
      <c r="X386">
        <v>13</v>
      </c>
      <c r="Z386">
        <v>0</v>
      </c>
      <c r="AA386">
        <v>16</v>
      </c>
      <c r="AB386">
        <v>0</v>
      </c>
      <c r="AC386">
        <v>16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0.4</v>
      </c>
      <c r="AK386">
        <v>23</v>
      </c>
      <c r="AL386">
        <v>11</v>
      </c>
      <c r="AM386">
        <v>12</v>
      </c>
      <c r="AN386">
        <v>0</v>
      </c>
      <c r="AO386">
        <v>1.916666666666667</v>
      </c>
      <c r="AP386">
        <v>11.97916666666667</v>
      </c>
      <c r="AQ386">
        <v>14.08333333333333</v>
      </c>
      <c r="AR386">
        <v>0.91666666666666663</v>
      </c>
      <c r="AS386">
        <v>1</v>
      </c>
      <c r="AT386">
        <v>0</v>
      </c>
      <c r="AU386">
        <v>32</v>
      </c>
      <c r="AV386">
        <v>0</v>
      </c>
      <c r="AW386">
        <v>30.083333333333329</v>
      </c>
      <c r="AX386">
        <v>6.25</v>
      </c>
      <c r="AY386">
        <v>0</v>
      </c>
      <c r="AZ386">
        <v>5.7291666666666661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28</v>
      </c>
      <c r="BL386" t="s">
        <v>133</v>
      </c>
      <c r="BM386">
        <v>44</v>
      </c>
      <c r="BN386" t="s">
        <v>135</v>
      </c>
      <c r="BR386">
        <v>0</v>
      </c>
      <c r="BS386">
        <v>0</v>
      </c>
      <c r="BY386">
        <v>0</v>
      </c>
      <c r="BZ386">
        <v>0</v>
      </c>
      <c r="CA386">
        <v>0</v>
      </c>
      <c r="CB386">
        <v>0</v>
      </c>
      <c r="CC386">
        <v>26.6</v>
      </c>
      <c r="CD386">
        <v>13.8001253132832</v>
      </c>
      <c r="CE386">
        <v>2.6942355889724312</v>
      </c>
      <c r="CF386">
        <v>6.6494360902255636</v>
      </c>
      <c r="CG386">
        <v>4.6992481203007523E-2</v>
      </c>
      <c r="CH386">
        <v>4.4094611528822059</v>
      </c>
      <c r="CI386">
        <v>2.6785714285714279</v>
      </c>
      <c r="CJ386">
        <v>1.5664160401002509E-2</v>
      </c>
      <c r="CK386">
        <v>0</v>
      </c>
      <c r="CL386">
        <v>0</v>
      </c>
      <c r="CM386">
        <v>0</v>
      </c>
      <c r="CN386">
        <v>0</v>
      </c>
      <c r="CO386">
        <v>168.47916666666671</v>
      </c>
      <c r="CP386">
        <v>20.770372202299988</v>
      </c>
      <c r="CQ386">
        <v>6.8146407815011756</v>
      </c>
      <c r="CR386">
        <v>9.3322616545072368</v>
      </c>
      <c r="CS386">
        <v>0.2052677136144429</v>
      </c>
      <c r="CT386">
        <v>4.5171262520093984</v>
      </c>
      <c r="CU386">
        <v>5.1119080004946218</v>
      </c>
      <c r="CV386">
        <v>0.40064300729565971</v>
      </c>
      <c r="CW386">
        <v>0.90886608136515401</v>
      </c>
      <c r="CX386">
        <v>2.9677259799678501E-2</v>
      </c>
      <c r="CY386">
        <v>0</v>
      </c>
      <c r="CZ386">
        <v>0</v>
      </c>
      <c r="DA386">
        <v>2</v>
      </c>
      <c r="DB386">
        <v>9.2708333333333179</v>
      </c>
      <c r="DC386">
        <v>0</v>
      </c>
      <c r="DD386">
        <v>5</v>
      </c>
      <c r="DE386">
        <v>0</v>
      </c>
      <c r="DF386">
        <v>4.270833333333333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 t="s">
        <v>180</v>
      </c>
      <c r="DN386" t="s">
        <v>124</v>
      </c>
      <c r="DO386" t="s">
        <v>125</v>
      </c>
      <c r="DP386">
        <v>0</v>
      </c>
      <c r="DQ386">
        <v>0</v>
      </c>
    </row>
    <row r="387" spans="1:121" x14ac:dyDescent="0.3">
      <c r="A387" t="s">
        <v>157</v>
      </c>
      <c r="B387" s="2">
        <v>45958</v>
      </c>
      <c r="C387" t="s">
        <v>163</v>
      </c>
      <c r="D387" t="s">
        <v>166</v>
      </c>
      <c r="E387" t="str">
        <f>_xlfn.XLOOKUP(A387,[1]Sheet2!$O:$O,[1]Sheet2!$R:$R)</f>
        <v>Happy Bakery</v>
      </c>
      <c r="F387" t="s">
        <v>121</v>
      </c>
      <c r="G387">
        <v>480</v>
      </c>
      <c r="H387">
        <v>8</v>
      </c>
      <c r="I387">
        <v>0</v>
      </c>
      <c r="K387">
        <v>8</v>
      </c>
      <c r="L387">
        <v>0</v>
      </c>
      <c r="M387">
        <v>0</v>
      </c>
      <c r="N387">
        <v>96</v>
      </c>
      <c r="O387">
        <v>96</v>
      </c>
      <c r="P387" s="2">
        <v>45958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15</v>
      </c>
      <c r="X387">
        <v>7</v>
      </c>
      <c r="Z387">
        <v>0</v>
      </c>
      <c r="AA387">
        <v>8</v>
      </c>
      <c r="AB387">
        <v>0</v>
      </c>
      <c r="AC387">
        <v>8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0.2</v>
      </c>
      <c r="AK387">
        <v>6</v>
      </c>
      <c r="AL387">
        <v>0</v>
      </c>
      <c r="AM387">
        <v>6</v>
      </c>
      <c r="AN387">
        <v>0</v>
      </c>
      <c r="AO387">
        <v>0.5</v>
      </c>
      <c r="AP387">
        <v>6.25</v>
      </c>
      <c r="AQ387">
        <v>7.5</v>
      </c>
      <c r="AR387">
        <v>0</v>
      </c>
      <c r="AS387">
        <v>0.5</v>
      </c>
      <c r="AT387">
        <v>0</v>
      </c>
      <c r="AU387">
        <v>16</v>
      </c>
      <c r="AV387">
        <v>0</v>
      </c>
      <c r="AW387">
        <v>15.5</v>
      </c>
      <c r="AX387">
        <v>6.25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28</v>
      </c>
      <c r="BL387" t="s">
        <v>133</v>
      </c>
      <c r="BM387">
        <v>44</v>
      </c>
      <c r="BN387" t="s">
        <v>135</v>
      </c>
      <c r="BR387">
        <v>0</v>
      </c>
      <c r="BS387">
        <v>0</v>
      </c>
      <c r="BY387">
        <v>0</v>
      </c>
      <c r="BZ387">
        <v>0</v>
      </c>
      <c r="CA387">
        <v>0</v>
      </c>
      <c r="CB387">
        <v>0</v>
      </c>
      <c r="CC387">
        <v>22.625</v>
      </c>
      <c r="CD387">
        <v>8.6372007366482428</v>
      </c>
      <c r="CE387">
        <v>2.85451197053407</v>
      </c>
      <c r="CF387">
        <v>2.716390423572745</v>
      </c>
      <c r="CG387">
        <v>0.16574585635359121</v>
      </c>
      <c r="CH387">
        <v>2.9373848987108659</v>
      </c>
      <c r="CI387">
        <v>1.233885819521179</v>
      </c>
      <c r="CJ387">
        <v>0</v>
      </c>
      <c r="CK387">
        <v>0</v>
      </c>
      <c r="CL387">
        <v>1.620626151012891</v>
      </c>
      <c r="CM387">
        <v>0</v>
      </c>
      <c r="CN387">
        <v>0</v>
      </c>
      <c r="CO387">
        <v>187.74375000000001</v>
      </c>
      <c r="CP387">
        <v>22.65166394797874</v>
      </c>
      <c r="CQ387">
        <v>10.57514120532197</v>
      </c>
      <c r="CR387">
        <v>6.266298256710721</v>
      </c>
      <c r="CS387">
        <v>0.31403619738784028</v>
      </c>
      <c r="CT387">
        <v>5.5206009964823517</v>
      </c>
      <c r="CU387">
        <v>8.7896845212335073</v>
      </c>
      <c r="CV387">
        <v>0.25189475903547609</v>
      </c>
      <c r="CW387">
        <v>0.6125370351875894</v>
      </c>
      <c r="CX387">
        <v>0.52820222599509525</v>
      </c>
      <c r="CY387">
        <v>0</v>
      </c>
      <c r="CZ387">
        <v>0</v>
      </c>
      <c r="DA387">
        <v>1</v>
      </c>
      <c r="DB387">
        <v>23.75</v>
      </c>
      <c r="DC387">
        <v>19.166666666666671</v>
      </c>
      <c r="DD387">
        <v>3.75</v>
      </c>
      <c r="DE387">
        <v>0</v>
      </c>
      <c r="DF387">
        <v>0.83333333333333337</v>
      </c>
      <c r="DG387">
        <v>19.166666666666671</v>
      </c>
      <c r="DH387">
        <v>0</v>
      </c>
      <c r="DI387">
        <v>0</v>
      </c>
      <c r="DJ387">
        <v>0</v>
      </c>
      <c r="DK387">
        <v>0</v>
      </c>
      <c r="DL387">
        <v>0</v>
      </c>
      <c r="DM387" t="s">
        <v>184</v>
      </c>
      <c r="DN387" t="s">
        <v>124</v>
      </c>
      <c r="DO387" t="s">
        <v>125</v>
      </c>
      <c r="DP387">
        <v>0</v>
      </c>
      <c r="DQ387">
        <v>0</v>
      </c>
    </row>
    <row r="388" spans="1:121" x14ac:dyDescent="0.3">
      <c r="A388" t="s">
        <v>151</v>
      </c>
      <c r="B388" s="2">
        <v>45958</v>
      </c>
      <c r="C388" t="s">
        <v>158</v>
      </c>
      <c r="D388" t="s">
        <v>159</v>
      </c>
      <c r="E388" t="str">
        <f>_xlfn.XLOOKUP(A388,[1]Sheet2!$O:$O,[1]Sheet2!$R:$R)</f>
        <v>Eco Garden</v>
      </c>
      <c r="F388" t="s">
        <v>121</v>
      </c>
      <c r="G388">
        <v>1440</v>
      </c>
      <c r="H388">
        <v>24</v>
      </c>
      <c r="I388">
        <v>0</v>
      </c>
      <c r="K388">
        <v>24</v>
      </c>
      <c r="L388">
        <v>0</v>
      </c>
      <c r="M388">
        <v>0</v>
      </c>
      <c r="N388">
        <v>288</v>
      </c>
      <c r="O388">
        <v>288</v>
      </c>
      <c r="P388" s="2">
        <v>45958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45</v>
      </c>
      <c r="X388">
        <v>20</v>
      </c>
      <c r="Z388">
        <v>0</v>
      </c>
      <c r="AA388">
        <v>24</v>
      </c>
      <c r="AB388">
        <v>0</v>
      </c>
      <c r="AC388">
        <v>24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0.6</v>
      </c>
      <c r="AK388">
        <v>16</v>
      </c>
      <c r="AL388">
        <v>10</v>
      </c>
      <c r="AM388">
        <v>6</v>
      </c>
      <c r="AN388">
        <v>0</v>
      </c>
      <c r="AO388">
        <v>1.333333333333333</v>
      </c>
      <c r="AP388">
        <v>5.5555555555555554</v>
      </c>
      <c r="AQ388">
        <v>22.666666666666671</v>
      </c>
      <c r="AR388">
        <v>0.83333333333333337</v>
      </c>
      <c r="AS388">
        <v>0.5</v>
      </c>
      <c r="AT388">
        <v>0</v>
      </c>
      <c r="AU388">
        <v>48</v>
      </c>
      <c r="AV388">
        <v>0</v>
      </c>
      <c r="AW388">
        <v>46.666666666666657</v>
      </c>
      <c r="AX388">
        <v>2.083333333333333</v>
      </c>
      <c r="AY388">
        <v>0</v>
      </c>
      <c r="AZ388">
        <v>3.4722222222222219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28</v>
      </c>
      <c r="BL388" t="s">
        <v>133</v>
      </c>
      <c r="BM388">
        <v>44</v>
      </c>
      <c r="BN388" t="s">
        <v>135</v>
      </c>
      <c r="BR388">
        <v>0</v>
      </c>
      <c r="BS388">
        <v>0</v>
      </c>
      <c r="BY388">
        <v>0</v>
      </c>
      <c r="BZ388">
        <v>0</v>
      </c>
      <c r="CA388">
        <v>0</v>
      </c>
      <c r="CB388">
        <v>0</v>
      </c>
      <c r="CC388">
        <v>16.606249999999999</v>
      </c>
      <c r="CD388">
        <v>15.76966503575461</v>
      </c>
      <c r="CE388">
        <v>7.6025592773805037</v>
      </c>
      <c r="CF388">
        <v>3.8012796386902519</v>
      </c>
      <c r="CG388">
        <v>0.20072763768661389</v>
      </c>
      <c r="CH388">
        <v>4.1650984819972408</v>
      </c>
      <c r="CI388">
        <v>6.6992849077907408</v>
      </c>
      <c r="CJ388">
        <v>0.90327436958976293</v>
      </c>
      <c r="CK388">
        <v>0</v>
      </c>
      <c r="CL388">
        <v>0</v>
      </c>
      <c r="CM388">
        <v>0</v>
      </c>
      <c r="CN388">
        <v>0</v>
      </c>
      <c r="CO388">
        <v>187.74375000000001</v>
      </c>
      <c r="CP388">
        <v>22.65166394797874</v>
      </c>
      <c r="CQ388">
        <v>10.57514120532197</v>
      </c>
      <c r="CR388">
        <v>6.266298256710721</v>
      </c>
      <c r="CS388">
        <v>0.31403619738784028</v>
      </c>
      <c r="CT388">
        <v>5.5206009964823517</v>
      </c>
      <c r="CU388">
        <v>8.7896845212335073</v>
      </c>
      <c r="CV388">
        <v>0.25189475903547609</v>
      </c>
      <c r="CW388">
        <v>0.6125370351875894</v>
      </c>
      <c r="CX388">
        <v>0.52820222599509525</v>
      </c>
      <c r="CY388">
        <v>0</v>
      </c>
      <c r="CZ388">
        <v>0</v>
      </c>
      <c r="DA388">
        <v>2.8250000000000002</v>
      </c>
      <c r="DB388">
        <v>13.86430678466076</v>
      </c>
      <c r="DC388">
        <v>5.3097345132743374</v>
      </c>
      <c r="DD388">
        <v>2.6548672566371678</v>
      </c>
      <c r="DE388">
        <v>0.88495575221238942</v>
      </c>
      <c r="DF388">
        <v>5.0147492625368733</v>
      </c>
      <c r="DG388">
        <v>0</v>
      </c>
      <c r="DH388">
        <v>5.3097345132743374</v>
      </c>
      <c r="DI388">
        <v>0</v>
      </c>
      <c r="DJ388">
        <v>0</v>
      </c>
      <c r="DK388">
        <v>0</v>
      </c>
      <c r="DL388">
        <v>0</v>
      </c>
      <c r="DM388" t="s">
        <v>178</v>
      </c>
      <c r="DN388" t="s">
        <v>124</v>
      </c>
      <c r="DO388" t="s">
        <v>125</v>
      </c>
      <c r="DP388">
        <v>0</v>
      </c>
      <c r="DQ388">
        <v>0</v>
      </c>
    </row>
    <row r="389" spans="1:121" x14ac:dyDescent="0.3">
      <c r="A389" t="s">
        <v>152</v>
      </c>
      <c r="B389" s="2">
        <v>45958</v>
      </c>
      <c r="C389" t="s">
        <v>161</v>
      </c>
      <c r="D389" t="s">
        <v>165</v>
      </c>
      <c r="E389" t="str">
        <f>_xlfn.XLOOKUP(A389,[1]Sheet2!$O:$O,[1]Sheet2!$R:$R)</f>
        <v>Blue Foods</v>
      </c>
      <c r="F389" t="s">
        <v>121</v>
      </c>
      <c r="G389">
        <v>750</v>
      </c>
      <c r="H389">
        <v>12.5</v>
      </c>
      <c r="I389">
        <v>0</v>
      </c>
      <c r="K389">
        <v>12.5</v>
      </c>
      <c r="L389">
        <v>0</v>
      </c>
      <c r="M389">
        <v>0</v>
      </c>
      <c r="N389">
        <v>150</v>
      </c>
      <c r="O389">
        <v>150</v>
      </c>
      <c r="P389" s="2">
        <v>45958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21</v>
      </c>
      <c r="X389">
        <v>9</v>
      </c>
      <c r="Z389">
        <v>0</v>
      </c>
      <c r="AA389">
        <v>12.5</v>
      </c>
      <c r="AB389">
        <v>0</v>
      </c>
      <c r="AC389">
        <v>12.5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0.3125</v>
      </c>
      <c r="AK389">
        <v>18</v>
      </c>
      <c r="AL389">
        <v>18</v>
      </c>
      <c r="AM389">
        <v>0</v>
      </c>
      <c r="AN389">
        <v>0</v>
      </c>
      <c r="AO389">
        <v>1.5</v>
      </c>
      <c r="AP389">
        <v>12</v>
      </c>
      <c r="AQ389">
        <v>11</v>
      </c>
      <c r="AR389">
        <v>1.5</v>
      </c>
      <c r="AS389">
        <v>0</v>
      </c>
      <c r="AT389">
        <v>0</v>
      </c>
      <c r="AU389">
        <v>25</v>
      </c>
      <c r="AV389">
        <v>0</v>
      </c>
      <c r="AW389">
        <v>23.5</v>
      </c>
      <c r="AX389">
        <v>0</v>
      </c>
      <c r="AY389">
        <v>0</v>
      </c>
      <c r="AZ389">
        <v>12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28</v>
      </c>
      <c r="BL389" t="s">
        <v>133</v>
      </c>
      <c r="BM389">
        <v>44</v>
      </c>
      <c r="BN389" t="s">
        <v>135</v>
      </c>
      <c r="BR389">
        <v>0</v>
      </c>
      <c r="BS389">
        <v>0</v>
      </c>
      <c r="BY389">
        <v>0</v>
      </c>
      <c r="BZ389">
        <v>0</v>
      </c>
      <c r="CA389">
        <v>0</v>
      </c>
      <c r="CB389">
        <v>0</v>
      </c>
      <c r="CC389">
        <v>26.6</v>
      </c>
      <c r="CD389">
        <v>13.8001253132832</v>
      </c>
      <c r="CE389">
        <v>2.6942355889724312</v>
      </c>
      <c r="CF389">
        <v>6.6494360902255636</v>
      </c>
      <c r="CG389">
        <v>4.6992481203007523E-2</v>
      </c>
      <c r="CH389">
        <v>4.4094611528822059</v>
      </c>
      <c r="CI389">
        <v>2.6785714285714279</v>
      </c>
      <c r="CJ389">
        <v>1.5664160401002509E-2</v>
      </c>
      <c r="CK389">
        <v>0</v>
      </c>
      <c r="CL389">
        <v>0</v>
      </c>
      <c r="CM389">
        <v>0</v>
      </c>
      <c r="CN389">
        <v>0</v>
      </c>
      <c r="CO389">
        <v>168.47916666666671</v>
      </c>
      <c r="CP389">
        <v>20.770372202299988</v>
      </c>
      <c r="CQ389">
        <v>6.8146407815011756</v>
      </c>
      <c r="CR389">
        <v>9.3322616545072368</v>
      </c>
      <c r="CS389">
        <v>0.2052677136144429</v>
      </c>
      <c r="CT389">
        <v>4.5171262520093984</v>
      </c>
      <c r="CU389">
        <v>5.1119080004946218</v>
      </c>
      <c r="CV389">
        <v>0.40064300729565971</v>
      </c>
      <c r="CW389">
        <v>0.90886608136515401</v>
      </c>
      <c r="CX389">
        <v>2.9677259799678501E-2</v>
      </c>
      <c r="CY389">
        <v>0</v>
      </c>
      <c r="CZ389">
        <v>0</v>
      </c>
      <c r="DA389">
        <v>1.5625</v>
      </c>
      <c r="DB389">
        <v>13.73333333333334</v>
      </c>
      <c r="DC389">
        <v>7.1999999999999993</v>
      </c>
      <c r="DD389">
        <v>3.6</v>
      </c>
      <c r="DE389">
        <v>0</v>
      </c>
      <c r="DF389">
        <v>2.9333333333333331</v>
      </c>
      <c r="DG389">
        <v>7.1999999999999993</v>
      </c>
      <c r="DH389">
        <v>0</v>
      </c>
      <c r="DI389">
        <v>0</v>
      </c>
      <c r="DJ389">
        <v>0</v>
      </c>
      <c r="DK389">
        <v>0</v>
      </c>
      <c r="DL389">
        <v>0</v>
      </c>
      <c r="DM389" t="s">
        <v>179</v>
      </c>
      <c r="DN389" t="s">
        <v>124</v>
      </c>
      <c r="DO389" t="s">
        <v>125</v>
      </c>
      <c r="DP389">
        <v>0</v>
      </c>
      <c r="DQ389">
        <v>0</v>
      </c>
    </row>
    <row r="390" spans="1:121" x14ac:dyDescent="0.3">
      <c r="A390" t="s">
        <v>156</v>
      </c>
      <c r="B390" s="2">
        <v>45958</v>
      </c>
      <c r="C390" t="s">
        <v>163</v>
      </c>
      <c r="D390" t="s">
        <v>166</v>
      </c>
      <c r="E390" t="str">
        <f>_xlfn.XLOOKUP(A390,[1]Sheet2!$O:$O,[1]Sheet2!$R:$R)</f>
        <v>Super Drinks</v>
      </c>
      <c r="F390" t="s">
        <v>121</v>
      </c>
      <c r="G390">
        <v>960</v>
      </c>
      <c r="H390">
        <v>16</v>
      </c>
      <c r="I390">
        <v>0</v>
      </c>
      <c r="K390">
        <v>16</v>
      </c>
      <c r="L390">
        <v>0</v>
      </c>
      <c r="M390">
        <v>0</v>
      </c>
      <c r="N390">
        <v>192</v>
      </c>
      <c r="O390">
        <v>192</v>
      </c>
      <c r="P390" s="2">
        <v>45958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32</v>
      </c>
      <c r="X390">
        <v>14</v>
      </c>
      <c r="Z390">
        <v>0</v>
      </c>
      <c r="AA390">
        <v>16</v>
      </c>
      <c r="AB390">
        <v>0</v>
      </c>
      <c r="AC390">
        <v>16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0.4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16</v>
      </c>
      <c r="AR390">
        <v>0</v>
      </c>
      <c r="AS390">
        <v>0</v>
      </c>
      <c r="AT390">
        <v>0</v>
      </c>
      <c r="AU390">
        <v>32</v>
      </c>
      <c r="AV390">
        <v>0</v>
      </c>
      <c r="AW390">
        <v>32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28</v>
      </c>
      <c r="BL390" t="s">
        <v>133</v>
      </c>
      <c r="BM390">
        <v>44</v>
      </c>
      <c r="BN390" t="s">
        <v>135</v>
      </c>
      <c r="BR390">
        <v>0</v>
      </c>
      <c r="BS390">
        <v>0</v>
      </c>
      <c r="BY390">
        <v>0</v>
      </c>
      <c r="BZ390">
        <v>0</v>
      </c>
      <c r="CA390">
        <v>0</v>
      </c>
      <c r="CB390">
        <v>0</v>
      </c>
      <c r="CC390">
        <v>22.625</v>
      </c>
      <c r="CD390">
        <v>8.6372007366482428</v>
      </c>
      <c r="CE390">
        <v>2.85451197053407</v>
      </c>
      <c r="CF390">
        <v>2.716390423572745</v>
      </c>
      <c r="CG390">
        <v>0.16574585635359121</v>
      </c>
      <c r="CH390">
        <v>2.9373848987108659</v>
      </c>
      <c r="CI390">
        <v>1.233885819521179</v>
      </c>
      <c r="CJ390">
        <v>0</v>
      </c>
      <c r="CK390">
        <v>0</v>
      </c>
      <c r="CL390">
        <v>1.620626151012891</v>
      </c>
      <c r="CM390">
        <v>0</v>
      </c>
      <c r="CN390">
        <v>0</v>
      </c>
      <c r="CO390">
        <v>187.74375000000001</v>
      </c>
      <c r="CP390">
        <v>22.65166394797874</v>
      </c>
      <c r="CQ390">
        <v>10.57514120532197</v>
      </c>
      <c r="CR390">
        <v>6.266298256710721</v>
      </c>
      <c r="CS390">
        <v>0.31403619738784028</v>
      </c>
      <c r="CT390">
        <v>5.5206009964823517</v>
      </c>
      <c r="CU390">
        <v>8.7896845212335073</v>
      </c>
      <c r="CV390">
        <v>0.25189475903547609</v>
      </c>
      <c r="CW390">
        <v>0.6125370351875894</v>
      </c>
      <c r="CX390">
        <v>0.52820222599509525</v>
      </c>
      <c r="CY390">
        <v>0</v>
      </c>
      <c r="CZ390">
        <v>0</v>
      </c>
      <c r="DA390">
        <v>1.4</v>
      </c>
      <c r="DB390">
        <v>7.58928571428571</v>
      </c>
      <c r="DC390">
        <v>0</v>
      </c>
      <c r="DD390">
        <v>0.89285714285714279</v>
      </c>
      <c r="DE390">
        <v>0</v>
      </c>
      <c r="DF390">
        <v>6.6964285714285712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 t="s">
        <v>183</v>
      </c>
      <c r="DN390" t="s">
        <v>124</v>
      </c>
      <c r="DO390" t="s">
        <v>125</v>
      </c>
      <c r="DP390">
        <v>0</v>
      </c>
      <c r="DQ390">
        <v>0</v>
      </c>
    </row>
    <row r="391" spans="1:121" x14ac:dyDescent="0.3">
      <c r="A391" t="s">
        <v>147</v>
      </c>
      <c r="B391" s="2">
        <v>45958</v>
      </c>
      <c r="C391" t="s">
        <v>158</v>
      </c>
      <c r="D391" t="s">
        <v>159</v>
      </c>
      <c r="E391" t="str">
        <f>_xlfn.XLOOKUP(A391,[1]Sheet2!$O:$O,[1]Sheet2!$R:$R)</f>
        <v>Fresh Corner</v>
      </c>
      <c r="F391" t="s">
        <v>121</v>
      </c>
      <c r="G391">
        <v>1335</v>
      </c>
      <c r="H391">
        <v>30.5</v>
      </c>
      <c r="I391">
        <v>8.25</v>
      </c>
      <c r="J391" t="s">
        <v>127</v>
      </c>
      <c r="K391">
        <v>22.25</v>
      </c>
      <c r="L391">
        <v>0</v>
      </c>
      <c r="M391">
        <v>0</v>
      </c>
      <c r="N391">
        <v>266.99999999999989</v>
      </c>
      <c r="O391">
        <v>366</v>
      </c>
      <c r="P391" s="2">
        <v>45958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37</v>
      </c>
      <c r="X391">
        <v>17</v>
      </c>
      <c r="Y391" s="3">
        <v>45958</v>
      </c>
      <c r="Z391">
        <v>8.25</v>
      </c>
      <c r="AA391">
        <v>30.5</v>
      </c>
      <c r="AB391">
        <v>8.25</v>
      </c>
      <c r="AC391">
        <v>22.25</v>
      </c>
      <c r="AD391">
        <v>27.04918032786885</v>
      </c>
      <c r="AE391">
        <v>8.25</v>
      </c>
      <c r="AF391">
        <v>0</v>
      </c>
      <c r="AG391">
        <v>0</v>
      </c>
      <c r="AH391">
        <v>0</v>
      </c>
      <c r="AI391">
        <v>0</v>
      </c>
      <c r="AJ391">
        <v>0.76249999999999996</v>
      </c>
      <c r="AK391">
        <v>29</v>
      </c>
      <c r="AL391">
        <v>17</v>
      </c>
      <c r="AM391">
        <v>12</v>
      </c>
      <c r="AN391">
        <v>0</v>
      </c>
      <c r="AO391">
        <v>2.416666666666667</v>
      </c>
      <c r="AP391">
        <v>34.972677595628419</v>
      </c>
      <c r="AQ391">
        <v>19.833333333333329</v>
      </c>
      <c r="AR391">
        <v>1.416666666666667</v>
      </c>
      <c r="AS391">
        <v>1</v>
      </c>
      <c r="AT391">
        <v>0</v>
      </c>
      <c r="AU391">
        <v>61</v>
      </c>
      <c r="AV391">
        <v>16.5</v>
      </c>
      <c r="AW391">
        <v>42.083333333333343</v>
      </c>
      <c r="AX391">
        <v>3.278688524590164</v>
      </c>
      <c r="AY391">
        <v>0</v>
      </c>
      <c r="AZ391">
        <v>4.6448087431693992</v>
      </c>
      <c r="BA391">
        <v>27.04918032786885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28</v>
      </c>
      <c r="BL391" t="s">
        <v>133</v>
      </c>
      <c r="BM391">
        <v>44</v>
      </c>
      <c r="BN391" t="s">
        <v>135</v>
      </c>
      <c r="BR391">
        <v>0</v>
      </c>
      <c r="BS391">
        <v>0</v>
      </c>
      <c r="BY391">
        <v>0</v>
      </c>
      <c r="BZ391">
        <v>0</v>
      </c>
      <c r="CA391">
        <v>0</v>
      </c>
      <c r="CB391">
        <v>0</v>
      </c>
      <c r="CC391">
        <v>30.25</v>
      </c>
      <c r="CD391">
        <v>23.464187327823691</v>
      </c>
      <c r="CE391">
        <v>11.5633608815427</v>
      </c>
      <c r="CF391">
        <v>5.0826446280991737</v>
      </c>
      <c r="CG391">
        <v>0.72314049586776863</v>
      </c>
      <c r="CH391">
        <v>6.0950413223140494</v>
      </c>
      <c r="CI391">
        <v>4.1528925619834709</v>
      </c>
      <c r="CJ391">
        <v>3.6501377410468319</v>
      </c>
      <c r="CK391">
        <v>0</v>
      </c>
      <c r="CL391">
        <v>3.7603305785123968</v>
      </c>
      <c r="CM391">
        <v>0</v>
      </c>
      <c r="CN391">
        <v>0</v>
      </c>
      <c r="CO391">
        <v>180.63749999999999</v>
      </c>
      <c r="CP391">
        <v>22.80811016538647</v>
      </c>
      <c r="CQ391">
        <v>9.5356722718150984</v>
      </c>
      <c r="CR391">
        <v>7.4804511798491458</v>
      </c>
      <c r="CS391">
        <v>0.54206167969921348</v>
      </c>
      <c r="CT391">
        <v>5.2499250340230201</v>
      </c>
      <c r="CU391">
        <v>6.6558254330726818</v>
      </c>
      <c r="CV391">
        <v>0.86614536479597726</v>
      </c>
      <c r="CW391">
        <v>0.65047401563905616</v>
      </c>
      <c r="CX391">
        <v>1.314787903951284</v>
      </c>
      <c r="CY391">
        <v>0</v>
      </c>
      <c r="CZ391">
        <v>0</v>
      </c>
      <c r="DA391">
        <v>3.8125</v>
      </c>
      <c r="DB391">
        <v>32.786885245901637</v>
      </c>
      <c r="DC391">
        <v>26.612021857923501</v>
      </c>
      <c r="DD391">
        <v>1.967213114754099</v>
      </c>
      <c r="DE391">
        <v>0</v>
      </c>
      <c r="DF391">
        <v>4.2076502732240444</v>
      </c>
      <c r="DG391">
        <v>26.612021857923501</v>
      </c>
      <c r="DH391">
        <v>0</v>
      </c>
      <c r="DI391">
        <v>0</v>
      </c>
      <c r="DJ391">
        <v>0</v>
      </c>
      <c r="DK391">
        <v>0</v>
      </c>
      <c r="DL391">
        <v>0</v>
      </c>
      <c r="DM391" t="s">
        <v>174</v>
      </c>
      <c r="DN391" t="s">
        <v>124</v>
      </c>
      <c r="DO391" t="s">
        <v>125</v>
      </c>
      <c r="DP391">
        <v>0</v>
      </c>
      <c r="DQ391">
        <v>0</v>
      </c>
    </row>
    <row r="392" spans="1:121" x14ac:dyDescent="0.3">
      <c r="A392" t="s">
        <v>140</v>
      </c>
      <c r="B392" s="2">
        <v>45958</v>
      </c>
      <c r="C392" t="s">
        <v>158</v>
      </c>
      <c r="D392" t="s">
        <v>159</v>
      </c>
      <c r="E392" t="str">
        <f>_xlfn.XLOOKUP(A392,[1]Sheet2!$O:$O,[1]Sheet2!$R:$R)</f>
        <v>Magic Kitchen</v>
      </c>
      <c r="F392" t="s">
        <v>121</v>
      </c>
      <c r="G392">
        <v>2485</v>
      </c>
      <c r="H392">
        <v>44.5</v>
      </c>
      <c r="I392">
        <v>3.083333333333333</v>
      </c>
      <c r="J392" t="s">
        <v>129</v>
      </c>
      <c r="K392">
        <v>41.416666666666657</v>
      </c>
      <c r="L392">
        <v>0</v>
      </c>
      <c r="M392">
        <v>0</v>
      </c>
      <c r="N392">
        <v>497</v>
      </c>
      <c r="O392">
        <v>534</v>
      </c>
      <c r="P392" s="2">
        <v>45958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73</v>
      </c>
      <c r="X392">
        <v>32</v>
      </c>
      <c r="Y392" s="3">
        <v>45958</v>
      </c>
      <c r="Z392">
        <v>3.083333333333333</v>
      </c>
      <c r="AA392">
        <v>44.5</v>
      </c>
      <c r="AB392">
        <v>3.083333333333333</v>
      </c>
      <c r="AC392">
        <v>41.416666666666657</v>
      </c>
      <c r="AD392">
        <v>6.9288389513108619</v>
      </c>
      <c r="AE392">
        <v>0</v>
      </c>
      <c r="AF392">
        <v>0</v>
      </c>
      <c r="AG392">
        <v>0</v>
      </c>
      <c r="AH392">
        <v>3.083333333333333</v>
      </c>
      <c r="AI392">
        <v>0</v>
      </c>
      <c r="AJ392">
        <v>1.1125</v>
      </c>
      <c r="AK392">
        <v>48</v>
      </c>
      <c r="AL392">
        <v>9</v>
      </c>
      <c r="AM392">
        <v>33</v>
      </c>
      <c r="AN392">
        <v>6</v>
      </c>
      <c r="AO392">
        <v>4</v>
      </c>
      <c r="AP392">
        <v>15.917602996254679</v>
      </c>
      <c r="AQ392">
        <v>37.416666666666657</v>
      </c>
      <c r="AR392">
        <v>0.75</v>
      </c>
      <c r="AS392">
        <v>2.75</v>
      </c>
      <c r="AT392">
        <v>0.5</v>
      </c>
      <c r="AU392">
        <v>89</v>
      </c>
      <c r="AV392">
        <v>6.166666666666667</v>
      </c>
      <c r="AW392">
        <v>78.833333333333329</v>
      </c>
      <c r="AX392">
        <v>6.179775280898876</v>
      </c>
      <c r="AY392">
        <v>1.1235955056179781</v>
      </c>
      <c r="AZ392">
        <v>1.685393258426966</v>
      </c>
      <c r="BA392">
        <v>0</v>
      </c>
      <c r="BB392">
        <v>0</v>
      </c>
      <c r="BC392">
        <v>0</v>
      </c>
      <c r="BD392">
        <v>6.9288389513108619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28</v>
      </c>
      <c r="BL392" t="s">
        <v>133</v>
      </c>
      <c r="BM392">
        <v>44</v>
      </c>
      <c r="BN392" t="s">
        <v>135</v>
      </c>
      <c r="BR392">
        <v>0</v>
      </c>
      <c r="BS392">
        <v>0</v>
      </c>
      <c r="BY392">
        <v>0</v>
      </c>
      <c r="BZ392">
        <v>0</v>
      </c>
      <c r="CA392">
        <v>0</v>
      </c>
      <c r="CB392">
        <v>0</v>
      </c>
      <c r="CC392">
        <v>27.875</v>
      </c>
      <c r="CD392">
        <v>17.279521674140518</v>
      </c>
      <c r="CE392">
        <v>4.5889387144992533</v>
      </c>
      <c r="CF392">
        <v>9.1704035874439462</v>
      </c>
      <c r="CG392">
        <v>0.35874439461883412</v>
      </c>
      <c r="CH392">
        <v>3.1614349775784758</v>
      </c>
      <c r="CI392">
        <v>2.9147982062780269</v>
      </c>
      <c r="CJ392">
        <v>8.9686098654708515E-2</v>
      </c>
      <c r="CK392">
        <v>0</v>
      </c>
      <c r="CL392">
        <v>1.584454409566517</v>
      </c>
      <c r="CM392">
        <v>0</v>
      </c>
      <c r="CN392">
        <v>0</v>
      </c>
      <c r="CO392">
        <v>176.66874999999999</v>
      </c>
      <c r="CP392">
        <v>18.44317873609981</v>
      </c>
      <c r="CQ392">
        <v>4.9704602540064382</v>
      </c>
      <c r="CR392">
        <v>10.03879671230292</v>
      </c>
      <c r="CS392">
        <v>0.37971250339029022</v>
      </c>
      <c r="CT392">
        <v>3.0542092664001599</v>
      </c>
      <c r="CU392">
        <v>4.4551361422624733</v>
      </c>
      <c r="CV392">
        <v>0.18042240067923729</v>
      </c>
      <c r="CW392">
        <v>7.0753882619308739E-3</v>
      </c>
      <c r="CX392">
        <v>0.26414782844541929</v>
      </c>
      <c r="CY392">
        <v>0</v>
      </c>
      <c r="CZ392">
        <v>0</v>
      </c>
      <c r="DA392">
        <v>5.3624999999999998</v>
      </c>
      <c r="DB392">
        <v>15.11266511266513</v>
      </c>
      <c r="DC392">
        <v>8.2362082362082365</v>
      </c>
      <c r="DD392">
        <v>6.0606060606060614</v>
      </c>
      <c r="DE392">
        <v>0.38850038850038848</v>
      </c>
      <c r="DF392">
        <v>0.42735042735042728</v>
      </c>
      <c r="DG392">
        <v>0</v>
      </c>
      <c r="DH392">
        <v>0</v>
      </c>
      <c r="DI392">
        <v>0</v>
      </c>
      <c r="DJ392">
        <v>8.2362082362082365</v>
      </c>
      <c r="DK392">
        <v>0</v>
      </c>
      <c r="DL392">
        <v>0</v>
      </c>
      <c r="DM392" t="s">
        <v>167</v>
      </c>
      <c r="DN392" t="s">
        <v>124</v>
      </c>
      <c r="DO392" t="s">
        <v>125</v>
      </c>
      <c r="DP392">
        <v>0</v>
      </c>
      <c r="DQ392">
        <v>0</v>
      </c>
    </row>
    <row r="393" spans="1:121" x14ac:dyDescent="0.3">
      <c r="A393" t="s">
        <v>149</v>
      </c>
      <c r="B393" s="2">
        <v>45958</v>
      </c>
      <c r="C393" t="s">
        <v>158</v>
      </c>
      <c r="D393" t="s">
        <v>160</v>
      </c>
      <c r="E393" t="str">
        <f>_xlfn.XLOOKUP(A393,[1]Sheet2!$O:$O,[1]Sheet2!$R:$R)</f>
        <v>Green Cafe</v>
      </c>
      <c r="F393" t="s">
        <v>121</v>
      </c>
      <c r="G393">
        <v>750</v>
      </c>
      <c r="H393">
        <v>12.5</v>
      </c>
      <c r="I393">
        <v>0</v>
      </c>
      <c r="K393">
        <v>12.5</v>
      </c>
      <c r="L393">
        <v>0</v>
      </c>
      <c r="M393">
        <v>0</v>
      </c>
      <c r="N393">
        <v>150</v>
      </c>
      <c r="O393">
        <v>150</v>
      </c>
      <c r="P393" s="2">
        <v>45958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19</v>
      </c>
      <c r="X393">
        <v>8</v>
      </c>
      <c r="Z393">
        <v>0</v>
      </c>
      <c r="AA393">
        <v>12.5</v>
      </c>
      <c r="AB393">
        <v>0</v>
      </c>
      <c r="AC393">
        <v>12.5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0.3125</v>
      </c>
      <c r="AK393">
        <v>36</v>
      </c>
      <c r="AL393">
        <v>24</v>
      </c>
      <c r="AM393">
        <v>12</v>
      </c>
      <c r="AN393">
        <v>0</v>
      </c>
      <c r="AO393">
        <v>3</v>
      </c>
      <c r="AP393">
        <v>24</v>
      </c>
      <c r="AQ393">
        <v>9.5</v>
      </c>
      <c r="AR393">
        <v>2</v>
      </c>
      <c r="AS393">
        <v>1</v>
      </c>
      <c r="AT393">
        <v>0</v>
      </c>
      <c r="AU393">
        <v>25</v>
      </c>
      <c r="AV393">
        <v>0</v>
      </c>
      <c r="AW393">
        <v>22</v>
      </c>
      <c r="AX393">
        <v>8</v>
      </c>
      <c r="AY393">
        <v>0</v>
      </c>
      <c r="AZ393">
        <v>16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28</v>
      </c>
      <c r="BL393" t="s">
        <v>133</v>
      </c>
      <c r="BM393">
        <v>44</v>
      </c>
      <c r="BN393" t="s">
        <v>135</v>
      </c>
      <c r="BR393">
        <v>0</v>
      </c>
      <c r="BS393">
        <v>0</v>
      </c>
      <c r="BY393">
        <v>0</v>
      </c>
      <c r="BZ393">
        <v>0</v>
      </c>
      <c r="CA393">
        <v>0</v>
      </c>
      <c r="CB393">
        <v>0</v>
      </c>
      <c r="CC393">
        <v>21.05</v>
      </c>
      <c r="CD393">
        <v>22.298099762470311</v>
      </c>
      <c r="CE393">
        <v>4.7505938242280283</v>
      </c>
      <c r="CF393">
        <v>12.292161520190019</v>
      </c>
      <c r="CG393">
        <v>5.938242280285036E-2</v>
      </c>
      <c r="CH393">
        <v>5.1959619952494061</v>
      </c>
      <c r="CI393">
        <v>2.2565320665083139</v>
      </c>
      <c r="CJ393">
        <v>0</v>
      </c>
      <c r="CK393">
        <v>2.4940617577197148</v>
      </c>
      <c r="CL393">
        <v>0</v>
      </c>
      <c r="CM393">
        <v>0</v>
      </c>
      <c r="CN393">
        <v>0</v>
      </c>
      <c r="CO393">
        <v>180.63749999999999</v>
      </c>
      <c r="CP393">
        <v>22.80811016538647</v>
      </c>
      <c r="CQ393">
        <v>9.5356722718150984</v>
      </c>
      <c r="CR393">
        <v>7.4804511798491458</v>
      </c>
      <c r="CS393">
        <v>0.54206167969921348</v>
      </c>
      <c r="CT393">
        <v>5.2499250340230201</v>
      </c>
      <c r="CU393">
        <v>6.6558254330726818</v>
      </c>
      <c r="CV393">
        <v>0.86614536479597726</v>
      </c>
      <c r="CW393">
        <v>0.65047401563905616</v>
      </c>
      <c r="CX393">
        <v>1.314787903951284</v>
      </c>
      <c r="CY393">
        <v>0</v>
      </c>
      <c r="CZ393">
        <v>0</v>
      </c>
      <c r="DA393">
        <v>1.825</v>
      </c>
      <c r="DB393">
        <v>11.643835616438359</v>
      </c>
      <c r="DC393">
        <v>0</v>
      </c>
      <c r="DD393">
        <v>8.2191780821917799</v>
      </c>
      <c r="DE393">
        <v>0</v>
      </c>
      <c r="DF393">
        <v>3.4246575342465748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 t="s">
        <v>176</v>
      </c>
      <c r="DN393" t="s">
        <v>124</v>
      </c>
      <c r="DO393" t="s">
        <v>125</v>
      </c>
      <c r="DP393">
        <v>0</v>
      </c>
      <c r="DQ393">
        <v>0</v>
      </c>
    </row>
    <row r="394" spans="1:121" x14ac:dyDescent="0.3">
      <c r="A394" t="s">
        <v>150</v>
      </c>
      <c r="B394" s="2">
        <v>45958</v>
      </c>
      <c r="C394" t="s">
        <v>161</v>
      </c>
      <c r="D394" t="s">
        <v>162</v>
      </c>
      <c r="E394" t="str">
        <f>_xlfn.XLOOKUP(A394,[1]Sheet2!$O:$O,[1]Sheet2!$R:$R)</f>
        <v>Golden Market</v>
      </c>
      <c r="F394" t="s">
        <v>121</v>
      </c>
      <c r="G394">
        <v>480</v>
      </c>
      <c r="H394">
        <v>8</v>
      </c>
      <c r="I394">
        <v>0</v>
      </c>
      <c r="K394">
        <v>8</v>
      </c>
      <c r="L394">
        <v>0</v>
      </c>
      <c r="M394">
        <v>0</v>
      </c>
      <c r="N394">
        <v>96</v>
      </c>
      <c r="O394">
        <v>96</v>
      </c>
      <c r="P394" s="2">
        <v>45958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16</v>
      </c>
      <c r="X394">
        <v>8</v>
      </c>
      <c r="Z394">
        <v>0</v>
      </c>
      <c r="AA394">
        <v>8</v>
      </c>
      <c r="AB394">
        <v>0</v>
      </c>
      <c r="AC394">
        <v>8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0.2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8</v>
      </c>
      <c r="AR394">
        <v>0</v>
      </c>
      <c r="AS394">
        <v>0</v>
      </c>
      <c r="AT394">
        <v>0</v>
      </c>
      <c r="AU394">
        <v>16</v>
      </c>
      <c r="AV394">
        <v>0</v>
      </c>
      <c r="AW394">
        <v>16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28</v>
      </c>
      <c r="BL394" t="s">
        <v>133</v>
      </c>
      <c r="BM394">
        <v>44</v>
      </c>
      <c r="BN394" t="s">
        <v>135</v>
      </c>
      <c r="BR394">
        <v>0</v>
      </c>
      <c r="BS394">
        <v>0</v>
      </c>
      <c r="BY394">
        <v>0</v>
      </c>
      <c r="BZ394">
        <v>0</v>
      </c>
      <c r="CA394">
        <v>0</v>
      </c>
      <c r="CB394">
        <v>0</v>
      </c>
      <c r="CC394">
        <v>19.774999999999999</v>
      </c>
      <c r="CD394">
        <v>18.015170670037929</v>
      </c>
      <c r="CE394">
        <v>0.33712600084281502</v>
      </c>
      <c r="CF394">
        <v>15.128529287821319</v>
      </c>
      <c r="CG394">
        <v>0</v>
      </c>
      <c r="CH394">
        <v>2.549515381373789</v>
      </c>
      <c r="CI394">
        <v>0.1896333754740834</v>
      </c>
      <c r="CJ394">
        <v>0.14749262536873151</v>
      </c>
      <c r="CK394">
        <v>0</v>
      </c>
      <c r="CL394">
        <v>0</v>
      </c>
      <c r="CM394">
        <v>0</v>
      </c>
      <c r="CN394">
        <v>0</v>
      </c>
      <c r="CO394">
        <v>179.3</v>
      </c>
      <c r="CP394">
        <v>25.630925822643611</v>
      </c>
      <c r="CQ394">
        <v>9.7241587655698094</v>
      </c>
      <c r="CR394">
        <v>12.585982524632829</v>
      </c>
      <c r="CS394">
        <v>0.26608105595835663</v>
      </c>
      <c r="CT394">
        <v>3.0616750325339281</v>
      </c>
      <c r="CU394">
        <v>9.0816136828406773</v>
      </c>
      <c r="CV394">
        <v>0.31023424428332402</v>
      </c>
      <c r="CW394">
        <v>6.5067856478899427E-2</v>
      </c>
      <c r="CX394">
        <v>0.26724298196690838</v>
      </c>
      <c r="CY394">
        <v>0</v>
      </c>
      <c r="CZ394">
        <v>0</v>
      </c>
      <c r="DA394">
        <v>1</v>
      </c>
      <c r="DB394">
        <v>3.7499999999999978</v>
      </c>
      <c r="DC394">
        <v>0</v>
      </c>
      <c r="DD394">
        <v>2.5</v>
      </c>
      <c r="DE394">
        <v>0</v>
      </c>
      <c r="DF394">
        <v>1.25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 t="s">
        <v>177</v>
      </c>
      <c r="DN394" t="s">
        <v>124</v>
      </c>
      <c r="DO394" t="s">
        <v>125</v>
      </c>
      <c r="DP394">
        <v>0</v>
      </c>
      <c r="DQ394">
        <v>0</v>
      </c>
    </row>
    <row r="395" spans="1:121" x14ac:dyDescent="0.3">
      <c r="A395" t="s">
        <v>148</v>
      </c>
      <c r="B395" s="2">
        <v>45958</v>
      </c>
      <c r="C395" t="s">
        <v>163</v>
      </c>
      <c r="D395" t="s">
        <v>164</v>
      </c>
      <c r="E395" t="str">
        <f>_xlfn.XLOOKUP(A395,[1]Sheet2!$O:$O,[1]Sheet2!$R:$R)</f>
        <v>Sunny Stop</v>
      </c>
      <c r="F395" t="s">
        <v>121</v>
      </c>
      <c r="G395">
        <v>960</v>
      </c>
      <c r="H395">
        <v>16</v>
      </c>
      <c r="I395">
        <v>0</v>
      </c>
      <c r="K395">
        <v>16</v>
      </c>
      <c r="L395">
        <v>0</v>
      </c>
      <c r="M395">
        <v>0</v>
      </c>
      <c r="N395">
        <v>192</v>
      </c>
      <c r="O395">
        <v>192</v>
      </c>
      <c r="P395" s="2">
        <v>45958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4</v>
      </c>
      <c r="X395">
        <v>0</v>
      </c>
      <c r="Z395">
        <v>0</v>
      </c>
      <c r="AA395">
        <v>16</v>
      </c>
      <c r="AB395">
        <v>0</v>
      </c>
      <c r="AC395">
        <v>16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0.4</v>
      </c>
      <c r="AK395">
        <v>165</v>
      </c>
      <c r="AL395">
        <v>6</v>
      </c>
      <c r="AM395">
        <v>159</v>
      </c>
      <c r="AN395">
        <v>0</v>
      </c>
      <c r="AO395">
        <v>13.75</v>
      </c>
      <c r="AP395">
        <v>85.9375</v>
      </c>
      <c r="AQ395">
        <v>2.25</v>
      </c>
      <c r="AR395">
        <v>0.5</v>
      </c>
      <c r="AS395">
        <v>13.25</v>
      </c>
      <c r="AT395">
        <v>0</v>
      </c>
      <c r="AU395">
        <v>16</v>
      </c>
      <c r="AV395">
        <v>0</v>
      </c>
      <c r="AW395">
        <v>2.25</v>
      </c>
      <c r="AX395">
        <v>82.8125</v>
      </c>
      <c r="AY395">
        <v>0</v>
      </c>
      <c r="AZ395">
        <v>3.125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28</v>
      </c>
      <c r="BL395" t="s">
        <v>133</v>
      </c>
      <c r="BM395">
        <v>44</v>
      </c>
      <c r="BN395" t="s">
        <v>135</v>
      </c>
      <c r="BR395">
        <v>0</v>
      </c>
      <c r="BS395">
        <v>0</v>
      </c>
      <c r="BY395">
        <v>0</v>
      </c>
      <c r="BZ395">
        <v>0</v>
      </c>
      <c r="CA395">
        <v>0</v>
      </c>
      <c r="CB395">
        <v>0</v>
      </c>
      <c r="CC395">
        <v>24.524999999999999</v>
      </c>
      <c r="CD395">
        <v>18.798844716275909</v>
      </c>
      <c r="CE395">
        <v>2.319062181447503</v>
      </c>
      <c r="CF395">
        <v>14.48352021746517</v>
      </c>
      <c r="CG395">
        <v>0.1189262657152565</v>
      </c>
      <c r="CH395">
        <v>1.877336051647978</v>
      </c>
      <c r="CI395">
        <v>0.91743119266055051</v>
      </c>
      <c r="CJ395">
        <v>0.84097859327217139</v>
      </c>
      <c r="CK395">
        <v>0</v>
      </c>
      <c r="CL395">
        <v>0.1019367991845056</v>
      </c>
      <c r="CM395">
        <v>0</v>
      </c>
      <c r="CN395">
        <v>0</v>
      </c>
      <c r="CO395">
        <v>176.66874999999999</v>
      </c>
      <c r="CP395">
        <v>18.44317873609981</v>
      </c>
      <c r="CQ395">
        <v>4.9704602540064382</v>
      </c>
      <c r="CR395">
        <v>10.03879671230292</v>
      </c>
      <c r="CS395">
        <v>0.37971250339029022</v>
      </c>
      <c r="CT395">
        <v>3.0542092664001599</v>
      </c>
      <c r="CU395">
        <v>4.4551361422624733</v>
      </c>
      <c r="CV395">
        <v>0.18042240067923729</v>
      </c>
      <c r="CW395">
        <v>7.0753882619308739E-3</v>
      </c>
      <c r="CX395">
        <v>0.26414782844541929</v>
      </c>
      <c r="CY395">
        <v>0</v>
      </c>
      <c r="CZ395">
        <v>0</v>
      </c>
      <c r="DA395">
        <v>2</v>
      </c>
      <c r="DB395">
        <v>87.5</v>
      </c>
      <c r="DC395">
        <v>0</v>
      </c>
      <c r="DD395">
        <v>84.791666666666671</v>
      </c>
      <c r="DE395">
        <v>0.72916666666666663</v>
      </c>
      <c r="DF395">
        <v>1.979166666666667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 t="s">
        <v>175</v>
      </c>
      <c r="DN395" t="s">
        <v>124</v>
      </c>
      <c r="DO395" t="s">
        <v>124</v>
      </c>
      <c r="DP395">
        <v>1</v>
      </c>
      <c r="DQ395">
        <v>0</v>
      </c>
    </row>
    <row r="396" spans="1:121" x14ac:dyDescent="0.3">
      <c r="A396" t="s">
        <v>142</v>
      </c>
      <c r="B396" s="2">
        <v>45958</v>
      </c>
      <c r="C396" t="s">
        <v>158</v>
      </c>
      <c r="D396" t="s">
        <v>160</v>
      </c>
      <c r="E396" t="str">
        <f>_xlfn.XLOOKUP(A396,[1]Sheet2!$O:$O,[1]Sheet2!$R:$R)</f>
        <v>Lucky Spot</v>
      </c>
      <c r="F396" t="s">
        <v>121</v>
      </c>
      <c r="G396">
        <v>720</v>
      </c>
      <c r="H396">
        <v>12</v>
      </c>
      <c r="I396">
        <v>0</v>
      </c>
      <c r="K396">
        <v>12</v>
      </c>
      <c r="L396">
        <v>0</v>
      </c>
      <c r="M396">
        <v>0</v>
      </c>
      <c r="N396">
        <v>144</v>
      </c>
      <c r="O396">
        <v>144</v>
      </c>
      <c r="P396" s="2">
        <v>45958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16</v>
      </c>
      <c r="X396">
        <v>6</v>
      </c>
      <c r="Z396">
        <v>0</v>
      </c>
      <c r="AA396">
        <v>12</v>
      </c>
      <c r="AB396">
        <v>0</v>
      </c>
      <c r="AC396">
        <v>12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0.3</v>
      </c>
      <c r="AK396">
        <v>45</v>
      </c>
      <c r="AL396">
        <v>33</v>
      </c>
      <c r="AM396">
        <v>12</v>
      </c>
      <c r="AN396">
        <v>0</v>
      </c>
      <c r="AO396">
        <v>3.75</v>
      </c>
      <c r="AP396">
        <v>31.25</v>
      </c>
      <c r="AQ396">
        <v>8.25</v>
      </c>
      <c r="AR396">
        <v>2.75</v>
      </c>
      <c r="AS396">
        <v>1</v>
      </c>
      <c r="AT396">
        <v>0</v>
      </c>
      <c r="AU396">
        <v>24</v>
      </c>
      <c r="AV396">
        <v>0</v>
      </c>
      <c r="AW396">
        <v>20.25</v>
      </c>
      <c r="AX396">
        <v>8.3333333333333321</v>
      </c>
      <c r="AY396">
        <v>0</v>
      </c>
      <c r="AZ396">
        <v>22.916666666666661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28</v>
      </c>
      <c r="BL396" t="s">
        <v>133</v>
      </c>
      <c r="BM396">
        <v>44</v>
      </c>
      <c r="BN396" t="s">
        <v>135</v>
      </c>
      <c r="BR396">
        <v>0</v>
      </c>
      <c r="BS396">
        <v>0</v>
      </c>
      <c r="BY396">
        <v>0</v>
      </c>
      <c r="BZ396">
        <v>0</v>
      </c>
      <c r="CA396">
        <v>0</v>
      </c>
      <c r="CB396">
        <v>0</v>
      </c>
      <c r="CC396">
        <v>35.625</v>
      </c>
      <c r="CD396">
        <v>24.842105263157901</v>
      </c>
      <c r="CE396">
        <v>9.1695906432748551</v>
      </c>
      <c r="CF396">
        <v>8.0292397660818722</v>
      </c>
      <c r="CG396">
        <v>1.3216374269005851</v>
      </c>
      <c r="CH396">
        <v>6.3216374269005851</v>
      </c>
      <c r="CI396">
        <v>8.2105263157894743</v>
      </c>
      <c r="CJ396">
        <v>0.92397660818713467</v>
      </c>
      <c r="CK396">
        <v>0</v>
      </c>
      <c r="CL396">
        <v>0</v>
      </c>
      <c r="CM396">
        <v>0</v>
      </c>
      <c r="CN396">
        <v>0</v>
      </c>
      <c r="CO396">
        <v>180.63749999999999</v>
      </c>
      <c r="CP396">
        <v>22.80811016538647</v>
      </c>
      <c r="CQ396">
        <v>9.5356722718150984</v>
      </c>
      <c r="CR396">
        <v>7.4804511798491458</v>
      </c>
      <c r="CS396">
        <v>0.54206167969921348</v>
      </c>
      <c r="CT396">
        <v>5.2499250340230201</v>
      </c>
      <c r="CU396">
        <v>6.6558254330726818</v>
      </c>
      <c r="CV396">
        <v>0.86614536479597726</v>
      </c>
      <c r="CW396">
        <v>0.65047401563905616</v>
      </c>
      <c r="CX396">
        <v>1.314787903951284</v>
      </c>
      <c r="CY396">
        <v>0</v>
      </c>
      <c r="CZ396">
        <v>0</v>
      </c>
      <c r="DA396">
        <v>1.3</v>
      </c>
      <c r="DB396">
        <v>22.11538461538461</v>
      </c>
      <c r="DC396">
        <v>0</v>
      </c>
      <c r="DD396">
        <v>11.05769230769231</v>
      </c>
      <c r="DE396">
        <v>0</v>
      </c>
      <c r="DF396">
        <v>11.05769230769231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 t="s">
        <v>169</v>
      </c>
      <c r="DN396" t="s">
        <v>124</v>
      </c>
      <c r="DO396" t="s">
        <v>125</v>
      </c>
      <c r="DP396">
        <v>0</v>
      </c>
      <c r="DQ396">
        <v>0</v>
      </c>
    </row>
    <row r="397" spans="1:121" x14ac:dyDescent="0.3">
      <c r="A397" t="s">
        <v>154</v>
      </c>
      <c r="B397" s="2">
        <v>45958</v>
      </c>
      <c r="C397" t="s">
        <v>161</v>
      </c>
      <c r="D397" t="s">
        <v>162</v>
      </c>
      <c r="E397" t="str">
        <f>_xlfn.XLOOKUP(A397,[1]Sheet2!$O:$O,[1]Sheet2!$R:$R)</f>
        <v>Modern Deli</v>
      </c>
      <c r="F397" t="s">
        <v>121</v>
      </c>
      <c r="G397">
        <v>960</v>
      </c>
      <c r="H397">
        <v>16</v>
      </c>
      <c r="I397">
        <v>0</v>
      </c>
      <c r="K397">
        <v>16</v>
      </c>
      <c r="L397">
        <v>0</v>
      </c>
      <c r="M397">
        <v>0</v>
      </c>
      <c r="N397">
        <v>192</v>
      </c>
      <c r="O397">
        <v>192</v>
      </c>
      <c r="P397" s="2">
        <v>45958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27</v>
      </c>
      <c r="X397">
        <v>12</v>
      </c>
      <c r="Z397">
        <v>0</v>
      </c>
      <c r="AA397">
        <v>16</v>
      </c>
      <c r="AB397">
        <v>0</v>
      </c>
      <c r="AC397">
        <v>16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0.4</v>
      </c>
      <c r="AK397">
        <v>24</v>
      </c>
      <c r="AL397">
        <v>12</v>
      </c>
      <c r="AM397">
        <v>12</v>
      </c>
      <c r="AN397">
        <v>0</v>
      </c>
      <c r="AO397">
        <v>2</v>
      </c>
      <c r="AP397">
        <v>12.5</v>
      </c>
      <c r="AQ397">
        <v>14</v>
      </c>
      <c r="AR397">
        <v>1</v>
      </c>
      <c r="AS397">
        <v>1</v>
      </c>
      <c r="AT397">
        <v>0</v>
      </c>
      <c r="AU397">
        <v>32</v>
      </c>
      <c r="AV397">
        <v>0</v>
      </c>
      <c r="AW397">
        <v>30</v>
      </c>
      <c r="AX397">
        <v>6.25</v>
      </c>
      <c r="AY397">
        <v>0</v>
      </c>
      <c r="AZ397">
        <v>6.25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28</v>
      </c>
      <c r="BL397" t="s">
        <v>133</v>
      </c>
      <c r="BM397">
        <v>44</v>
      </c>
      <c r="BN397" t="s">
        <v>135</v>
      </c>
      <c r="BR397">
        <v>0</v>
      </c>
      <c r="BS397">
        <v>0</v>
      </c>
      <c r="BY397">
        <v>0</v>
      </c>
      <c r="BZ397">
        <v>0</v>
      </c>
      <c r="CA397">
        <v>0</v>
      </c>
      <c r="CB397">
        <v>0</v>
      </c>
      <c r="CC397">
        <v>17.162500000000001</v>
      </c>
      <c r="CD397">
        <v>20.138383102694821</v>
      </c>
      <c r="CE397">
        <v>11.28914785142025</v>
      </c>
      <c r="CF397">
        <v>4.6249089584850687</v>
      </c>
      <c r="CG397">
        <v>7.2833211944646759E-2</v>
      </c>
      <c r="CH397">
        <v>4.1514930808448636</v>
      </c>
      <c r="CI397">
        <v>5.7538237436270938</v>
      </c>
      <c r="CJ397">
        <v>0</v>
      </c>
      <c r="CK397">
        <v>5.5353241077931532</v>
      </c>
      <c r="CL397">
        <v>0</v>
      </c>
      <c r="CM397">
        <v>0</v>
      </c>
      <c r="CN397">
        <v>0</v>
      </c>
      <c r="CO397">
        <v>187.74375000000001</v>
      </c>
      <c r="CP397">
        <v>22.65166394797874</v>
      </c>
      <c r="CQ397">
        <v>10.57514120532197</v>
      </c>
      <c r="CR397">
        <v>6.266298256710721</v>
      </c>
      <c r="CS397">
        <v>0.31403619738784028</v>
      </c>
      <c r="CT397">
        <v>5.5206009964823517</v>
      </c>
      <c r="CU397">
        <v>8.7896845212335073</v>
      </c>
      <c r="CV397">
        <v>0.25189475903547609</v>
      </c>
      <c r="CW397">
        <v>0.6125370351875894</v>
      </c>
      <c r="CX397">
        <v>0.52820222599509525</v>
      </c>
      <c r="CY397">
        <v>0</v>
      </c>
      <c r="CZ397">
        <v>0</v>
      </c>
      <c r="DA397">
        <v>2</v>
      </c>
      <c r="DB397">
        <v>16.875</v>
      </c>
      <c r="DC397">
        <v>10</v>
      </c>
      <c r="DD397">
        <v>3.75</v>
      </c>
      <c r="DE397">
        <v>0</v>
      </c>
      <c r="DF397">
        <v>3.125</v>
      </c>
      <c r="DG397">
        <v>10</v>
      </c>
      <c r="DH397">
        <v>0</v>
      </c>
      <c r="DI397">
        <v>0</v>
      </c>
      <c r="DJ397">
        <v>0</v>
      </c>
      <c r="DK397">
        <v>0</v>
      </c>
      <c r="DL397">
        <v>0</v>
      </c>
      <c r="DM397" t="s">
        <v>181</v>
      </c>
      <c r="DN397" t="s">
        <v>124</v>
      </c>
      <c r="DO397" t="s">
        <v>125</v>
      </c>
      <c r="DP397">
        <v>0</v>
      </c>
      <c r="DQ397">
        <v>0</v>
      </c>
    </row>
    <row r="398" spans="1:121" x14ac:dyDescent="0.3">
      <c r="A398" t="s">
        <v>151</v>
      </c>
      <c r="B398" s="2">
        <v>45959</v>
      </c>
      <c r="C398" t="s">
        <v>158</v>
      </c>
      <c r="D398" t="s">
        <v>159</v>
      </c>
      <c r="E398" t="str">
        <f>_xlfn.XLOOKUP(A398,[1]Sheet2!$O:$O,[1]Sheet2!$R:$R)</f>
        <v>Eco Garden</v>
      </c>
      <c r="F398" t="s">
        <v>121</v>
      </c>
      <c r="G398">
        <v>870</v>
      </c>
      <c r="H398">
        <v>20.5</v>
      </c>
      <c r="I398">
        <v>6</v>
      </c>
      <c r="J398" t="s">
        <v>128</v>
      </c>
      <c r="K398">
        <v>14.5</v>
      </c>
      <c r="L398">
        <v>0</v>
      </c>
      <c r="M398">
        <v>0</v>
      </c>
      <c r="N398">
        <v>174</v>
      </c>
      <c r="O398">
        <v>246</v>
      </c>
      <c r="P398" s="2">
        <v>45959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29</v>
      </c>
      <c r="X398">
        <v>12</v>
      </c>
      <c r="Y398" s="3">
        <v>45959</v>
      </c>
      <c r="Z398">
        <v>6</v>
      </c>
      <c r="AA398">
        <v>20.5</v>
      </c>
      <c r="AB398">
        <v>6</v>
      </c>
      <c r="AC398">
        <v>14.5</v>
      </c>
      <c r="AD398">
        <v>29.26829268292683</v>
      </c>
      <c r="AE398">
        <v>0</v>
      </c>
      <c r="AF398">
        <v>6</v>
      </c>
      <c r="AG398">
        <v>0</v>
      </c>
      <c r="AH398">
        <v>0</v>
      </c>
      <c r="AI398">
        <v>0</v>
      </c>
      <c r="AJ398">
        <v>0.51249999999999996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29.26829268292683</v>
      </c>
      <c r="AQ398">
        <v>14.5</v>
      </c>
      <c r="AR398">
        <v>0</v>
      </c>
      <c r="AS398">
        <v>0</v>
      </c>
      <c r="AT398">
        <v>0</v>
      </c>
      <c r="AU398">
        <v>41</v>
      </c>
      <c r="AV398">
        <v>12</v>
      </c>
      <c r="AW398">
        <v>29</v>
      </c>
      <c r="AX398">
        <v>0</v>
      </c>
      <c r="AY398">
        <v>0</v>
      </c>
      <c r="AZ398">
        <v>0</v>
      </c>
      <c r="BA398">
        <v>0</v>
      </c>
      <c r="BB398">
        <v>29.26829268292683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29</v>
      </c>
      <c r="BL398" t="s">
        <v>134</v>
      </c>
      <c r="BM398">
        <v>44</v>
      </c>
      <c r="BN398" t="s">
        <v>135</v>
      </c>
      <c r="BR398">
        <v>0</v>
      </c>
      <c r="BS398">
        <v>0</v>
      </c>
      <c r="BY398">
        <v>0</v>
      </c>
      <c r="BZ398">
        <v>0</v>
      </c>
      <c r="CA398">
        <v>0</v>
      </c>
      <c r="CB398">
        <v>0</v>
      </c>
      <c r="CC398">
        <v>16.606249999999999</v>
      </c>
      <c r="CD398">
        <v>15.76966503575461</v>
      </c>
      <c r="CE398">
        <v>7.6025592773805037</v>
      </c>
      <c r="CF398">
        <v>3.8012796386902519</v>
      </c>
      <c r="CG398">
        <v>0.20072763768661389</v>
      </c>
      <c r="CH398">
        <v>4.1650984819972408</v>
      </c>
      <c r="CI398">
        <v>6.6992849077907408</v>
      </c>
      <c r="CJ398">
        <v>0.90327436958976293</v>
      </c>
      <c r="CK398">
        <v>0</v>
      </c>
      <c r="CL398">
        <v>0</v>
      </c>
      <c r="CM398">
        <v>0</v>
      </c>
      <c r="CN398">
        <v>0</v>
      </c>
      <c r="CO398">
        <v>187.74375000000001</v>
      </c>
      <c r="CP398">
        <v>22.65166394797874</v>
      </c>
      <c r="CQ398">
        <v>10.57514120532197</v>
      </c>
      <c r="CR398">
        <v>6.266298256710721</v>
      </c>
      <c r="CS398">
        <v>0.31403619738784028</v>
      </c>
      <c r="CT398">
        <v>5.5206009964823517</v>
      </c>
      <c r="CU398">
        <v>8.7896845212335073</v>
      </c>
      <c r="CV398">
        <v>0.25189475903547609</v>
      </c>
      <c r="CW398">
        <v>0.6125370351875894</v>
      </c>
      <c r="CX398">
        <v>0.52820222599509525</v>
      </c>
      <c r="CY398">
        <v>0</v>
      </c>
      <c r="CZ398">
        <v>0</v>
      </c>
      <c r="DA398">
        <v>2.8250000000000002</v>
      </c>
      <c r="DB398">
        <v>13.86430678466076</v>
      </c>
      <c r="DC398">
        <v>5.3097345132743374</v>
      </c>
      <c r="DD398">
        <v>2.6548672566371678</v>
      </c>
      <c r="DE398">
        <v>0.88495575221238942</v>
      </c>
      <c r="DF398">
        <v>5.0147492625368733</v>
      </c>
      <c r="DG398">
        <v>0</v>
      </c>
      <c r="DH398">
        <v>5.3097345132743374</v>
      </c>
      <c r="DI398">
        <v>0</v>
      </c>
      <c r="DJ398">
        <v>0</v>
      </c>
      <c r="DK398">
        <v>0</v>
      </c>
      <c r="DL398">
        <v>0</v>
      </c>
      <c r="DM398" t="s">
        <v>178</v>
      </c>
      <c r="DN398" t="s">
        <v>124</v>
      </c>
      <c r="DO398" t="s">
        <v>125</v>
      </c>
      <c r="DP398">
        <v>0</v>
      </c>
      <c r="DQ398">
        <v>0</v>
      </c>
    </row>
    <row r="399" spans="1:121" x14ac:dyDescent="0.3">
      <c r="A399" t="s">
        <v>147</v>
      </c>
      <c r="B399" s="2">
        <v>45959</v>
      </c>
      <c r="C399" t="s">
        <v>158</v>
      </c>
      <c r="D399" t="s">
        <v>159</v>
      </c>
      <c r="E399" t="str">
        <f>_xlfn.XLOOKUP(A399,[1]Sheet2!$O:$O,[1]Sheet2!$R:$R)</f>
        <v>Fresh Corner</v>
      </c>
      <c r="F399" t="s">
        <v>121</v>
      </c>
      <c r="G399">
        <v>1340</v>
      </c>
      <c r="H399">
        <v>30.5</v>
      </c>
      <c r="I399">
        <v>8.1666666666666679</v>
      </c>
      <c r="J399" t="s">
        <v>127</v>
      </c>
      <c r="K399">
        <v>22.333333333333329</v>
      </c>
      <c r="L399">
        <v>0</v>
      </c>
      <c r="M399">
        <v>0</v>
      </c>
      <c r="N399">
        <v>268</v>
      </c>
      <c r="O399">
        <v>366</v>
      </c>
      <c r="P399" s="2">
        <v>45959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42</v>
      </c>
      <c r="X399">
        <v>19</v>
      </c>
      <c r="Y399" s="3">
        <v>45959</v>
      </c>
      <c r="Z399">
        <v>8.1666666666666661</v>
      </c>
      <c r="AA399">
        <v>30.5</v>
      </c>
      <c r="AB399">
        <v>8.1666666666666679</v>
      </c>
      <c r="AC399">
        <v>22.333333333333329</v>
      </c>
      <c r="AD399">
        <v>26.775956284153011</v>
      </c>
      <c r="AE399">
        <v>8.1666666666666679</v>
      </c>
      <c r="AF399">
        <v>0</v>
      </c>
      <c r="AG399">
        <v>0</v>
      </c>
      <c r="AH399">
        <v>0</v>
      </c>
      <c r="AI399">
        <v>0</v>
      </c>
      <c r="AJ399">
        <v>0.76249999999999996</v>
      </c>
      <c r="AK399">
        <v>6</v>
      </c>
      <c r="AL399">
        <v>6</v>
      </c>
      <c r="AM399">
        <v>0</v>
      </c>
      <c r="AN399">
        <v>0</v>
      </c>
      <c r="AO399">
        <v>0.5</v>
      </c>
      <c r="AP399">
        <v>28.415300546448091</v>
      </c>
      <c r="AQ399">
        <v>21.833333333333329</v>
      </c>
      <c r="AR399">
        <v>0.5</v>
      </c>
      <c r="AS399">
        <v>0</v>
      </c>
      <c r="AT399">
        <v>0</v>
      </c>
      <c r="AU399">
        <v>61</v>
      </c>
      <c r="AV399">
        <v>16.333333333333339</v>
      </c>
      <c r="AW399">
        <v>44.166666666666657</v>
      </c>
      <c r="AX399">
        <v>0</v>
      </c>
      <c r="AY399">
        <v>0</v>
      </c>
      <c r="AZ399">
        <v>1.639344262295082</v>
      </c>
      <c r="BA399">
        <v>26.775956284153011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29</v>
      </c>
      <c r="BL399" t="s">
        <v>134</v>
      </c>
      <c r="BM399">
        <v>44</v>
      </c>
      <c r="BN399" t="s">
        <v>135</v>
      </c>
      <c r="BR399">
        <v>0</v>
      </c>
      <c r="BS399">
        <v>0</v>
      </c>
      <c r="BY399">
        <v>0</v>
      </c>
      <c r="BZ399">
        <v>0</v>
      </c>
      <c r="CA399">
        <v>0</v>
      </c>
      <c r="CB399">
        <v>0</v>
      </c>
      <c r="CC399">
        <v>30.25</v>
      </c>
      <c r="CD399">
        <v>23.464187327823691</v>
      </c>
      <c r="CE399">
        <v>11.5633608815427</v>
      </c>
      <c r="CF399">
        <v>5.0826446280991737</v>
      </c>
      <c r="CG399">
        <v>0.72314049586776863</v>
      </c>
      <c r="CH399">
        <v>6.0950413223140494</v>
      </c>
      <c r="CI399">
        <v>4.1528925619834709</v>
      </c>
      <c r="CJ399">
        <v>3.6501377410468319</v>
      </c>
      <c r="CK399">
        <v>0</v>
      </c>
      <c r="CL399">
        <v>3.7603305785123968</v>
      </c>
      <c r="CM399">
        <v>0</v>
      </c>
      <c r="CN399">
        <v>0</v>
      </c>
      <c r="CO399">
        <v>180.63749999999999</v>
      </c>
      <c r="CP399">
        <v>22.80811016538647</v>
      </c>
      <c r="CQ399">
        <v>9.5356722718150984</v>
      </c>
      <c r="CR399">
        <v>7.4804511798491458</v>
      </c>
      <c r="CS399">
        <v>0.54206167969921348</v>
      </c>
      <c r="CT399">
        <v>5.2499250340230201</v>
      </c>
      <c r="CU399">
        <v>6.6558254330726818</v>
      </c>
      <c r="CV399">
        <v>0.86614536479597726</v>
      </c>
      <c r="CW399">
        <v>0.65047401563905616</v>
      </c>
      <c r="CX399">
        <v>1.314787903951284</v>
      </c>
      <c r="CY399">
        <v>0</v>
      </c>
      <c r="CZ399">
        <v>0</v>
      </c>
      <c r="DA399">
        <v>3.8125</v>
      </c>
      <c r="DB399">
        <v>32.786885245901637</v>
      </c>
      <c r="DC399">
        <v>26.612021857923501</v>
      </c>
      <c r="DD399">
        <v>1.967213114754099</v>
      </c>
      <c r="DE399">
        <v>0</v>
      </c>
      <c r="DF399">
        <v>4.2076502732240444</v>
      </c>
      <c r="DG399">
        <v>26.612021857923501</v>
      </c>
      <c r="DH399">
        <v>0</v>
      </c>
      <c r="DI399">
        <v>0</v>
      </c>
      <c r="DJ399">
        <v>0</v>
      </c>
      <c r="DK399">
        <v>0</v>
      </c>
      <c r="DL399">
        <v>0</v>
      </c>
      <c r="DM399" t="s">
        <v>174</v>
      </c>
      <c r="DN399" t="s">
        <v>124</v>
      </c>
      <c r="DO399" t="s">
        <v>125</v>
      </c>
      <c r="DP399">
        <v>0</v>
      </c>
      <c r="DQ399">
        <v>0</v>
      </c>
    </row>
    <row r="400" spans="1:121" x14ac:dyDescent="0.3">
      <c r="A400" t="s">
        <v>152</v>
      </c>
      <c r="B400" s="2">
        <v>45959</v>
      </c>
      <c r="C400" t="s">
        <v>161</v>
      </c>
      <c r="D400" t="s">
        <v>165</v>
      </c>
      <c r="E400" t="str">
        <f>_xlfn.XLOOKUP(A400,[1]Sheet2!$O:$O,[1]Sheet2!$R:$R)</f>
        <v>Blue Foods</v>
      </c>
      <c r="F400" t="s">
        <v>121</v>
      </c>
      <c r="G400">
        <v>750</v>
      </c>
      <c r="H400">
        <v>12.5</v>
      </c>
      <c r="I400">
        <v>0</v>
      </c>
      <c r="K400">
        <v>12.5</v>
      </c>
      <c r="L400">
        <v>0</v>
      </c>
      <c r="M400">
        <v>0</v>
      </c>
      <c r="N400">
        <v>150</v>
      </c>
      <c r="O400">
        <v>150</v>
      </c>
      <c r="P400" s="2">
        <v>45959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25</v>
      </c>
      <c r="X400">
        <v>11</v>
      </c>
      <c r="Z400">
        <v>0</v>
      </c>
      <c r="AA400">
        <v>12.5</v>
      </c>
      <c r="AB400">
        <v>0</v>
      </c>
      <c r="AC400">
        <v>12.5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0.3125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12.5</v>
      </c>
      <c r="AR400">
        <v>0</v>
      </c>
      <c r="AS400">
        <v>0</v>
      </c>
      <c r="AT400">
        <v>0</v>
      </c>
      <c r="AU400">
        <v>25</v>
      </c>
      <c r="AV400">
        <v>0</v>
      </c>
      <c r="AW400">
        <v>25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29</v>
      </c>
      <c r="BL400" t="s">
        <v>134</v>
      </c>
      <c r="BM400">
        <v>44</v>
      </c>
      <c r="BN400" t="s">
        <v>135</v>
      </c>
      <c r="BR400">
        <v>0</v>
      </c>
      <c r="BS400">
        <v>0</v>
      </c>
      <c r="BY400">
        <v>0</v>
      </c>
      <c r="BZ400">
        <v>0</v>
      </c>
      <c r="CA400">
        <v>0</v>
      </c>
      <c r="CB400">
        <v>0</v>
      </c>
      <c r="CC400">
        <v>26.6</v>
      </c>
      <c r="CD400">
        <v>13.8001253132832</v>
      </c>
      <c r="CE400">
        <v>2.6942355889724312</v>
      </c>
      <c r="CF400">
        <v>6.6494360902255636</v>
      </c>
      <c r="CG400">
        <v>4.6992481203007523E-2</v>
      </c>
      <c r="CH400">
        <v>4.4094611528822059</v>
      </c>
      <c r="CI400">
        <v>2.6785714285714279</v>
      </c>
      <c r="CJ400">
        <v>1.5664160401002509E-2</v>
      </c>
      <c r="CK400">
        <v>0</v>
      </c>
      <c r="CL400">
        <v>0</v>
      </c>
      <c r="CM400">
        <v>0</v>
      </c>
      <c r="CN400">
        <v>0</v>
      </c>
      <c r="CO400">
        <v>168.47916666666671</v>
      </c>
      <c r="CP400">
        <v>20.770372202299988</v>
      </c>
      <c r="CQ400">
        <v>6.8146407815011756</v>
      </c>
      <c r="CR400">
        <v>9.3322616545072368</v>
      </c>
      <c r="CS400">
        <v>0.2052677136144429</v>
      </c>
      <c r="CT400">
        <v>4.5171262520093984</v>
      </c>
      <c r="CU400">
        <v>5.1119080004946218</v>
      </c>
      <c r="CV400">
        <v>0.40064300729565971</v>
      </c>
      <c r="CW400">
        <v>0.90886608136515401</v>
      </c>
      <c r="CX400">
        <v>2.9677259799678501E-2</v>
      </c>
      <c r="CY400">
        <v>0</v>
      </c>
      <c r="CZ400">
        <v>0</v>
      </c>
      <c r="DA400">
        <v>1.5625</v>
      </c>
      <c r="DB400">
        <v>13.73333333333334</v>
      </c>
      <c r="DC400">
        <v>7.1999999999999993</v>
      </c>
      <c r="DD400">
        <v>3.6</v>
      </c>
      <c r="DE400">
        <v>0</v>
      </c>
      <c r="DF400">
        <v>2.9333333333333331</v>
      </c>
      <c r="DG400">
        <v>7.1999999999999993</v>
      </c>
      <c r="DH400">
        <v>0</v>
      </c>
      <c r="DI400">
        <v>0</v>
      </c>
      <c r="DJ400">
        <v>0</v>
      </c>
      <c r="DK400">
        <v>0</v>
      </c>
      <c r="DL400">
        <v>0</v>
      </c>
      <c r="DM400" t="s">
        <v>179</v>
      </c>
      <c r="DN400" t="s">
        <v>124</v>
      </c>
      <c r="DO400" t="s">
        <v>125</v>
      </c>
      <c r="DP400">
        <v>0</v>
      </c>
      <c r="DQ400">
        <v>0</v>
      </c>
    </row>
    <row r="401" spans="1:121" x14ac:dyDescent="0.3">
      <c r="A401" t="s">
        <v>144</v>
      </c>
      <c r="B401" s="2">
        <v>45959</v>
      </c>
      <c r="C401" t="s">
        <v>163</v>
      </c>
      <c r="D401" t="s">
        <v>164</v>
      </c>
      <c r="E401" t="str">
        <f>_xlfn.XLOOKUP(A401,[1]Sheet2!$O:$O,[1]Sheet2!$R:$R)</f>
        <v>Smart Shop</v>
      </c>
      <c r="F401" t="s">
        <v>121</v>
      </c>
      <c r="G401">
        <v>870</v>
      </c>
      <c r="H401">
        <v>14.5</v>
      </c>
      <c r="I401">
        <v>0</v>
      </c>
      <c r="K401">
        <v>14.5</v>
      </c>
      <c r="L401">
        <v>0</v>
      </c>
      <c r="M401">
        <v>0</v>
      </c>
      <c r="N401">
        <v>174</v>
      </c>
      <c r="O401">
        <v>174</v>
      </c>
      <c r="P401" s="2">
        <v>45959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26</v>
      </c>
      <c r="X401">
        <v>12</v>
      </c>
      <c r="Z401">
        <v>0</v>
      </c>
      <c r="AA401">
        <v>14.5</v>
      </c>
      <c r="AB401">
        <v>0</v>
      </c>
      <c r="AC401">
        <v>14.5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0.36249999999999999</v>
      </c>
      <c r="AK401">
        <v>18</v>
      </c>
      <c r="AL401">
        <v>6</v>
      </c>
      <c r="AM401">
        <v>12</v>
      </c>
      <c r="AN401">
        <v>0</v>
      </c>
      <c r="AO401">
        <v>1.5</v>
      </c>
      <c r="AP401">
        <v>10.3448275862069</v>
      </c>
      <c r="AQ401">
        <v>13</v>
      </c>
      <c r="AR401">
        <v>0.5</v>
      </c>
      <c r="AS401">
        <v>1</v>
      </c>
      <c r="AT401">
        <v>0</v>
      </c>
      <c r="AU401">
        <v>29</v>
      </c>
      <c r="AV401">
        <v>0</v>
      </c>
      <c r="AW401">
        <v>27.5</v>
      </c>
      <c r="AX401">
        <v>6.8965517241379306</v>
      </c>
      <c r="AY401">
        <v>0</v>
      </c>
      <c r="AZ401">
        <v>3.4482758620689649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29</v>
      </c>
      <c r="BL401" t="s">
        <v>134</v>
      </c>
      <c r="BM401">
        <v>44</v>
      </c>
      <c r="BN401" t="s">
        <v>135</v>
      </c>
      <c r="BR401">
        <v>0</v>
      </c>
      <c r="BS401">
        <v>0</v>
      </c>
      <c r="BY401">
        <v>0</v>
      </c>
      <c r="BZ401">
        <v>0</v>
      </c>
      <c r="CA401">
        <v>0</v>
      </c>
      <c r="CB401">
        <v>0</v>
      </c>
      <c r="CC401">
        <v>35.625</v>
      </c>
      <c r="CD401">
        <v>24.842105263157901</v>
      </c>
      <c r="CE401">
        <v>9.1695906432748551</v>
      </c>
      <c r="CF401">
        <v>8.0292397660818722</v>
      </c>
      <c r="CG401">
        <v>1.3216374269005851</v>
      </c>
      <c r="CH401">
        <v>6.3216374269005851</v>
      </c>
      <c r="CI401">
        <v>8.2105263157894743</v>
      </c>
      <c r="CJ401">
        <v>0.92397660818713467</v>
      </c>
      <c r="CK401">
        <v>0</v>
      </c>
      <c r="CL401">
        <v>0</v>
      </c>
      <c r="CM401">
        <v>0</v>
      </c>
      <c r="CN401">
        <v>0</v>
      </c>
      <c r="CO401">
        <v>180.63749999999999</v>
      </c>
      <c r="CP401">
        <v>22.80811016538647</v>
      </c>
      <c r="CQ401">
        <v>9.5356722718150984</v>
      </c>
      <c r="CR401">
        <v>7.4804511798491458</v>
      </c>
      <c r="CS401">
        <v>0.54206167969921348</v>
      </c>
      <c r="CT401">
        <v>5.2499250340230201</v>
      </c>
      <c r="CU401">
        <v>6.6558254330726818</v>
      </c>
      <c r="CV401">
        <v>0.86614536479597726</v>
      </c>
      <c r="CW401">
        <v>0.65047401563905616</v>
      </c>
      <c r="CX401">
        <v>1.314787903951284</v>
      </c>
      <c r="CY401">
        <v>0</v>
      </c>
      <c r="CZ401">
        <v>0</v>
      </c>
      <c r="DA401">
        <v>1.5874999999999999</v>
      </c>
      <c r="DB401">
        <v>9.9737532808399028</v>
      </c>
      <c r="DC401">
        <v>0</v>
      </c>
      <c r="DD401">
        <v>6.2992125984251963</v>
      </c>
      <c r="DE401">
        <v>0</v>
      </c>
      <c r="DF401">
        <v>3.674540682414698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 t="s">
        <v>171</v>
      </c>
      <c r="DN401" t="s">
        <v>124</v>
      </c>
      <c r="DO401" t="s">
        <v>125</v>
      </c>
      <c r="DP401">
        <v>0</v>
      </c>
      <c r="DQ401">
        <v>0</v>
      </c>
    </row>
    <row r="402" spans="1:121" x14ac:dyDescent="0.3">
      <c r="A402" t="s">
        <v>141</v>
      </c>
      <c r="B402" s="2">
        <v>45959</v>
      </c>
      <c r="C402" t="s">
        <v>158</v>
      </c>
      <c r="D402" t="s">
        <v>160</v>
      </c>
      <c r="E402" t="str">
        <f>_xlfn.XLOOKUP(A402,[1]Sheet2!$O:$O,[1]Sheet2!$R:$R)</f>
        <v>Sweet Point</v>
      </c>
      <c r="F402" t="s">
        <v>121</v>
      </c>
      <c r="G402">
        <v>1230</v>
      </c>
      <c r="H402">
        <v>20.5</v>
      </c>
      <c r="I402">
        <v>0</v>
      </c>
      <c r="K402">
        <v>20.5</v>
      </c>
      <c r="L402">
        <v>0</v>
      </c>
      <c r="M402">
        <v>0</v>
      </c>
      <c r="N402">
        <v>246</v>
      </c>
      <c r="O402">
        <v>246</v>
      </c>
      <c r="P402" s="2">
        <v>45959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41</v>
      </c>
      <c r="X402">
        <v>18</v>
      </c>
      <c r="Z402">
        <v>0</v>
      </c>
      <c r="AA402">
        <v>20.5</v>
      </c>
      <c r="AB402">
        <v>0</v>
      </c>
      <c r="AC402">
        <v>20.5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0.51249999999999996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20.5</v>
      </c>
      <c r="AR402">
        <v>0</v>
      </c>
      <c r="AS402">
        <v>0</v>
      </c>
      <c r="AT402">
        <v>0</v>
      </c>
      <c r="AU402">
        <v>41</v>
      </c>
      <c r="AV402">
        <v>0</v>
      </c>
      <c r="AW402">
        <v>41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29</v>
      </c>
      <c r="BL402" t="s">
        <v>134</v>
      </c>
      <c r="BM402">
        <v>44</v>
      </c>
      <c r="BN402" t="s">
        <v>135</v>
      </c>
      <c r="BR402">
        <v>0</v>
      </c>
      <c r="BS402">
        <v>0</v>
      </c>
      <c r="BY402">
        <v>0</v>
      </c>
      <c r="BZ402">
        <v>0</v>
      </c>
      <c r="CA402">
        <v>0</v>
      </c>
      <c r="CB402">
        <v>0</v>
      </c>
      <c r="CC402">
        <v>27.875</v>
      </c>
      <c r="CD402">
        <v>17.279521674140518</v>
      </c>
      <c r="CE402">
        <v>4.5889387144992533</v>
      </c>
      <c r="CF402">
        <v>9.1704035874439462</v>
      </c>
      <c r="CG402">
        <v>0.35874439461883412</v>
      </c>
      <c r="CH402">
        <v>3.1614349775784758</v>
      </c>
      <c r="CI402">
        <v>2.9147982062780269</v>
      </c>
      <c r="CJ402">
        <v>8.9686098654708515E-2</v>
      </c>
      <c r="CK402">
        <v>0</v>
      </c>
      <c r="CL402">
        <v>1.584454409566517</v>
      </c>
      <c r="CM402">
        <v>0</v>
      </c>
      <c r="CN402">
        <v>0</v>
      </c>
      <c r="CO402">
        <v>176.66874999999999</v>
      </c>
      <c r="CP402">
        <v>18.44317873609981</v>
      </c>
      <c r="CQ402">
        <v>4.9704602540064382</v>
      </c>
      <c r="CR402">
        <v>10.03879671230292</v>
      </c>
      <c r="CS402">
        <v>0.37971250339029022</v>
      </c>
      <c r="CT402">
        <v>3.0542092664001599</v>
      </c>
      <c r="CU402">
        <v>4.4551361422624733</v>
      </c>
      <c r="CV402">
        <v>0.18042240067923729</v>
      </c>
      <c r="CW402">
        <v>7.0753882619308739E-3</v>
      </c>
      <c r="CX402">
        <v>0.26414782844541929</v>
      </c>
      <c r="CY402">
        <v>0</v>
      </c>
      <c r="CZ402">
        <v>0</v>
      </c>
      <c r="DA402">
        <v>3.3624999999999998</v>
      </c>
      <c r="DB402">
        <v>1.9826517967781789</v>
      </c>
      <c r="DC402">
        <v>0</v>
      </c>
      <c r="DD402">
        <v>0.74349442379182151</v>
      </c>
      <c r="DE402">
        <v>0</v>
      </c>
      <c r="DF402">
        <v>1.239157372986369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 t="s">
        <v>168</v>
      </c>
      <c r="DN402" t="s">
        <v>124</v>
      </c>
      <c r="DO402" t="s">
        <v>125</v>
      </c>
      <c r="DP402">
        <v>0</v>
      </c>
      <c r="DQ402">
        <v>0</v>
      </c>
    </row>
    <row r="403" spans="1:121" x14ac:dyDescent="0.3">
      <c r="A403" t="s">
        <v>140</v>
      </c>
      <c r="B403" s="2">
        <v>45959</v>
      </c>
      <c r="C403" t="s">
        <v>158</v>
      </c>
      <c r="D403" t="s">
        <v>159</v>
      </c>
      <c r="E403" t="str">
        <f>_xlfn.XLOOKUP(A403,[1]Sheet2!$O:$O,[1]Sheet2!$R:$R)</f>
        <v>Magic Kitchen</v>
      </c>
      <c r="F403" t="s">
        <v>121</v>
      </c>
      <c r="G403">
        <v>2215</v>
      </c>
      <c r="H403">
        <v>40.5</v>
      </c>
      <c r="I403">
        <v>3.583333333333333</v>
      </c>
      <c r="J403" t="s">
        <v>129</v>
      </c>
      <c r="K403">
        <v>36.916666666666657</v>
      </c>
      <c r="L403">
        <v>0</v>
      </c>
      <c r="M403">
        <v>0</v>
      </c>
      <c r="N403">
        <v>443</v>
      </c>
      <c r="O403">
        <v>486</v>
      </c>
      <c r="P403" s="2">
        <v>45959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67</v>
      </c>
      <c r="X403">
        <v>30</v>
      </c>
      <c r="Y403" s="3">
        <v>45959</v>
      </c>
      <c r="Z403">
        <v>3.583333333333333</v>
      </c>
      <c r="AA403">
        <v>40.5</v>
      </c>
      <c r="AB403">
        <v>3.583333333333333</v>
      </c>
      <c r="AC403">
        <v>36.916666666666657</v>
      </c>
      <c r="AD403">
        <v>8.8477366255144041</v>
      </c>
      <c r="AE403">
        <v>0</v>
      </c>
      <c r="AF403">
        <v>0</v>
      </c>
      <c r="AG403">
        <v>0</v>
      </c>
      <c r="AH403">
        <v>3.583333333333333</v>
      </c>
      <c r="AI403">
        <v>0</v>
      </c>
      <c r="AJ403">
        <v>1.0125</v>
      </c>
      <c r="AK403">
        <v>37</v>
      </c>
      <c r="AL403">
        <v>0</v>
      </c>
      <c r="AM403">
        <v>33</v>
      </c>
      <c r="AN403">
        <v>4</v>
      </c>
      <c r="AO403">
        <v>3.083333333333333</v>
      </c>
      <c r="AP403">
        <v>16.460905349794238</v>
      </c>
      <c r="AQ403">
        <v>33.833333333333329</v>
      </c>
      <c r="AR403">
        <v>0</v>
      </c>
      <c r="AS403">
        <v>2.75</v>
      </c>
      <c r="AT403">
        <v>0.33333333333333331</v>
      </c>
      <c r="AU403">
        <v>81</v>
      </c>
      <c r="AV403">
        <v>7.166666666666667</v>
      </c>
      <c r="AW403">
        <v>70.75</v>
      </c>
      <c r="AX403">
        <v>6.7901234567901234</v>
      </c>
      <c r="AY403">
        <v>0.82304526748971185</v>
      </c>
      <c r="AZ403">
        <v>0</v>
      </c>
      <c r="BA403">
        <v>0</v>
      </c>
      <c r="BB403">
        <v>0</v>
      </c>
      <c r="BC403">
        <v>0</v>
      </c>
      <c r="BD403">
        <v>8.8477366255144041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29</v>
      </c>
      <c r="BL403" t="s">
        <v>134</v>
      </c>
      <c r="BM403">
        <v>44</v>
      </c>
      <c r="BN403" t="s">
        <v>135</v>
      </c>
      <c r="BR403">
        <v>0</v>
      </c>
      <c r="BS403">
        <v>0</v>
      </c>
      <c r="BY403">
        <v>0</v>
      </c>
      <c r="BZ403">
        <v>0</v>
      </c>
      <c r="CA403">
        <v>0</v>
      </c>
      <c r="CB403">
        <v>0</v>
      </c>
      <c r="CC403">
        <v>27.875</v>
      </c>
      <c r="CD403">
        <v>17.279521674140518</v>
      </c>
      <c r="CE403">
        <v>4.5889387144992533</v>
      </c>
      <c r="CF403">
        <v>9.1704035874439462</v>
      </c>
      <c r="CG403">
        <v>0.35874439461883412</v>
      </c>
      <c r="CH403">
        <v>3.1614349775784758</v>
      </c>
      <c r="CI403">
        <v>2.9147982062780269</v>
      </c>
      <c r="CJ403">
        <v>8.9686098654708515E-2</v>
      </c>
      <c r="CK403">
        <v>0</v>
      </c>
      <c r="CL403">
        <v>1.584454409566517</v>
      </c>
      <c r="CM403">
        <v>0</v>
      </c>
      <c r="CN403">
        <v>0</v>
      </c>
      <c r="CO403">
        <v>176.66874999999999</v>
      </c>
      <c r="CP403">
        <v>18.44317873609981</v>
      </c>
      <c r="CQ403">
        <v>4.9704602540064382</v>
      </c>
      <c r="CR403">
        <v>10.03879671230292</v>
      </c>
      <c r="CS403">
        <v>0.37971250339029022</v>
      </c>
      <c r="CT403">
        <v>3.0542092664001599</v>
      </c>
      <c r="CU403">
        <v>4.4551361422624733</v>
      </c>
      <c r="CV403">
        <v>0.18042240067923729</v>
      </c>
      <c r="CW403">
        <v>7.0753882619308739E-3</v>
      </c>
      <c r="CX403">
        <v>0.26414782844541929</v>
      </c>
      <c r="CY403">
        <v>0</v>
      </c>
      <c r="CZ403">
        <v>0</v>
      </c>
      <c r="DA403">
        <v>5.3624999999999998</v>
      </c>
      <c r="DB403">
        <v>15.11266511266513</v>
      </c>
      <c r="DC403">
        <v>8.2362082362082365</v>
      </c>
      <c r="DD403">
        <v>6.0606060606060614</v>
      </c>
      <c r="DE403">
        <v>0.38850038850038848</v>
      </c>
      <c r="DF403">
        <v>0.42735042735042728</v>
      </c>
      <c r="DG403">
        <v>0</v>
      </c>
      <c r="DH403">
        <v>0</v>
      </c>
      <c r="DI403">
        <v>0</v>
      </c>
      <c r="DJ403">
        <v>8.2362082362082365</v>
      </c>
      <c r="DK403">
        <v>0</v>
      </c>
      <c r="DL403">
        <v>0</v>
      </c>
      <c r="DM403" t="s">
        <v>167</v>
      </c>
      <c r="DN403" t="s">
        <v>124</v>
      </c>
      <c r="DO403" t="s">
        <v>125</v>
      </c>
      <c r="DP403">
        <v>0</v>
      </c>
      <c r="DQ403">
        <v>0</v>
      </c>
    </row>
    <row r="404" spans="1:121" x14ac:dyDescent="0.3">
      <c r="A404" t="s">
        <v>153</v>
      </c>
      <c r="B404" s="2">
        <v>45959</v>
      </c>
      <c r="C404" t="s">
        <v>161</v>
      </c>
      <c r="D404" t="s">
        <v>165</v>
      </c>
      <c r="E404" t="str">
        <f>_xlfn.XLOOKUP(A404,[1]Sheet2!$O:$O,[1]Sheet2!$R:$R)</f>
        <v>Urban Store</v>
      </c>
      <c r="F404" t="s">
        <v>121</v>
      </c>
      <c r="G404">
        <v>960</v>
      </c>
      <c r="H404">
        <v>16</v>
      </c>
      <c r="I404">
        <v>0</v>
      </c>
      <c r="K404">
        <v>16</v>
      </c>
      <c r="L404">
        <v>0</v>
      </c>
      <c r="M404">
        <v>0</v>
      </c>
      <c r="N404">
        <v>192</v>
      </c>
      <c r="O404">
        <v>192</v>
      </c>
      <c r="P404" s="2">
        <v>45959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28</v>
      </c>
      <c r="X404">
        <v>13</v>
      </c>
      <c r="Z404">
        <v>0</v>
      </c>
      <c r="AA404">
        <v>16</v>
      </c>
      <c r="AB404">
        <v>0</v>
      </c>
      <c r="AC404">
        <v>16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0.4</v>
      </c>
      <c r="AK404">
        <v>20</v>
      </c>
      <c r="AL404">
        <v>8</v>
      </c>
      <c r="AM404">
        <v>12</v>
      </c>
      <c r="AN404">
        <v>0</v>
      </c>
      <c r="AO404">
        <v>1.666666666666667</v>
      </c>
      <c r="AP404">
        <v>10.41666666666667</v>
      </c>
      <c r="AQ404">
        <v>14.33333333333333</v>
      </c>
      <c r="AR404">
        <v>0.66666666666666663</v>
      </c>
      <c r="AS404">
        <v>1</v>
      </c>
      <c r="AT404">
        <v>0</v>
      </c>
      <c r="AU404">
        <v>32</v>
      </c>
      <c r="AV404">
        <v>0</v>
      </c>
      <c r="AW404">
        <v>30.333333333333329</v>
      </c>
      <c r="AX404">
        <v>6.25</v>
      </c>
      <c r="AY404">
        <v>0</v>
      </c>
      <c r="AZ404">
        <v>4.1666666666666661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29</v>
      </c>
      <c r="BL404" t="s">
        <v>134</v>
      </c>
      <c r="BM404">
        <v>44</v>
      </c>
      <c r="BN404" t="s">
        <v>135</v>
      </c>
      <c r="BR404">
        <v>0</v>
      </c>
      <c r="BS404">
        <v>0</v>
      </c>
      <c r="BY404">
        <v>0</v>
      </c>
      <c r="BZ404">
        <v>0</v>
      </c>
      <c r="CA404">
        <v>0</v>
      </c>
      <c r="CB404">
        <v>0</v>
      </c>
      <c r="CC404">
        <v>26.6</v>
      </c>
      <c r="CD404">
        <v>13.8001253132832</v>
      </c>
      <c r="CE404">
        <v>2.6942355889724312</v>
      </c>
      <c r="CF404">
        <v>6.6494360902255636</v>
      </c>
      <c r="CG404">
        <v>4.6992481203007523E-2</v>
      </c>
      <c r="CH404">
        <v>4.4094611528822059</v>
      </c>
      <c r="CI404">
        <v>2.6785714285714279</v>
      </c>
      <c r="CJ404">
        <v>1.5664160401002509E-2</v>
      </c>
      <c r="CK404">
        <v>0</v>
      </c>
      <c r="CL404">
        <v>0</v>
      </c>
      <c r="CM404">
        <v>0</v>
      </c>
      <c r="CN404">
        <v>0</v>
      </c>
      <c r="CO404">
        <v>168.47916666666671</v>
      </c>
      <c r="CP404">
        <v>20.770372202299988</v>
      </c>
      <c r="CQ404">
        <v>6.8146407815011756</v>
      </c>
      <c r="CR404">
        <v>9.3322616545072368</v>
      </c>
      <c r="CS404">
        <v>0.2052677136144429</v>
      </c>
      <c r="CT404">
        <v>4.5171262520093984</v>
      </c>
      <c r="CU404">
        <v>5.1119080004946218</v>
      </c>
      <c r="CV404">
        <v>0.40064300729565971</v>
      </c>
      <c r="CW404">
        <v>0.90886608136515401</v>
      </c>
      <c r="CX404">
        <v>2.9677259799678501E-2</v>
      </c>
      <c r="CY404">
        <v>0</v>
      </c>
      <c r="CZ404">
        <v>0</v>
      </c>
      <c r="DA404">
        <v>2</v>
      </c>
      <c r="DB404">
        <v>9.2708333333333179</v>
      </c>
      <c r="DC404">
        <v>0</v>
      </c>
      <c r="DD404">
        <v>5</v>
      </c>
      <c r="DE404">
        <v>0</v>
      </c>
      <c r="DF404">
        <v>4.270833333333333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 t="s">
        <v>180</v>
      </c>
      <c r="DN404" t="s">
        <v>124</v>
      </c>
      <c r="DO404" t="s">
        <v>125</v>
      </c>
      <c r="DP404">
        <v>0</v>
      </c>
      <c r="DQ404">
        <v>0</v>
      </c>
    </row>
    <row r="405" spans="1:121" x14ac:dyDescent="0.3">
      <c r="A405" t="s">
        <v>142</v>
      </c>
      <c r="B405" s="2">
        <v>45959</v>
      </c>
      <c r="C405" t="s">
        <v>158</v>
      </c>
      <c r="D405" t="s">
        <v>160</v>
      </c>
      <c r="E405" t="str">
        <f>_xlfn.XLOOKUP(A405,[1]Sheet2!$O:$O,[1]Sheet2!$R:$R)</f>
        <v>Lucky Spot</v>
      </c>
      <c r="F405" t="s">
        <v>121</v>
      </c>
      <c r="G405">
        <v>480</v>
      </c>
      <c r="H405">
        <v>8</v>
      </c>
      <c r="I405">
        <v>0</v>
      </c>
      <c r="K405">
        <v>8</v>
      </c>
      <c r="L405">
        <v>0</v>
      </c>
      <c r="M405">
        <v>0</v>
      </c>
      <c r="N405">
        <v>96</v>
      </c>
      <c r="O405">
        <v>96</v>
      </c>
      <c r="P405" s="2">
        <v>45959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13</v>
      </c>
      <c r="X405">
        <v>5</v>
      </c>
      <c r="Z405">
        <v>0</v>
      </c>
      <c r="AA405">
        <v>8</v>
      </c>
      <c r="AB405">
        <v>0</v>
      </c>
      <c r="AC405">
        <v>8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0.2</v>
      </c>
      <c r="AK405">
        <v>15</v>
      </c>
      <c r="AL405">
        <v>6</v>
      </c>
      <c r="AM405">
        <v>9</v>
      </c>
      <c r="AN405">
        <v>0</v>
      </c>
      <c r="AO405">
        <v>1.25</v>
      </c>
      <c r="AP405">
        <v>15.625</v>
      </c>
      <c r="AQ405">
        <v>6.75</v>
      </c>
      <c r="AR405">
        <v>0.5</v>
      </c>
      <c r="AS405">
        <v>0.75</v>
      </c>
      <c r="AT405">
        <v>0</v>
      </c>
      <c r="AU405">
        <v>16</v>
      </c>
      <c r="AV405">
        <v>0</v>
      </c>
      <c r="AW405">
        <v>14.75</v>
      </c>
      <c r="AX405">
        <v>9.375</v>
      </c>
      <c r="AY405">
        <v>0</v>
      </c>
      <c r="AZ405">
        <v>6.25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29</v>
      </c>
      <c r="BL405" t="s">
        <v>134</v>
      </c>
      <c r="BM405">
        <v>44</v>
      </c>
      <c r="BN405" t="s">
        <v>135</v>
      </c>
      <c r="BR405">
        <v>0</v>
      </c>
      <c r="BS405">
        <v>0</v>
      </c>
      <c r="BY405">
        <v>0</v>
      </c>
      <c r="BZ405">
        <v>0</v>
      </c>
      <c r="CA405">
        <v>0</v>
      </c>
      <c r="CB405">
        <v>0</v>
      </c>
      <c r="CC405">
        <v>35.625</v>
      </c>
      <c r="CD405">
        <v>24.842105263157901</v>
      </c>
      <c r="CE405">
        <v>9.1695906432748551</v>
      </c>
      <c r="CF405">
        <v>8.0292397660818722</v>
      </c>
      <c r="CG405">
        <v>1.3216374269005851</v>
      </c>
      <c r="CH405">
        <v>6.3216374269005851</v>
      </c>
      <c r="CI405">
        <v>8.2105263157894743</v>
      </c>
      <c r="CJ405">
        <v>0.92397660818713467</v>
      </c>
      <c r="CK405">
        <v>0</v>
      </c>
      <c r="CL405">
        <v>0</v>
      </c>
      <c r="CM405">
        <v>0</v>
      </c>
      <c r="CN405">
        <v>0</v>
      </c>
      <c r="CO405">
        <v>180.63749999999999</v>
      </c>
      <c r="CP405">
        <v>22.80811016538647</v>
      </c>
      <c r="CQ405">
        <v>9.5356722718150984</v>
      </c>
      <c r="CR405">
        <v>7.4804511798491458</v>
      </c>
      <c r="CS405">
        <v>0.54206167969921348</v>
      </c>
      <c r="CT405">
        <v>5.2499250340230201</v>
      </c>
      <c r="CU405">
        <v>6.6558254330726818</v>
      </c>
      <c r="CV405">
        <v>0.86614536479597726</v>
      </c>
      <c r="CW405">
        <v>0.65047401563905616</v>
      </c>
      <c r="CX405">
        <v>1.314787903951284</v>
      </c>
      <c r="CY405">
        <v>0</v>
      </c>
      <c r="CZ405">
        <v>0</v>
      </c>
      <c r="DA405">
        <v>1.3</v>
      </c>
      <c r="DB405">
        <v>22.11538461538461</v>
      </c>
      <c r="DC405">
        <v>0</v>
      </c>
      <c r="DD405">
        <v>11.05769230769231</v>
      </c>
      <c r="DE405">
        <v>0</v>
      </c>
      <c r="DF405">
        <v>11.05769230769231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 t="s">
        <v>169</v>
      </c>
      <c r="DN405" t="s">
        <v>124</v>
      </c>
      <c r="DO405" t="s">
        <v>125</v>
      </c>
      <c r="DP405">
        <v>0</v>
      </c>
      <c r="DQ405">
        <v>0</v>
      </c>
    </row>
    <row r="406" spans="1:121" x14ac:dyDescent="0.3">
      <c r="A406" t="s">
        <v>157</v>
      </c>
      <c r="B406" s="2">
        <v>45959</v>
      </c>
      <c r="C406" t="s">
        <v>163</v>
      </c>
      <c r="D406" t="s">
        <v>166</v>
      </c>
      <c r="E406" t="str">
        <f>_xlfn.XLOOKUP(A406,[1]Sheet2!$O:$O,[1]Sheet2!$R:$R)</f>
        <v>Happy Bakery</v>
      </c>
      <c r="F406" t="s">
        <v>121</v>
      </c>
      <c r="G406">
        <v>480</v>
      </c>
      <c r="H406">
        <v>8</v>
      </c>
      <c r="I406">
        <v>0</v>
      </c>
      <c r="K406">
        <v>8</v>
      </c>
      <c r="L406">
        <v>0</v>
      </c>
      <c r="M406">
        <v>0</v>
      </c>
      <c r="N406">
        <v>96</v>
      </c>
      <c r="O406">
        <v>96</v>
      </c>
      <c r="P406" s="2">
        <v>45959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16</v>
      </c>
      <c r="X406">
        <v>7</v>
      </c>
      <c r="Z406">
        <v>0</v>
      </c>
      <c r="AA406">
        <v>8</v>
      </c>
      <c r="AB406">
        <v>0</v>
      </c>
      <c r="AC406">
        <v>8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0.2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8</v>
      </c>
      <c r="AR406">
        <v>0</v>
      </c>
      <c r="AS406">
        <v>0</v>
      </c>
      <c r="AT406">
        <v>0</v>
      </c>
      <c r="AU406">
        <v>16</v>
      </c>
      <c r="AV406">
        <v>0</v>
      </c>
      <c r="AW406">
        <v>16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29</v>
      </c>
      <c r="BL406" t="s">
        <v>134</v>
      </c>
      <c r="BM406">
        <v>44</v>
      </c>
      <c r="BN406" t="s">
        <v>135</v>
      </c>
      <c r="BR406">
        <v>0</v>
      </c>
      <c r="BS406">
        <v>0</v>
      </c>
      <c r="BY406">
        <v>0</v>
      </c>
      <c r="BZ406">
        <v>0</v>
      </c>
      <c r="CA406">
        <v>0</v>
      </c>
      <c r="CB406">
        <v>0</v>
      </c>
      <c r="CC406">
        <v>22.625</v>
      </c>
      <c r="CD406">
        <v>8.6372007366482428</v>
      </c>
      <c r="CE406">
        <v>2.85451197053407</v>
      </c>
      <c r="CF406">
        <v>2.716390423572745</v>
      </c>
      <c r="CG406">
        <v>0.16574585635359121</v>
      </c>
      <c r="CH406">
        <v>2.9373848987108659</v>
      </c>
      <c r="CI406">
        <v>1.233885819521179</v>
      </c>
      <c r="CJ406">
        <v>0</v>
      </c>
      <c r="CK406">
        <v>0</v>
      </c>
      <c r="CL406">
        <v>1.620626151012891</v>
      </c>
      <c r="CM406">
        <v>0</v>
      </c>
      <c r="CN406">
        <v>0</v>
      </c>
      <c r="CO406">
        <v>187.74375000000001</v>
      </c>
      <c r="CP406">
        <v>22.65166394797874</v>
      </c>
      <c r="CQ406">
        <v>10.57514120532197</v>
      </c>
      <c r="CR406">
        <v>6.266298256710721</v>
      </c>
      <c r="CS406">
        <v>0.31403619738784028</v>
      </c>
      <c r="CT406">
        <v>5.5206009964823517</v>
      </c>
      <c r="CU406">
        <v>8.7896845212335073</v>
      </c>
      <c r="CV406">
        <v>0.25189475903547609</v>
      </c>
      <c r="CW406">
        <v>0.6125370351875894</v>
      </c>
      <c r="CX406">
        <v>0.52820222599509525</v>
      </c>
      <c r="CY406">
        <v>0</v>
      </c>
      <c r="CZ406">
        <v>0</v>
      </c>
      <c r="DA406">
        <v>1</v>
      </c>
      <c r="DB406">
        <v>23.75</v>
      </c>
      <c r="DC406">
        <v>19.166666666666671</v>
      </c>
      <c r="DD406">
        <v>3.75</v>
      </c>
      <c r="DE406">
        <v>0</v>
      </c>
      <c r="DF406">
        <v>0.83333333333333337</v>
      </c>
      <c r="DG406">
        <v>19.166666666666671</v>
      </c>
      <c r="DH406">
        <v>0</v>
      </c>
      <c r="DI406">
        <v>0</v>
      </c>
      <c r="DJ406">
        <v>0</v>
      </c>
      <c r="DK406">
        <v>0</v>
      </c>
      <c r="DL406">
        <v>0</v>
      </c>
      <c r="DM406" t="s">
        <v>184</v>
      </c>
      <c r="DN406" t="s">
        <v>124</v>
      </c>
      <c r="DO406" t="s">
        <v>125</v>
      </c>
      <c r="DP406">
        <v>0</v>
      </c>
      <c r="DQ406">
        <v>0</v>
      </c>
    </row>
    <row r="407" spans="1:121" x14ac:dyDescent="0.3">
      <c r="A407" t="s">
        <v>150</v>
      </c>
      <c r="B407" s="2">
        <v>45959</v>
      </c>
      <c r="C407" t="s">
        <v>161</v>
      </c>
      <c r="D407" t="s">
        <v>162</v>
      </c>
      <c r="E407" t="str">
        <f>_xlfn.XLOOKUP(A407,[1]Sheet2!$O:$O,[1]Sheet2!$R:$R)</f>
        <v>Golden Market</v>
      </c>
      <c r="F407" t="s">
        <v>121</v>
      </c>
      <c r="G407">
        <v>480</v>
      </c>
      <c r="H407">
        <v>8</v>
      </c>
      <c r="I407">
        <v>0</v>
      </c>
      <c r="K407">
        <v>8</v>
      </c>
      <c r="L407">
        <v>0</v>
      </c>
      <c r="M407">
        <v>0</v>
      </c>
      <c r="N407">
        <v>96</v>
      </c>
      <c r="O407">
        <v>96</v>
      </c>
      <c r="P407" s="2">
        <v>45959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16</v>
      </c>
      <c r="X407">
        <v>8</v>
      </c>
      <c r="Z407">
        <v>0</v>
      </c>
      <c r="AA407">
        <v>8</v>
      </c>
      <c r="AB407">
        <v>0</v>
      </c>
      <c r="AC407">
        <v>8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0.2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8</v>
      </c>
      <c r="AR407">
        <v>0</v>
      </c>
      <c r="AS407">
        <v>0</v>
      </c>
      <c r="AT407">
        <v>0</v>
      </c>
      <c r="AU407">
        <v>16</v>
      </c>
      <c r="AV407">
        <v>0</v>
      </c>
      <c r="AW407">
        <v>16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29</v>
      </c>
      <c r="BL407" t="s">
        <v>134</v>
      </c>
      <c r="BM407">
        <v>44</v>
      </c>
      <c r="BN407" t="s">
        <v>135</v>
      </c>
      <c r="BR407">
        <v>0</v>
      </c>
      <c r="BS407">
        <v>0</v>
      </c>
      <c r="BY407">
        <v>0</v>
      </c>
      <c r="BZ407">
        <v>0</v>
      </c>
      <c r="CA407">
        <v>0</v>
      </c>
      <c r="CB407">
        <v>0</v>
      </c>
      <c r="CC407">
        <v>19.774999999999999</v>
      </c>
      <c r="CD407">
        <v>18.015170670037929</v>
      </c>
      <c r="CE407">
        <v>0.33712600084281502</v>
      </c>
      <c r="CF407">
        <v>15.128529287821319</v>
      </c>
      <c r="CG407">
        <v>0</v>
      </c>
      <c r="CH407">
        <v>2.549515381373789</v>
      </c>
      <c r="CI407">
        <v>0.1896333754740834</v>
      </c>
      <c r="CJ407">
        <v>0.14749262536873151</v>
      </c>
      <c r="CK407">
        <v>0</v>
      </c>
      <c r="CL407">
        <v>0</v>
      </c>
      <c r="CM407">
        <v>0</v>
      </c>
      <c r="CN407">
        <v>0</v>
      </c>
      <c r="CO407">
        <v>179.3</v>
      </c>
      <c r="CP407">
        <v>25.630925822643611</v>
      </c>
      <c r="CQ407">
        <v>9.7241587655698094</v>
      </c>
      <c r="CR407">
        <v>12.585982524632829</v>
      </c>
      <c r="CS407">
        <v>0.26608105595835663</v>
      </c>
      <c r="CT407">
        <v>3.0616750325339281</v>
      </c>
      <c r="CU407">
        <v>9.0816136828406773</v>
      </c>
      <c r="CV407">
        <v>0.31023424428332402</v>
      </c>
      <c r="CW407">
        <v>6.5067856478899427E-2</v>
      </c>
      <c r="CX407">
        <v>0.26724298196690838</v>
      </c>
      <c r="CY407">
        <v>0</v>
      </c>
      <c r="CZ407">
        <v>0</v>
      </c>
      <c r="DA407">
        <v>1</v>
      </c>
      <c r="DB407">
        <v>3.7499999999999978</v>
      </c>
      <c r="DC407">
        <v>0</v>
      </c>
      <c r="DD407">
        <v>2.5</v>
      </c>
      <c r="DE407">
        <v>0</v>
      </c>
      <c r="DF407">
        <v>1.25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 t="s">
        <v>177</v>
      </c>
      <c r="DN407" t="s">
        <v>124</v>
      </c>
      <c r="DO407" t="s">
        <v>125</v>
      </c>
      <c r="DP407">
        <v>0</v>
      </c>
      <c r="DQ407">
        <v>0</v>
      </c>
    </row>
    <row r="408" spans="1:121" x14ac:dyDescent="0.3">
      <c r="A408" t="s">
        <v>143</v>
      </c>
      <c r="B408" s="2">
        <v>45959</v>
      </c>
      <c r="C408" t="s">
        <v>161</v>
      </c>
      <c r="D408" t="s">
        <v>162</v>
      </c>
      <c r="E408" t="str">
        <f>_xlfn.XLOOKUP(A408,[1]Sheet2!$O:$O,[1]Sheet2!$R:$R)</f>
        <v>Prime Studio</v>
      </c>
      <c r="F408" t="s">
        <v>121</v>
      </c>
      <c r="G408">
        <v>690</v>
      </c>
      <c r="H408">
        <v>15.5</v>
      </c>
      <c r="I408">
        <v>4</v>
      </c>
      <c r="J408" t="s">
        <v>127</v>
      </c>
      <c r="K408">
        <v>11.5</v>
      </c>
      <c r="L408">
        <v>0</v>
      </c>
      <c r="M408">
        <v>0</v>
      </c>
      <c r="N408">
        <v>138</v>
      </c>
      <c r="O408">
        <v>186</v>
      </c>
      <c r="P408" s="2">
        <v>45959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17</v>
      </c>
      <c r="X408">
        <v>7</v>
      </c>
      <c r="Y408" s="3">
        <v>45959</v>
      </c>
      <c r="Z408">
        <v>4.083333333333333</v>
      </c>
      <c r="AA408">
        <v>15.5</v>
      </c>
      <c r="AB408">
        <v>4</v>
      </c>
      <c r="AC408">
        <v>11.5</v>
      </c>
      <c r="AD408">
        <v>25.806451612903221</v>
      </c>
      <c r="AE408">
        <v>4</v>
      </c>
      <c r="AF408">
        <v>0</v>
      </c>
      <c r="AG408">
        <v>0</v>
      </c>
      <c r="AH408">
        <v>0</v>
      </c>
      <c r="AI408">
        <v>0</v>
      </c>
      <c r="AJ408">
        <v>0.38750000000000001</v>
      </c>
      <c r="AK408">
        <v>25</v>
      </c>
      <c r="AL408">
        <v>9</v>
      </c>
      <c r="AM408">
        <v>12</v>
      </c>
      <c r="AN408">
        <v>4</v>
      </c>
      <c r="AO408">
        <v>2.083333333333333</v>
      </c>
      <c r="AP408">
        <v>39.247311827956992</v>
      </c>
      <c r="AQ408">
        <v>9.4166666666666661</v>
      </c>
      <c r="AR408">
        <v>0.75</v>
      </c>
      <c r="AS408">
        <v>1</v>
      </c>
      <c r="AT408">
        <v>0.33333333333333331</v>
      </c>
      <c r="AU408">
        <v>15.5</v>
      </c>
      <c r="AV408">
        <v>4</v>
      </c>
      <c r="AW408">
        <v>9.4166666666666661</v>
      </c>
      <c r="AX408">
        <v>6.4516129032258061</v>
      </c>
      <c r="AY408">
        <v>2.150537634408602</v>
      </c>
      <c r="AZ408">
        <v>4.838709677419355</v>
      </c>
      <c r="BA408">
        <v>25.806451612903221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29</v>
      </c>
      <c r="BL408" t="s">
        <v>134</v>
      </c>
      <c r="BM408">
        <v>44</v>
      </c>
      <c r="BN408" t="s">
        <v>135</v>
      </c>
      <c r="BR408">
        <v>0</v>
      </c>
      <c r="BS408">
        <v>0</v>
      </c>
      <c r="BY408">
        <v>0</v>
      </c>
      <c r="BZ408">
        <v>0</v>
      </c>
      <c r="CA408">
        <v>0</v>
      </c>
      <c r="CB408">
        <v>0</v>
      </c>
      <c r="CC408">
        <v>26.925000000000001</v>
      </c>
      <c r="CD408">
        <v>20.9223150727329</v>
      </c>
      <c r="CE408">
        <v>10.97957288765088</v>
      </c>
      <c r="CF408">
        <v>7.3119777158774379</v>
      </c>
      <c r="CG408">
        <v>0.43330238316310732</v>
      </c>
      <c r="CH408">
        <v>2.1974620860414729</v>
      </c>
      <c r="CI408">
        <v>10.88672237697307</v>
      </c>
      <c r="CJ408">
        <v>9.2850510677808723E-2</v>
      </c>
      <c r="CK408">
        <v>0</v>
      </c>
      <c r="CL408">
        <v>0</v>
      </c>
      <c r="CM408">
        <v>0</v>
      </c>
      <c r="CN408">
        <v>0</v>
      </c>
      <c r="CO408">
        <v>176.66874999999999</v>
      </c>
      <c r="CP408">
        <v>18.44317873609981</v>
      </c>
      <c r="CQ408">
        <v>4.9704602540064382</v>
      </c>
      <c r="CR408">
        <v>10.03879671230292</v>
      </c>
      <c r="CS408">
        <v>0.37971250339029022</v>
      </c>
      <c r="CT408">
        <v>3.0542092664001599</v>
      </c>
      <c r="CU408">
        <v>4.4551361422624733</v>
      </c>
      <c r="CV408">
        <v>0.18042240067923729</v>
      </c>
      <c r="CW408">
        <v>7.0753882619308739E-3</v>
      </c>
      <c r="CX408">
        <v>0.26414782844541929</v>
      </c>
      <c r="CY408">
        <v>0</v>
      </c>
      <c r="CZ408">
        <v>0</v>
      </c>
      <c r="DA408">
        <v>1.875</v>
      </c>
      <c r="DB408">
        <v>48.777777777777779</v>
      </c>
      <c r="DC408">
        <v>32</v>
      </c>
      <c r="DD408">
        <v>7.6666666666666661</v>
      </c>
      <c r="DE408">
        <v>2.2222222222222219</v>
      </c>
      <c r="DF408">
        <v>6.8888888888888884</v>
      </c>
      <c r="DG408">
        <v>32</v>
      </c>
      <c r="DH408">
        <v>0</v>
      </c>
      <c r="DI408">
        <v>0</v>
      </c>
      <c r="DJ408">
        <v>0</v>
      </c>
      <c r="DK408">
        <v>0</v>
      </c>
      <c r="DL408">
        <v>0</v>
      </c>
      <c r="DM408" t="s">
        <v>170</v>
      </c>
      <c r="DN408" t="s">
        <v>124</v>
      </c>
      <c r="DO408" t="s">
        <v>125</v>
      </c>
      <c r="DP408">
        <v>0</v>
      </c>
      <c r="DQ408">
        <v>0</v>
      </c>
    </row>
    <row r="409" spans="1:121" x14ac:dyDescent="0.3">
      <c r="A409" t="s">
        <v>156</v>
      </c>
      <c r="B409" s="2">
        <v>45959</v>
      </c>
      <c r="C409" t="s">
        <v>163</v>
      </c>
      <c r="D409" t="s">
        <v>166</v>
      </c>
      <c r="E409" t="str">
        <f>_xlfn.XLOOKUP(A409,[1]Sheet2!$O:$O,[1]Sheet2!$R:$R)</f>
        <v>Super Drinks</v>
      </c>
      <c r="F409" t="s">
        <v>121</v>
      </c>
      <c r="G409">
        <v>480</v>
      </c>
      <c r="H409">
        <v>8</v>
      </c>
      <c r="I409">
        <v>0</v>
      </c>
      <c r="K409">
        <v>8</v>
      </c>
      <c r="L409">
        <v>0</v>
      </c>
      <c r="M409">
        <v>0</v>
      </c>
      <c r="N409">
        <v>96</v>
      </c>
      <c r="O409">
        <v>96</v>
      </c>
      <c r="P409" s="2">
        <v>45959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16</v>
      </c>
      <c r="X409">
        <v>7</v>
      </c>
      <c r="Z409">
        <v>0</v>
      </c>
      <c r="AA409">
        <v>8</v>
      </c>
      <c r="AB409">
        <v>0</v>
      </c>
      <c r="AC409">
        <v>8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0.2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8</v>
      </c>
      <c r="AR409">
        <v>0</v>
      </c>
      <c r="AS409">
        <v>0</v>
      </c>
      <c r="AT409">
        <v>0</v>
      </c>
      <c r="AU409">
        <v>16</v>
      </c>
      <c r="AV409">
        <v>0</v>
      </c>
      <c r="AW409">
        <v>16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29</v>
      </c>
      <c r="BL409" t="s">
        <v>134</v>
      </c>
      <c r="BM409">
        <v>44</v>
      </c>
      <c r="BN409" t="s">
        <v>135</v>
      </c>
      <c r="BR409">
        <v>0</v>
      </c>
      <c r="BS409">
        <v>0</v>
      </c>
      <c r="BY409">
        <v>0</v>
      </c>
      <c r="BZ409">
        <v>0</v>
      </c>
      <c r="CA409">
        <v>0</v>
      </c>
      <c r="CB409">
        <v>0</v>
      </c>
      <c r="CC409">
        <v>22.625</v>
      </c>
      <c r="CD409">
        <v>8.6372007366482428</v>
      </c>
      <c r="CE409">
        <v>2.85451197053407</v>
      </c>
      <c r="CF409">
        <v>2.716390423572745</v>
      </c>
      <c r="CG409">
        <v>0.16574585635359121</v>
      </c>
      <c r="CH409">
        <v>2.9373848987108659</v>
      </c>
      <c r="CI409">
        <v>1.233885819521179</v>
      </c>
      <c r="CJ409">
        <v>0</v>
      </c>
      <c r="CK409">
        <v>0</v>
      </c>
      <c r="CL409">
        <v>1.620626151012891</v>
      </c>
      <c r="CM409">
        <v>0</v>
      </c>
      <c r="CN409">
        <v>0</v>
      </c>
      <c r="CO409">
        <v>187.74375000000001</v>
      </c>
      <c r="CP409">
        <v>22.65166394797874</v>
      </c>
      <c r="CQ409">
        <v>10.57514120532197</v>
      </c>
      <c r="CR409">
        <v>6.266298256710721</v>
      </c>
      <c r="CS409">
        <v>0.31403619738784028</v>
      </c>
      <c r="CT409">
        <v>5.5206009964823517</v>
      </c>
      <c r="CU409">
        <v>8.7896845212335073</v>
      </c>
      <c r="CV409">
        <v>0.25189475903547609</v>
      </c>
      <c r="CW409">
        <v>0.6125370351875894</v>
      </c>
      <c r="CX409">
        <v>0.52820222599509525</v>
      </c>
      <c r="CY409">
        <v>0</v>
      </c>
      <c r="CZ409">
        <v>0</v>
      </c>
      <c r="DA409">
        <v>1.4</v>
      </c>
      <c r="DB409">
        <v>7.58928571428571</v>
      </c>
      <c r="DC409">
        <v>0</v>
      </c>
      <c r="DD409">
        <v>0.89285714285714279</v>
      </c>
      <c r="DE409">
        <v>0</v>
      </c>
      <c r="DF409">
        <v>6.6964285714285712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 t="s">
        <v>183</v>
      </c>
      <c r="DN409" t="s">
        <v>124</v>
      </c>
      <c r="DO409" t="s">
        <v>125</v>
      </c>
      <c r="DP409">
        <v>0</v>
      </c>
      <c r="DQ409">
        <v>0</v>
      </c>
    </row>
    <row r="410" spans="1:121" x14ac:dyDescent="0.3">
      <c r="A410" t="s">
        <v>149</v>
      </c>
      <c r="B410" s="2">
        <v>45959</v>
      </c>
      <c r="C410" t="s">
        <v>158</v>
      </c>
      <c r="D410" t="s">
        <v>160</v>
      </c>
      <c r="E410" t="str">
        <f>_xlfn.XLOOKUP(A410,[1]Sheet2!$O:$O,[1]Sheet2!$R:$R)</f>
        <v>Green Cafe</v>
      </c>
      <c r="F410" t="s">
        <v>121</v>
      </c>
      <c r="G410">
        <v>960</v>
      </c>
      <c r="H410">
        <v>16</v>
      </c>
      <c r="I410">
        <v>0</v>
      </c>
      <c r="K410">
        <v>16</v>
      </c>
      <c r="L410">
        <v>0</v>
      </c>
      <c r="M410">
        <v>0</v>
      </c>
      <c r="N410">
        <v>192</v>
      </c>
      <c r="O410">
        <v>192</v>
      </c>
      <c r="P410" s="2">
        <v>45959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30</v>
      </c>
      <c r="X410">
        <v>13</v>
      </c>
      <c r="Z410">
        <v>0</v>
      </c>
      <c r="AA410">
        <v>16</v>
      </c>
      <c r="AB410">
        <v>0</v>
      </c>
      <c r="AC410">
        <v>16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0.4</v>
      </c>
      <c r="AK410">
        <v>12</v>
      </c>
      <c r="AL410">
        <v>0</v>
      </c>
      <c r="AM410">
        <v>12</v>
      </c>
      <c r="AN410">
        <v>0</v>
      </c>
      <c r="AO410">
        <v>1</v>
      </c>
      <c r="AP410">
        <v>6.25</v>
      </c>
      <c r="AQ410">
        <v>15</v>
      </c>
      <c r="AR410">
        <v>0</v>
      </c>
      <c r="AS410">
        <v>1</v>
      </c>
      <c r="AT410">
        <v>0</v>
      </c>
      <c r="AU410">
        <v>32</v>
      </c>
      <c r="AV410">
        <v>0</v>
      </c>
      <c r="AW410">
        <v>31</v>
      </c>
      <c r="AX410">
        <v>6.25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29</v>
      </c>
      <c r="BL410" t="s">
        <v>134</v>
      </c>
      <c r="BM410">
        <v>44</v>
      </c>
      <c r="BN410" t="s">
        <v>135</v>
      </c>
      <c r="BR410">
        <v>0</v>
      </c>
      <c r="BS410">
        <v>0</v>
      </c>
      <c r="BY410">
        <v>0</v>
      </c>
      <c r="BZ410">
        <v>0</v>
      </c>
      <c r="CA410">
        <v>0</v>
      </c>
      <c r="CB410">
        <v>0</v>
      </c>
      <c r="CC410">
        <v>21.05</v>
      </c>
      <c r="CD410">
        <v>22.298099762470311</v>
      </c>
      <c r="CE410">
        <v>4.7505938242280283</v>
      </c>
      <c r="CF410">
        <v>12.292161520190019</v>
      </c>
      <c r="CG410">
        <v>5.938242280285036E-2</v>
      </c>
      <c r="CH410">
        <v>5.1959619952494061</v>
      </c>
      <c r="CI410">
        <v>2.2565320665083139</v>
      </c>
      <c r="CJ410">
        <v>0</v>
      </c>
      <c r="CK410">
        <v>2.4940617577197148</v>
      </c>
      <c r="CL410">
        <v>0</v>
      </c>
      <c r="CM410">
        <v>0</v>
      </c>
      <c r="CN410">
        <v>0</v>
      </c>
      <c r="CO410">
        <v>180.63749999999999</v>
      </c>
      <c r="CP410">
        <v>22.80811016538647</v>
      </c>
      <c r="CQ410">
        <v>9.5356722718150984</v>
      </c>
      <c r="CR410">
        <v>7.4804511798491458</v>
      </c>
      <c r="CS410">
        <v>0.54206167969921348</v>
      </c>
      <c r="CT410">
        <v>5.2499250340230201</v>
      </c>
      <c r="CU410">
        <v>6.6558254330726818</v>
      </c>
      <c r="CV410">
        <v>0.86614536479597726</v>
      </c>
      <c r="CW410">
        <v>0.65047401563905616</v>
      </c>
      <c r="CX410">
        <v>1.314787903951284</v>
      </c>
      <c r="CY410">
        <v>0</v>
      </c>
      <c r="CZ410">
        <v>0</v>
      </c>
      <c r="DA410">
        <v>1.825</v>
      </c>
      <c r="DB410">
        <v>11.643835616438359</v>
      </c>
      <c r="DC410">
        <v>0</v>
      </c>
      <c r="DD410">
        <v>8.2191780821917799</v>
      </c>
      <c r="DE410">
        <v>0</v>
      </c>
      <c r="DF410">
        <v>3.4246575342465748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 t="s">
        <v>176</v>
      </c>
      <c r="DN410" t="s">
        <v>124</v>
      </c>
      <c r="DO410" t="s">
        <v>125</v>
      </c>
      <c r="DP410">
        <v>0</v>
      </c>
      <c r="DQ410">
        <v>0</v>
      </c>
    </row>
    <row r="411" spans="1:121" x14ac:dyDescent="0.3">
      <c r="A411" t="s">
        <v>154</v>
      </c>
      <c r="B411" s="2">
        <v>45959</v>
      </c>
      <c r="C411" t="s">
        <v>161</v>
      </c>
      <c r="D411" t="s">
        <v>162</v>
      </c>
      <c r="E411" t="str">
        <f>_xlfn.XLOOKUP(A411,[1]Sheet2!$O:$O,[1]Sheet2!$R:$R)</f>
        <v>Modern Deli</v>
      </c>
      <c r="F411" t="s">
        <v>121</v>
      </c>
      <c r="G411">
        <v>960</v>
      </c>
      <c r="H411">
        <v>16</v>
      </c>
      <c r="I411">
        <v>0</v>
      </c>
      <c r="K411">
        <v>16</v>
      </c>
      <c r="L411">
        <v>0</v>
      </c>
      <c r="M411">
        <v>0</v>
      </c>
      <c r="N411">
        <v>192</v>
      </c>
      <c r="O411">
        <v>192</v>
      </c>
      <c r="P411" s="2">
        <v>45959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32</v>
      </c>
      <c r="X411">
        <v>14</v>
      </c>
      <c r="Z411">
        <v>0</v>
      </c>
      <c r="AA411">
        <v>16</v>
      </c>
      <c r="AB411">
        <v>0</v>
      </c>
      <c r="AC411">
        <v>16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0.4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16</v>
      </c>
      <c r="AR411">
        <v>0</v>
      </c>
      <c r="AS411">
        <v>0</v>
      </c>
      <c r="AT411">
        <v>0</v>
      </c>
      <c r="AU411">
        <v>32</v>
      </c>
      <c r="AV411">
        <v>0</v>
      </c>
      <c r="AW411">
        <v>32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29</v>
      </c>
      <c r="BL411" t="s">
        <v>134</v>
      </c>
      <c r="BM411">
        <v>44</v>
      </c>
      <c r="BN411" t="s">
        <v>135</v>
      </c>
      <c r="BR411">
        <v>0</v>
      </c>
      <c r="BS411">
        <v>0</v>
      </c>
      <c r="BY411">
        <v>0</v>
      </c>
      <c r="BZ411">
        <v>0</v>
      </c>
      <c r="CA411">
        <v>0</v>
      </c>
      <c r="CB411">
        <v>0</v>
      </c>
      <c r="CC411">
        <v>17.162500000000001</v>
      </c>
      <c r="CD411">
        <v>20.138383102694821</v>
      </c>
      <c r="CE411">
        <v>11.28914785142025</v>
      </c>
      <c r="CF411">
        <v>4.6249089584850687</v>
      </c>
      <c r="CG411">
        <v>7.2833211944646759E-2</v>
      </c>
      <c r="CH411">
        <v>4.1514930808448636</v>
      </c>
      <c r="CI411">
        <v>5.7538237436270938</v>
      </c>
      <c r="CJ411">
        <v>0</v>
      </c>
      <c r="CK411">
        <v>5.5353241077931532</v>
      </c>
      <c r="CL411">
        <v>0</v>
      </c>
      <c r="CM411">
        <v>0</v>
      </c>
      <c r="CN411">
        <v>0</v>
      </c>
      <c r="CO411">
        <v>187.74375000000001</v>
      </c>
      <c r="CP411">
        <v>22.65166394797874</v>
      </c>
      <c r="CQ411">
        <v>10.57514120532197</v>
      </c>
      <c r="CR411">
        <v>6.266298256710721</v>
      </c>
      <c r="CS411">
        <v>0.31403619738784028</v>
      </c>
      <c r="CT411">
        <v>5.5206009964823517</v>
      </c>
      <c r="CU411">
        <v>8.7896845212335073</v>
      </c>
      <c r="CV411">
        <v>0.25189475903547609</v>
      </c>
      <c r="CW411">
        <v>0.6125370351875894</v>
      </c>
      <c r="CX411">
        <v>0.52820222599509525</v>
      </c>
      <c r="CY411">
        <v>0</v>
      </c>
      <c r="CZ411">
        <v>0</v>
      </c>
      <c r="DA411">
        <v>2</v>
      </c>
      <c r="DB411">
        <v>16.875</v>
      </c>
      <c r="DC411">
        <v>10</v>
      </c>
      <c r="DD411">
        <v>3.75</v>
      </c>
      <c r="DE411">
        <v>0</v>
      </c>
      <c r="DF411">
        <v>3.125</v>
      </c>
      <c r="DG411">
        <v>10</v>
      </c>
      <c r="DH411">
        <v>0</v>
      </c>
      <c r="DI411">
        <v>0</v>
      </c>
      <c r="DJ411">
        <v>0</v>
      </c>
      <c r="DK411">
        <v>0</v>
      </c>
      <c r="DL411">
        <v>0</v>
      </c>
      <c r="DM411" t="s">
        <v>181</v>
      </c>
      <c r="DN411" t="s">
        <v>124</v>
      </c>
      <c r="DO411" t="s">
        <v>125</v>
      </c>
      <c r="DP411">
        <v>0</v>
      </c>
      <c r="DQ411">
        <v>0</v>
      </c>
    </row>
    <row r="412" spans="1:121" x14ac:dyDescent="0.3">
      <c r="A412" t="s">
        <v>146</v>
      </c>
      <c r="B412" s="2">
        <v>45959</v>
      </c>
      <c r="C412" t="s">
        <v>163</v>
      </c>
      <c r="D412" t="s">
        <v>166</v>
      </c>
      <c r="E412" t="str">
        <f>_xlfn.XLOOKUP(A412,[1]Sheet2!$O:$O,[1]Sheet2!$R:$R)</f>
        <v>Royal Mart</v>
      </c>
      <c r="F412" t="s">
        <v>121</v>
      </c>
      <c r="G412">
        <v>1260</v>
      </c>
      <c r="H412">
        <v>21</v>
      </c>
      <c r="I412">
        <v>0</v>
      </c>
      <c r="K412">
        <v>21</v>
      </c>
      <c r="L412">
        <v>0</v>
      </c>
      <c r="M412">
        <v>0</v>
      </c>
      <c r="N412">
        <v>252</v>
      </c>
      <c r="O412">
        <v>252</v>
      </c>
      <c r="P412" s="2">
        <v>45959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39</v>
      </c>
      <c r="X412">
        <v>18</v>
      </c>
      <c r="Z412">
        <v>0</v>
      </c>
      <c r="AA412">
        <v>21</v>
      </c>
      <c r="AB412">
        <v>0</v>
      </c>
      <c r="AC412">
        <v>21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0.52500000000000002</v>
      </c>
      <c r="AK412">
        <v>13</v>
      </c>
      <c r="AL412">
        <v>13</v>
      </c>
      <c r="AM412">
        <v>0</v>
      </c>
      <c r="AN412">
        <v>0</v>
      </c>
      <c r="AO412">
        <v>1.083333333333333</v>
      </c>
      <c r="AP412">
        <v>5.1587301587301582</v>
      </c>
      <c r="AQ412">
        <v>19.916666666666671</v>
      </c>
      <c r="AR412">
        <v>1.083333333333333</v>
      </c>
      <c r="AS412">
        <v>0</v>
      </c>
      <c r="AT412">
        <v>0</v>
      </c>
      <c r="AU412">
        <v>42</v>
      </c>
      <c r="AV412">
        <v>0</v>
      </c>
      <c r="AW412">
        <v>40.916666666666657</v>
      </c>
      <c r="AX412">
        <v>0</v>
      </c>
      <c r="AY412">
        <v>0</v>
      </c>
      <c r="AZ412">
        <v>5.1587301587301582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29</v>
      </c>
      <c r="BL412" t="s">
        <v>134</v>
      </c>
      <c r="BM412">
        <v>44</v>
      </c>
      <c r="BN412" t="s">
        <v>135</v>
      </c>
      <c r="BR412">
        <v>0</v>
      </c>
      <c r="BS412">
        <v>0</v>
      </c>
      <c r="BY412">
        <v>0</v>
      </c>
      <c r="BZ412">
        <v>0</v>
      </c>
      <c r="CA412">
        <v>0</v>
      </c>
      <c r="CB412">
        <v>0</v>
      </c>
      <c r="CC412">
        <v>27.5</v>
      </c>
      <c r="CD412">
        <v>18.89393939393938</v>
      </c>
      <c r="CE412">
        <v>5.1287878787878789</v>
      </c>
      <c r="CF412">
        <v>7.9318181818181817</v>
      </c>
      <c r="CG412">
        <v>0.2878787878787879</v>
      </c>
      <c r="CH412">
        <v>5.5454545454545459</v>
      </c>
      <c r="CI412">
        <v>2.2196969696969702</v>
      </c>
      <c r="CJ412">
        <v>0</v>
      </c>
      <c r="CK412">
        <v>0</v>
      </c>
      <c r="CL412">
        <v>2.9090909090909092</v>
      </c>
      <c r="CM412">
        <v>0</v>
      </c>
      <c r="CN412">
        <v>0</v>
      </c>
      <c r="CO412">
        <v>180.63749999999999</v>
      </c>
      <c r="CP412">
        <v>22.80811016538647</v>
      </c>
      <c r="CQ412">
        <v>9.5356722718150984</v>
      </c>
      <c r="CR412">
        <v>7.4804511798491458</v>
      </c>
      <c r="CS412">
        <v>0.54206167969921348</v>
      </c>
      <c r="CT412">
        <v>5.2499250340230201</v>
      </c>
      <c r="CU412">
        <v>6.6558254330726818</v>
      </c>
      <c r="CV412">
        <v>0.86614536479597726</v>
      </c>
      <c r="CW412">
        <v>0.65047401563905616</v>
      </c>
      <c r="CX412">
        <v>1.314787903951284</v>
      </c>
      <c r="CY412">
        <v>0</v>
      </c>
      <c r="CZ412">
        <v>0</v>
      </c>
      <c r="DA412">
        <v>2.7749999999999999</v>
      </c>
      <c r="DB412">
        <v>6.831831831831825</v>
      </c>
      <c r="DC412">
        <v>0</v>
      </c>
      <c r="DD412">
        <v>4.5045045045045047</v>
      </c>
      <c r="DE412">
        <v>0</v>
      </c>
      <c r="DF412">
        <v>2.3273273273273269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 t="s">
        <v>173</v>
      </c>
      <c r="DN412" t="s">
        <v>124</v>
      </c>
      <c r="DO412" t="s">
        <v>125</v>
      </c>
      <c r="DP412">
        <v>0</v>
      </c>
      <c r="DQ412">
        <v>0</v>
      </c>
    </row>
    <row r="413" spans="1:121" x14ac:dyDescent="0.3">
      <c r="A413" t="s">
        <v>155</v>
      </c>
      <c r="B413" s="2">
        <v>45959</v>
      </c>
      <c r="C413" t="s">
        <v>163</v>
      </c>
      <c r="D413" t="s">
        <v>164</v>
      </c>
      <c r="E413" t="str">
        <f>_xlfn.XLOOKUP(A413,[1]Sheet2!$O:$O,[1]Sheet2!$R:$R)</f>
        <v>Simple World</v>
      </c>
      <c r="F413" t="s">
        <v>121</v>
      </c>
      <c r="G413">
        <v>480</v>
      </c>
      <c r="H413">
        <v>8</v>
      </c>
      <c r="I413">
        <v>0</v>
      </c>
      <c r="K413">
        <v>8</v>
      </c>
      <c r="L413">
        <v>0</v>
      </c>
      <c r="M413">
        <v>0</v>
      </c>
      <c r="N413">
        <v>96</v>
      </c>
      <c r="O413">
        <v>96</v>
      </c>
      <c r="P413" s="2">
        <v>45959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16</v>
      </c>
      <c r="X413">
        <v>7</v>
      </c>
      <c r="Z413">
        <v>0</v>
      </c>
      <c r="AA413">
        <v>8</v>
      </c>
      <c r="AB413">
        <v>0</v>
      </c>
      <c r="AC413">
        <v>8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0.2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8</v>
      </c>
      <c r="AR413">
        <v>0</v>
      </c>
      <c r="AS413">
        <v>0</v>
      </c>
      <c r="AT413">
        <v>0</v>
      </c>
      <c r="AU413">
        <v>16</v>
      </c>
      <c r="AV413">
        <v>0</v>
      </c>
      <c r="AW413">
        <v>16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29</v>
      </c>
      <c r="BL413" t="s">
        <v>134</v>
      </c>
      <c r="BM413">
        <v>44</v>
      </c>
      <c r="BN413" t="s">
        <v>135</v>
      </c>
      <c r="BR413">
        <v>0</v>
      </c>
      <c r="BS413">
        <v>0</v>
      </c>
      <c r="BY413">
        <v>0</v>
      </c>
      <c r="BZ413">
        <v>0</v>
      </c>
      <c r="CA413">
        <v>0</v>
      </c>
      <c r="CB413">
        <v>0</v>
      </c>
      <c r="CC413">
        <v>22.625</v>
      </c>
      <c r="CD413">
        <v>8.6372007366482428</v>
      </c>
      <c r="CE413">
        <v>2.85451197053407</v>
      </c>
      <c r="CF413">
        <v>2.716390423572745</v>
      </c>
      <c r="CG413">
        <v>0.16574585635359121</v>
      </c>
      <c r="CH413">
        <v>2.9373848987108659</v>
      </c>
      <c r="CI413">
        <v>1.233885819521179</v>
      </c>
      <c r="CJ413">
        <v>0</v>
      </c>
      <c r="CK413">
        <v>0</v>
      </c>
      <c r="CL413">
        <v>1.620626151012891</v>
      </c>
      <c r="CM413">
        <v>0</v>
      </c>
      <c r="CN413">
        <v>0</v>
      </c>
      <c r="CO413">
        <v>187.74375000000001</v>
      </c>
      <c r="CP413">
        <v>22.65166394797874</v>
      </c>
      <c r="CQ413">
        <v>10.57514120532197</v>
      </c>
      <c r="CR413">
        <v>6.266298256710721</v>
      </c>
      <c r="CS413">
        <v>0.31403619738784028</v>
      </c>
      <c r="CT413">
        <v>5.5206009964823517</v>
      </c>
      <c r="CU413">
        <v>8.7896845212335073</v>
      </c>
      <c r="CV413">
        <v>0.25189475903547609</v>
      </c>
      <c r="CW413">
        <v>0.6125370351875894</v>
      </c>
      <c r="CX413">
        <v>0.52820222599509525</v>
      </c>
      <c r="CY413">
        <v>0</v>
      </c>
      <c r="CZ413">
        <v>0</v>
      </c>
      <c r="DA413">
        <v>1</v>
      </c>
      <c r="DB413">
        <v>0.83333333333331927</v>
      </c>
      <c r="DC413">
        <v>0</v>
      </c>
      <c r="DD413">
        <v>0</v>
      </c>
      <c r="DE413">
        <v>0</v>
      </c>
      <c r="DF413">
        <v>0.83333333333333337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 t="s">
        <v>182</v>
      </c>
      <c r="DN413" t="s">
        <v>124</v>
      </c>
      <c r="DO413" t="s">
        <v>125</v>
      </c>
      <c r="DP413">
        <v>0</v>
      </c>
      <c r="DQ413">
        <v>0</v>
      </c>
    </row>
    <row r="414" spans="1:121" x14ac:dyDescent="0.3">
      <c r="A414" t="s">
        <v>145</v>
      </c>
      <c r="B414" s="2">
        <v>45959</v>
      </c>
      <c r="C414" t="s">
        <v>161</v>
      </c>
      <c r="D414" t="s">
        <v>165</v>
      </c>
      <c r="E414" t="str">
        <f>_xlfn.XLOOKUP(A414,[1]Sheet2!$O:$O,[1]Sheet2!$R:$R)</f>
        <v>Bright House</v>
      </c>
      <c r="F414" t="s">
        <v>121</v>
      </c>
      <c r="G414">
        <v>750</v>
      </c>
      <c r="H414">
        <v>12.5</v>
      </c>
      <c r="I414">
        <v>0</v>
      </c>
      <c r="K414">
        <v>12.5</v>
      </c>
      <c r="L414">
        <v>0</v>
      </c>
      <c r="M414">
        <v>0</v>
      </c>
      <c r="N414">
        <v>150</v>
      </c>
      <c r="O414">
        <v>150</v>
      </c>
      <c r="P414" s="2">
        <v>45959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11</v>
      </c>
      <c r="X414">
        <v>3</v>
      </c>
      <c r="Z414">
        <v>0</v>
      </c>
      <c r="AA414">
        <v>12.5</v>
      </c>
      <c r="AB414">
        <v>0</v>
      </c>
      <c r="AC414">
        <v>12.5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0.3125</v>
      </c>
      <c r="AK414">
        <v>75</v>
      </c>
      <c r="AL414">
        <v>27</v>
      </c>
      <c r="AM414">
        <v>48</v>
      </c>
      <c r="AN414">
        <v>0</v>
      </c>
      <c r="AO414">
        <v>6.25</v>
      </c>
      <c r="AP414">
        <v>50</v>
      </c>
      <c r="AQ414">
        <v>6.25</v>
      </c>
      <c r="AR414">
        <v>2.25</v>
      </c>
      <c r="AS414">
        <v>4</v>
      </c>
      <c r="AT414">
        <v>0</v>
      </c>
      <c r="AU414">
        <v>25</v>
      </c>
      <c r="AV414">
        <v>0</v>
      </c>
      <c r="AW414">
        <v>18.75</v>
      </c>
      <c r="AX414">
        <v>32</v>
      </c>
      <c r="AY414">
        <v>0</v>
      </c>
      <c r="AZ414">
        <v>18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29</v>
      </c>
      <c r="BL414" t="s">
        <v>134</v>
      </c>
      <c r="BM414">
        <v>44</v>
      </c>
      <c r="BN414" t="s">
        <v>135</v>
      </c>
      <c r="BR414">
        <v>0</v>
      </c>
      <c r="BS414">
        <v>0</v>
      </c>
      <c r="BY414">
        <v>0</v>
      </c>
      <c r="BZ414">
        <v>0</v>
      </c>
      <c r="CA414">
        <v>0</v>
      </c>
      <c r="CB414">
        <v>0</v>
      </c>
      <c r="CC414">
        <v>27.5</v>
      </c>
      <c r="CD414">
        <v>18.89393939393938</v>
      </c>
      <c r="CE414">
        <v>5.1287878787878789</v>
      </c>
      <c r="CF414">
        <v>7.9318181818181817</v>
      </c>
      <c r="CG414">
        <v>0.2878787878787879</v>
      </c>
      <c r="CH414">
        <v>5.5454545454545459</v>
      </c>
      <c r="CI414">
        <v>2.2196969696969702</v>
      </c>
      <c r="CJ414">
        <v>0</v>
      </c>
      <c r="CK414">
        <v>0</v>
      </c>
      <c r="CL414">
        <v>2.9090909090909092</v>
      </c>
      <c r="CM414">
        <v>0</v>
      </c>
      <c r="CN414">
        <v>0</v>
      </c>
      <c r="CO414">
        <v>180.63749999999999</v>
      </c>
      <c r="CP414">
        <v>22.80811016538647</v>
      </c>
      <c r="CQ414">
        <v>9.5356722718150984</v>
      </c>
      <c r="CR414">
        <v>7.4804511798491458</v>
      </c>
      <c r="CS414">
        <v>0.54206167969921348</v>
      </c>
      <c r="CT414">
        <v>5.2499250340230201</v>
      </c>
      <c r="CU414">
        <v>6.6558254330726818</v>
      </c>
      <c r="CV414">
        <v>0.86614536479597726</v>
      </c>
      <c r="CW414">
        <v>0.65047401563905616</v>
      </c>
      <c r="CX414">
        <v>1.314787903951284</v>
      </c>
      <c r="CY414">
        <v>0</v>
      </c>
      <c r="CZ414">
        <v>0</v>
      </c>
      <c r="DA414">
        <v>1.7124999999999999</v>
      </c>
      <c r="DB414">
        <v>38.442822384428219</v>
      </c>
      <c r="DC414">
        <v>0</v>
      </c>
      <c r="DD414">
        <v>29.92700729927008</v>
      </c>
      <c r="DE414">
        <v>0.48661800486618012</v>
      </c>
      <c r="DF414">
        <v>8.0291970802919703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 t="s">
        <v>172</v>
      </c>
      <c r="DN414" t="s">
        <v>124</v>
      </c>
      <c r="DO414" t="s">
        <v>125</v>
      </c>
      <c r="DP414">
        <v>0</v>
      </c>
      <c r="DQ414">
        <v>0</v>
      </c>
    </row>
    <row r="415" spans="1:121" x14ac:dyDescent="0.3">
      <c r="A415" t="s">
        <v>148</v>
      </c>
      <c r="B415" s="2">
        <v>45959</v>
      </c>
      <c r="C415" t="s">
        <v>163</v>
      </c>
      <c r="D415" t="s">
        <v>164</v>
      </c>
      <c r="E415" t="str">
        <f>_xlfn.XLOOKUP(A415,[1]Sheet2!$O:$O,[1]Sheet2!$R:$R)</f>
        <v>Sunny Stop</v>
      </c>
      <c r="F415" t="s">
        <v>121</v>
      </c>
      <c r="G415">
        <v>960</v>
      </c>
      <c r="H415">
        <v>16</v>
      </c>
      <c r="I415">
        <v>0</v>
      </c>
      <c r="K415">
        <v>16</v>
      </c>
      <c r="L415">
        <v>0</v>
      </c>
      <c r="M415">
        <v>0</v>
      </c>
      <c r="N415">
        <v>192</v>
      </c>
      <c r="O415">
        <v>192</v>
      </c>
      <c r="P415" s="2">
        <v>45959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3</v>
      </c>
      <c r="X415">
        <v>0</v>
      </c>
      <c r="Z415">
        <v>0</v>
      </c>
      <c r="AA415">
        <v>16</v>
      </c>
      <c r="AB415">
        <v>0</v>
      </c>
      <c r="AC415">
        <v>16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0.4</v>
      </c>
      <c r="AK415">
        <v>177</v>
      </c>
      <c r="AL415">
        <v>0</v>
      </c>
      <c r="AM415">
        <v>177</v>
      </c>
      <c r="AN415">
        <v>0</v>
      </c>
      <c r="AO415">
        <v>14.75</v>
      </c>
      <c r="AP415">
        <v>92.1875</v>
      </c>
      <c r="AQ415">
        <v>1.25</v>
      </c>
      <c r="AR415">
        <v>0</v>
      </c>
      <c r="AS415">
        <v>14.75</v>
      </c>
      <c r="AT415">
        <v>0</v>
      </c>
      <c r="AU415">
        <v>16</v>
      </c>
      <c r="AV415">
        <v>0</v>
      </c>
      <c r="AW415">
        <v>1.25</v>
      </c>
      <c r="AX415">
        <v>92.1875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29</v>
      </c>
      <c r="BL415" t="s">
        <v>134</v>
      </c>
      <c r="BM415">
        <v>44</v>
      </c>
      <c r="BN415" t="s">
        <v>135</v>
      </c>
      <c r="BR415">
        <v>0</v>
      </c>
      <c r="BS415">
        <v>0</v>
      </c>
      <c r="BY415">
        <v>0</v>
      </c>
      <c r="BZ415">
        <v>0</v>
      </c>
      <c r="CA415">
        <v>0</v>
      </c>
      <c r="CB415">
        <v>0</v>
      </c>
      <c r="CC415">
        <v>24.524999999999999</v>
      </c>
      <c r="CD415">
        <v>18.798844716275909</v>
      </c>
      <c r="CE415">
        <v>2.319062181447503</v>
      </c>
      <c r="CF415">
        <v>14.48352021746517</v>
      </c>
      <c r="CG415">
        <v>0.1189262657152565</v>
      </c>
      <c r="CH415">
        <v>1.877336051647978</v>
      </c>
      <c r="CI415">
        <v>0.91743119266055051</v>
      </c>
      <c r="CJ415">
        <v>0.84097859327217139</v>
      </c>
      <c r="CK415">
        <v>0</v>
      </c>
      <c r="CL415">
        <v>0.1019367991845056</v>
      </c>
      <c r="CM415">
        <v>0</v>
      </c>
      <c r="CN415">
        <v>0</v>
      </c>
      <c r="CO415">
        <v>176.66874999999999</v>
      </c>
      <c r="CP415">
        <v>18.44317873609981</v>
      </c>
      <c r="CQ415">
        <v>4.9704602540064382</v>
      </c>
      <c r="CR415">
        <v>10.03879671230292</v>
      </c>
      <c r="CS415">
        <v>0.37971250339029022</v>
      </c>
      <c r="CT415">
        <v>3.0542092664001599</v>
      </c>
      <c r="CU415">
        <v>4.4551361422624733</v>
      </c>
      <c r="CV415">
        <v>0.18042240067923729</v>
      </c>
      <c r="CW415">
        <v>7.0753882619308739E-3</v>
      </c>
      <c r="CX415">
        <v>0.26414782844541929</v>
      </c>
      <c r="CY415">
        <v>0</v>
      </c>
      <c r="CZ415">
        <v>0</v>
      </c>
      <c r="DA415">
        <v>2</v>
      </c>
      <c r="DB415">
        <v>87.5</v>
      </c>
      <c r="DC415">
        <v>0</v>
      </c>
      <c r="DD415">
        <v>84.791666666666671</v>
      </c>
      <c r="DE415">
        <v>0.72916666666666663</v>
      </c>
      <c r="DF415">
        <v>1.979166666666667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 t="s">
        <v>175</v>
      </c>
      <c r="DN415" t="s">
        <v>124</v>
      </c>
      <c r="DO415" t="s">
        <v>124</v>
      </c>
      <c r="DP415">
        <v>1</v>
      </c>
      <c r="DQ415">
        <v>0</v>
      </c>
    </row>
    <row r="416" spans="1:121" x14ac:dyDescent="0.3">
      <c r="A416" t="s">
        <v>155</v>
      </c>
      <c r="B416" s="2">
        <v>45960</v>
      </c>
      <c r="C416" t="s">
        <v>163</v>
      </c>
      <c r="D416" t="s">
        <v>164</v>
      </c>
      <c r="E416" t="str">
        <f>_xlfn.XLOOKUP(A416,[1]Sheet2!$O:$O,[1]Sheet2!$R:$R)</f>
        <v>Simple World</v>
      </c>
      <c r="F416" t="s">
        <v>121</v>
      </c>
      <c r="G416">
        <v>480</v>
      </c>
      <c r="H416">
        <v>8</v>
      </c>
      <c r="I416">
        <v>0</v>
      </c>
      <c r="K416">
        <v>8</v>
      </c>
      <c r="L416">
        <v>0</v>
      </c>
      <c r="M416">
        <v>0</v>
      </c>
      <c r="N416">
        <v>96</v>
      </c>
      <c r="O416">
        <v>96</v>
      </c>
      <c r="P416" s="2">
        <v>45960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15</v>
      </c>
      <c r="X416">
        <v>7</v>
      </c>
      <c r="Z416">
        <v>0</v>
      </c>
      <c r="AA416">
        <v>8</v>
      </c>
      <c r="AB416">
        <v>0</v>
      </c>
      <c r="AC416">
        <v>8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0.2</v>
      </c>
      <c r="AK416">
        <v>4</v>
      </c>
      <c r="AL416">
        <v>4</v>
      </c>
      <c r="AM416">
        <v>0</v>
      </c>
      <c r="AN416">
        <v>0</v>
      </c>
      <c r="AO416">
        <v>0.33333333333333331</v>
      </c>
      <c r="AP416">
        <v>4.1666666666666661</v>
      </c>
      <c r="AQ416">
        <v>7.666666666666667</v>
      </c>
      <c r="AR416">
        <v>0.33333333333333331</v>
      </c>
      <c r="AS416">
        <v>0</v>
      </c>
      <c r="AT416">
        <v>0</v>
      </c>
      <c r="AU416">
        <v>16</v>
      </c>
      <c r="AV416">
        <v>0</v>
      </c>
      <c r="AW416">
        <v>15.66666666666667</v>
      </c>
      <c r="AX416">
        <v>0</v>
      </c>
      <c r="AY416">
        <v>0</v>
      </c>
      <c r="AZ416">
        <v>4.1666666666666661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30</v>
      </c>
      <c r="BL416" t="s">
        <v>136</v>
      </c>
      <c r="BM416">
        <v>44</v>
      </c>
      <c r="BN416" t="s">
        <v>135</v>
      </c>
      <c r="BR416">
        <v>0</v>
      </c>
      <c r="BS416">
        <v>0</v>
      </c>
      <c r="BY416">
        <v>0</v>
      </c>
      <c r="BZ416">
        <v>0</v>
      </c>
      <c r="CA416">
        <v>0</v>
      </c>
      <c r="CB416">
        <v>0</v>
      </c>
      <c r="CC416">
        <v>22.625</v>
      </c>
      <c r="CD416">
        <v>8.6372007366482428</v>
      </c>
      <c r="CE416">
        <v>2.85451197053407</v>
      </c>
      <c r="CF416">
        <v>2.716390423572745</v>
      </c>
      <c r="CG416">
        <v>0.16574585635359121</v>
      </c>
      <c r="CH416">
        <v>2.9373848987108659</v>
      </c>
      <c r="CI416">
        <v>1.233885819521179</v>
      </c>
      <c r="CJ416">
        <v>0</v>
      </c>
      <c r="CK416">
        <v>0</v>
      </c>
      <c r="CL416">
        <v>1.620626151012891</v>
      </c>
      <c r="CM416">
        <v>0</v>
      </c>
      <c r="CN416">
        <v>0</v>
      </c>
      <c r="CO416">
        <v>187.74375000000001</v>
      </c>
      <c r="CP416">
        <v>22.65166394797874</v>
      </c>
      <c r="CQ416">
        <v>10.57514120532197</v>
      </c>
      <c r="CR416">
        <v>6.266298256710721</v>
      </c>
      <c r="CS416">
        <v>0.31403619738784028</v>
      </c>
      <c r="CT416">
        <v>5.5206009964823517</v>
      </c>
      <c r="CU416">
        <v>8.7896845212335073</v>
      </c>
      <c r="CV416">
        <v>0.25189475903547609</v>
      </c>
      <c r="CW416">
        <v>0.6125370351875894</v>
      </c>
      <c r="CX416">
        <v>0.52820222599509525</v>
      </c>
      <c r="CY416">
        <v>0</v>
      </c>
      <c r="CZ416">
        <v>0</v>
      </c>
      <c r="DA416">
        <v>1</v>
      </c>
      <c r="DB416">
        <v>0.83333333333331927</v>
      </c>
      <c r="DC416">
        <v>0</v>
      </c>
      <c r="DD416">
        <v>0</v>
      </c>
      <c r="DE416">
        <v>0</v>
      </c>
      <c r="DF416">
        <v>0.83333333333333337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 t="s">
        <v>182</v>
      </c>
      <c r="DN416" t="s">
        <v>124</v>
      </c>
      <c r="DO416" t="s">
        <v>125</v>
      </c>
      <c r="DP416">
        <v>0</v>
      </c>
      <c r="DQ416">
        <v>0</v>
      </c>
    </row>
    <row r="417" spans="1:121" x14ac:dyDescent="0.3">
      <c r="A417" t="s">
        <v>146</v>
      </c>
      <c r="B417" s="2">
        <v>45960</v>
      </c>
      <c r="C417" t="s">
        <v>163</v>
      </c>
      <c r="D417" t="s">
        <v>166</v>
      </c>
      <c r="E417" t="str">
        <f>_xlfn.XLOOKUP(A417,[1]Sheet2!$O:$O,[1]Sheet2!$R:$R)</f>
        <v>Royal Mart</v>
      </c>
      <c r="F417" t="s">
        <v>121</v>
      </c>
      <c r="G417">
        <v>1440</v>
      </c>
      <c r="H417">
        <v>24</v>
      </c>
      <c r="I417">
        <v>0</v>
      </c>
      <c r="K417">
        <v>24</v>
      </c>
      <c r="L417">
        <v>0</v>
      </c>
      <c r="M417">
        <v>0</v>
      </c>
      <c r="N417">
        <v>288</v>
      </c>
      <c r="O417">
        <v>288</v>
      </c>
      <c r="P417" s="2">
        <v>45960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46</v>
      </c>
      <c r="X417">
        <v>22</v>
      </c>
      <c r="Z417">
        <v>0</v>
      </c>
      <c r="AA417">
        <v>24</v>
      </c>
      <c r="AB417">
        <v>0</v>
      </c>
      <c r="AC417">
        <v>24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0.6</v>
      </c>
      <c r="AK417">
        <v>12</v>
      </c>
      <c r="AL417">
        <v>6</v>
      </c>
      <c r="AM417">
        <v>6</v>
      </c>
      <c r="AN417">
        <v>0</v>
      </c>
      <c r="AO417">
        <v>1</v>
      </c>
      <c r="AP417">
        <v>4.1666666666666661</v>
      </c>
      <c r="AQ417">
        <v>23</v>
      </c>
      <c r="AR417">
        <v>0.5</v>
      </c>
      <c r="AS417">
        <v>0.5</v>
      </c>
      <c r="AT417">
        <v>0</v>
      </c>
      <c r="AU417">
        <v>48</v>
      </c>
      <c r="AV417">
        <v>0</v>
      </c>
      <c r="AW417">
        <v>47</v>
      </c>
      <c r="AX417">
        <v>2.083333333333333</v>
      </c>
      <c r="AY417">
        <v>0</v>
      </c>
      <c r="AZ417">
        <v>2.083333333333333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30</v>
      </c>
      <c r="BL417" t="s">
        <v>136</v>
      </c>
      <c r="BM417">
        <v>44</v>
      </c>
      <c r="BN417" t="s">
        <v>135</v>
      </c>
      <c r="BR417">
        <v>0</v>
      </c>
      <c r="BS417">
        <v>0</v>
      </c>
      <c r="BY417">
        <v>0</v>
      </c>
      <c r="BZ417">
        <v>0</v>
      </c>
      <c r="CA417">
        <v>0</v>
      </c>
      <c r="CB417">
        <v>0</v>
      </c>
      <c r="CC417">
        <v>27.5</v>
      </c>
      <c r="CD417">
        <v>18.89393939393938</v>
      </c>
      <c r="CE417">
        <v>5.1287878787878789</v>
      </c>
      <c r="CF417">
        <v>7.9318181818181817</v>
      </c>
      <c r="CG417">
        <v>0.2878787878787879</v>
      </c>
      <c r="CH417">
        <v>5.5454545454545459</v>
      </c>
      <c r="CI417">
        <v>2.2196969696969702</v>
      </c>
      <c r="CJ417">
        <v>0</v>
      </c>
      <c r="CK417">
        <v>0</v>
      </c>
      <c r="CL417">
        <v>2.9090909090909092</v>
      </c>
      <c r="CM417">
        <v>0</v>
      </c>
      <c r="CN417">
        <v>0</v>
      </c>
      <c r="CO417">
        <v>180.63749999999999</v>
      </c>
      <c r="CP417">
        <v>22.80811016538647</v>
      </c>
      <c r="CQ417">
        <v>9.5356722718150984</v>
      </c>
      <c r="CR417">
        <v>7.4804511798491458</v>
      </c>
      <c r="CS417">
        <v>0.54206167969921348</v>
      </c>
      <c r="CT417">
        <v>5.2499250340230201</v>
      </c>
      <c r="CU417">
        <v>6.6558254330726818</v>
      </c>
      <c r="CV417">
        <v>0.86614536479597726</v>
      </c>
      <c r="CW417">
        <v>0.65047401563905616</v>
      </c>
      <c r="CX417">
        <v>1.314787903951284</v>
      </c>
      <c r="CY417">
        <v>0</v>
      </c>
      <c r="CZ417">
        <v>0</v>
      </c>
      <c r="DA417">
        <v>2.7749999999999999</v>
      </c>
      <c r="DB417">
        <v>6.831831831831825</v>
      </c>
      <c r="DC417">
        <v>0</v>
      </c>
      <c r="DD417">
        <v>4.5045045045045047</v>
      </c>
      <c r="DE417">
        <v>0</v>
      </c>
      <c r="DF417">
        <v>2.3273273273273269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 t="s">
        <v>173</v>
      </c>
      <c r="DN417" t="s">
        <v>124</v>
      </c>
      <c r="DO417" t="s">
        <v>125</v>
      </c>
      <c r="DP417">
        <v>0</v>
      </c>
      <c r="DQ417">
        <v>0</v>
      </c>
    </row>
    <row r="418" spans="1:121" x14ac:dyDescent="0.3">
      <c r="A418" t="s">
        <v>150</v>
      </c>
      <c r="B418" s="2">
        <v>45960</v>
      </c>
      <c r="C418" t="s">
        <v>161</v>
      </c>
      <c r="D418" t="s">
        <v>162</v>
      </c>
      <c r="E418" t="str">
        <f>_xlfn.XLOOKUP(A418,[1]Sheet2!$O:$O,[1]Sheet2!$R:$R)</f>
        <v>Golden Market</v>
      </c>
      <c r="F418" t="s">
        <v>121</v>
      </c>
      <c r="G418">
        <v>480</v>
      </c>
      <c r="H418">
        <v>8</v>
      </c>
      <c r="I418">
        <v>0</v>
      </c>
      <c r="K418">
        <v>8</v>
      </c>
      <c r="L418">
        <v>0</v>
      </c>
      <c r="M418">
        <v>0</v>
      </c>
      <c r="N418">
        <v>96</v>
      </c>
      <c r="O418">
        <v>96</v>
      </c>
      <c r="P418" s="2">
        <v>45960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14</v>
      </c>
      <c r="X418">
        <v>7</v>
      </c>
      <c r="Z418">
        <v>0</v>
      </c>
      <c r="AA418">
        <v>8</v>
      </c>
      <c r="AB418">
        <v>0</v>
      </c>
      <c r="AC418">
        <v>8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0.2</v>
      </c>
      <c r="AK418">
        <v>12</v>
      </c>
      <c r="AL418">
        <v>0</v>
      </c>
      <c r="AM418">
        <v>12</v>
      </c>
      <c r="AN418">
        <v>0</v>
      </c>
      <c r="AO418">
        <v>1</v>
      </c>
      <c r="AP418">
        <v>12.5</v>
      </c>
      <c r="AQ418">
        <v>7</v>
      </c>
      <c r="AR418">
        <v>0</v>
      </c>
      <c r="AS418">
        <v>1</v>
      </c>
      <c r="AT418">
        <v>0</v>
      </c>
      <c r="AU418">
        <v>16</v>
      </c>
      <c r="AV418">
        <v>0</v>
      </c>
      <c r="AW418">
        <v>15</v>
      </c>
      <c r="AX418">
        <v>12.5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30</v>
      </c>
      <c r="BL418" t="s">
        <v>136</v>
      </c>
      <c r="BM418">
        <v>44</v>
      </c>
      <c r="BN418" t="s">
        <v>135</v>
      </c>
      <c r="BR418">
        <v>0</v>
      </c>
      <c r="BS418">
        <v>0</v>
      </c>
      <c r="BY418">
        <v>0</v>
      </c>
      <c r="BZ418">
        <v>0</v>
      </c>
      <c r="CA418">
        <v>0</v>
      </c>
      <c r="CB418">
        <v>0</v>
      </c>
      <c r="CC418">
        <v>19.774999999999999</v>
      </c>
      <c r="CD418">
        <v>18.015170670037929</v>
      </c>
      <c r="CE418">
        <v>0.33712600084281502</v>
      </c>
      <c r="CF418">
        <v>15.128529287821319</v>
      </c>
      <c r="CG418">
        <v>0</v>
      </c>
      <c r="CH418">
        <v>2.549515381373789</v>
      </c>
      <c r="CI418">
        <v>0.1896333754740834</v>
      </c>
      <c r="CJ418">
        <v>0.14749262536873151</v>
      </c>
      <c r="CK418">
        <v>0</v>
      </c>
      <c r="CL418">
        <v>0</v>
      </c>
      <c r="CM418">
        <v>0</v>
      </c>
      <c r="CN418">
        <v>0</v>
      </c>
      <c r="CO418">
        <v>179.3</v>
      </c>
      <c r="CP418">
        <v>25.630925822643611</v>
      </c>
      <c r="CQ418">
        <v>9.7241587655698094</v>
      </c>
      <c r="CR418">
        <v>12.585982524632829</v>
      </c>
      <c r="CS418">
        <v>0.26608105595835663</v>
      </c>
      <c r="CT418">
        <v>3.0616750325339281</v>
      </c>
      <c r="CU418">
        <v>9.0816136828406773</v>
      </c>
      <c r="CV418">
        <v>0.31023424428332402</v>
      </c>
      <c r="CW418">
        <v>6.5067856478899427E-2</v>
      </c>
      <c r="CX418">
        <v>0.26724298196690838</v>
      </c>
      <c r="CY418">
        <v>0</v>
      </c>
      <c r="CZ418">
        <v>0</v>
      </c>
      <c r="DA418">
        <v>1</v>
      </c>
      <c r="DB418">
        <v>3.7499999999999978</v>
      </c>
      <c r="DC418">
        <v>0</v>
      </c>
      <c r="DD418">
        <v>2.5</v>
      </c>
      <c r="DE418">
        <v>0</v>
      </c>
      <c r="DF418">
        <v>1.25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 t="s">
        <v>177</v>
      </c>
      <c r="DN418" t="s">
        <v>124</v>
      </c>
      <c r="DO418" t="s">
        <v>125</v>
      </c>
      <c r="DP418">
        <v>0</v>
      </c>
      <c r="DQ418">
        <v>0</v>
      </c>
    </row>
    <row r="419" spans="1:121" x14ac:dyDescent="0.3">
      <c r="A419" t="s">
        <v>143</v>
      </c>
      <c r="B419" s="2">
        <v>45960</v>
      </c>
      <c r="C419" t="s">
        <v>161</v>
      </c>
      <c r="D419" t="s">
        <v>162</v>
      </c>
      <c r="E419" t="str">
        <f>_xlfn.XLOOKUP(A419,[1]Sheet2!$O:$O,[1]Sheet2!$R:$R)</f>
        <v>Prime Studio</v>
      </c>
      <c r="F419" t="s">
        <v>121</v>
      </c>
      <c r="G419">
        <v>690</v>
      </c>
      <c r="H419">
        <v>15.5</v>
      </c>
      <c r="I419">
        <v>4</v>
      </c>
      <c r="J419" t="s">
        <v>127</v>
      </c>
      <c r="K419">
        <v>11.5</v>
      </c>
      <c r="L419">
        <v>0</v>
      </c>
      <c r="M419">
        <v>0</v>
      </c>
      <c r="N419">
        <v>138</v>
      </c>
      <c r="O419">
        <v>186</v>
      </c>
      <c r="P419" s="2">
        <v>45960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11</v>
      </c>
      <c r="X419">
        <v>5</v>
      </c>
      <c r="Y419" s="3">
        <v>45960</v>
      </c>
      <c r="Z419">
        <v>4.083333333333333</v>
      </c>
      <c r="AA419">
        <v>15.5</v>
      </c>
      <c r="AB419">
        <v>4</v>
      </c>
      <c r="AC419">
        <v>11.5</v>
      </c>
      <c r="AD419">
        <v>25.806451612903221</v>
      </c>
      <c r="AE419">
        <v>4</v>
      </c>
      <c r="AF419">
        <v>0</v>
      </c>
      <c r="AG419">
        <v>0</v>
      </c>
      <c r="AH419">
        <v>0</v>
      </c>
      <c r="AI419">
        <v>0</v>
      </c>
      <c r="AJ419">
        <v>0.38750000000000001</v>
      </c>
      <c r="AK419">
        <v>58</v>
      </c>
      <c r="AL419">
        <v>18</v>
      </c>
      <c r="AM419">
        <v>36</v>
      </c>
      <c r="AN419">
        <v>4</v>
      </c>
      <c r="AO419">
        <v>4.833333333333333</v>
      </c>
      <c r="AP419">
        <v>56.989247311827953</v>
      </c>
      <c r="AQ419">
        <v>6.6666666666666679</v>
      </c>
      <c r="AR419">
        <v>1.5</v>
      </c>
      <c r="AS419">
        <v>3</v>
      </c>
      <c r="AT419">
        <v>0.33333333333333331</v>
      </c>
      <c r="AU419">
        <v>15.5</v>
      </c>
      <c r="AV419">
        <v>4</v>
      </c>
      <c r="AW419">
        <v>6.6666666666666679</v>
      </c>
      <c r="AX419">
        <v>19.35483870967742</v>
      </c>
      <c r="AY419">
        <v>2.150537634408602</v>
      </c>
      <c r="AZ419">
        <v>9.67741935483871</v>
      </c>
      <c r="BA419">
        <v>25.806451612903221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30</v>
      </c>
      <c r="BL419" t="s">
        <v>136</v>
      </c>
      <c r="BM419">
        <v>44</v>
      </c>
      <c r="BN419" t="s">
        <v>135</v>
      </c>
      <c r="BR419">
        <v>0</v>
      </c>
      <c r="BS419">
        <v>0</v>
      </c>
      <c r="BY419">
        <v>0</v>
      </c>
      <c r="BZ419">
        <v>0</v>
      </c>
      <c r="CA419">
        <v>0</v>
      </c>
      <c r="CB419">
        <v>0</v>
      </c>
      <c r="CC419">
        <v>26.925000000000001</v>
      </c>
      <c r="CD419">
        <v>20.9223150727329</v>
      </c>
      <c r="CE419">
        <v>10.97957288765088</v>
      </c>
      <c r="CF419">
        <v>7.3119777158774379</v>
      </c>
      <c r="CG419">
        <v>0.43330238316310732</v>
      </c>
      <c r="CH419">
        <v>2.1974620860414729</v>
      </c>
      <c r="CI419">
        <v>10.88672237697307</v>
      </c>
      <c r="CJ419">
        <v>9.2850510677808723E-2</v>
      </c>
      <c r="CK419">
        <v>0</v>
      </c>
      <c r="CL419">
        <v>0</v>
      </c>
      <c r="CM419">
        <v>0</v>
      </c>
      <c r="CN419">
        <v>0</v>
      </c>
      <c r="CO419">
        <v>176.66874999999999</v>
      </c>
      <c r="CP419">
        <v>18.44317873609981</v>
      </c>
      <c r="CQ419">
        <v>4.9704602540064382</v>
      </c>
      <c r="CR419">
        <v>10.03879671230292</v>
      </c>
      <c r="CS419">
        <v>0.37971250339029022</v>
      </c>
      <c r="CT419">
        <v>3.0542092664001599</v>
      </c>
      <c r="CU419">
        <v>4.4551361422624733</v>
      </c>
      <c r="CV419">
        <v>0.18042240067923729</v>
      </c>
      <c r="CW419">
        <v>7.0753882619308739E-3</v>
      </c>
      <c r="CX419">
        <v>0.26414782844541929</v>
      </c>
      <c r="CY419">
        <v>0</v>
      </c>
      <c r="CZ419">
        <v>0</v>
      </c>
      <c r="DA419">
        <v>1.875</v>
      </c>
      <c r="DB419">
        <v>48.777777777777779</v>
      </c>
      <c r="DC419">
        <v>32</v>
      </c>
      <c r="DD419">
        <v>7.6666666666666661</v>
      </c>
      <c r="DE419">
        <v>2.2222222222222219</v>
      </c>
      <c r="DF419">
        <v>6.8888888888888884</v>
      </c>
      <c r="DG419">
        <v>32</v>
      </c>
      <c r="DH419">
        <v>0</v>
      </c>
      <c r="DI419">
        <v>0</v>
      </c>
      <c r="DJ419">
        <v>0</v>
      </c>
      <c r="DK419">
        <v>0</v>
      </c>
      <c r="DL419">
        <v>0</v>
      </c>
      <c r="DM419" t="s">
        <v>170</v>
      </c>
      <c r="DN419" t="s">
        <v>124</v>
      </c>
      <c r="DO419" t="s">
        <v>125</v>
      </c>
      <c r="DP419">
        <v>0</v>
      </c>
      <c r="DQ419">
        <v>0</v>
      </c>
    </row>
    <row r="420" spans="1:121" x14ac:dyDescent="0.3">
      <c r="A420" t="s">
        <v>148</v>
      </c>
      <c r="B420" s="2">
        <v>45960</v>
      </c>
      <c r="C420" t="s">
        <v>163</v>
      </c>
      <c r="D420" t="s">
        <v>164</v>
      </c>
      <c r="E420" t="str">
        <f>_xlfn.XLOOKUP(A420,[1]Sheet2!$O:$O,[1]Sheet2!$R:$R)</f>
        <v>Sunny Stop</v>
      </c>
      <c r="F420" t="s">
        <v>121</v>
      </c>
      <c r="G420">
        <v>960</v>
      </c>
      <c r="H420">
        <v>16</v>
      </c>
      <c r="I420">
        <v>0</v>
      </c>
      <c r="K420">
        <v>16</v>
      </c>
      <c r="L420">
        <v>0</v>
      </c>
      <c r="M420">
        <v>0</v>
      </c>
      <c r="N420">
        <v>192</v>
      </c>
      <c r="O420">
        <v>192</v>
      </c>
      <c r="P420" s="2">
        <v>45960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4</v>
      </c>
      <c r="X420">
        <v>0</v>
      </c>
      <c r="Z420">
        <v>0</v>
      </c>
      <c r="AA420">
        <v>16</v>
      </c>
      <c r="AB420">
        <v>0</v>
      </c>
      <c r="AC420">
        <v>16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0.4</v>
      </c>
      <c r="AK420">
        <v>168</v>
      </c>
      <c r="AL420">
        <v>7</v>
      </c>
      <c r="AM420">
        <v>161</v>
      </c>
      <c r="AN420">
        <v>0</v>
      </c>
      <c r="AO420">
        <v>14</v>
      </c>
      <c r="AP420">
        <v>87.5</v>
      </c>
      <c r="AQ420">
        <v>2</v>
      </c>
      <c r="AR420">
        <v>0.58333333333333337</v>
      </c>
      <c r="AS420">
        <v>13.41666666666667</v>
      </c>
      <c r="AT420">
        <v>0</v>
      </c>
      <c r="AU420">
        <v>16</v>
      </c>
      <c r="AV420">
        <v>0</v>
      </c>
      <c r="AW420">
        <v>2</v>
      </c>
      <c r="AX420">
        <v>83.854166666666657</v>
      </c>
      <c r="AY420">
        <v>0</v>
      </c>
      <c r="AZ420">
        <v>3.645833333333333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30</v>
      </c>
      <c r="BL420" t="s">
        <v>136</v>
      </c>
      <c r="BM420">
        <v>44</v>
      </c>
      <c r="BN420" t="s">
        <v>135</v>
      </c>
      <c r="BR420">
        <v>0</v>
      </c>
      <c r="BS420">
        <v>0</v>
      </c>
      <c r="BY420">
        <v>0</v>
      </c>
      <c r="BZ420">
        <v>0</v>
      </c>
      <c r="CA420">
        <v>0</v>
      </c>
      <c r="CB420">
        <v>0</v>
      </c>
      <c r="CC420">
        <v>24.524999999999999</v>
      </c>
      <c r="CD420">
        <v>18.798844716275909</v>
      </c>
      <c r="CE420">
        <v>2.319062181447503</v>
      </c>
      <c r="CF420">
        <v>14.48352021746517</v>
      </c>
      <c r="CG420">
        <v>0.1189262657152565</v>
      </c>
      <c r="CH420">
        <v>1.877336051647978</v>
      </c>
      <c r="CI420">
        <v>0.91743119266055051</v>
      </c>
      <c r="CJ420">
        <v>0.84097859327217139</v>
      </c>
      <c r="CK420">
        <v>0</v>
      </c>
      <c r="CL420">
        <v>0.1019367991845056</v>
      </c>
      <c r="CM420">
        <v>0</v>
      </c>
      <c r="CN420">
        <v>0</v>
      </c>
      <c r="CO420">
        <v>176.66874999999999</v>
      </c>
      <c r="CP420">
        <v>18.44317873609981</v>
      </c>
      <c r="CQ420">
        <v>4.9704602540064382</v>
      </c>
      <c r="CR420">
        <v>10.03879671230292</v>
      </c>
      <c r="CS420">
        <v>0.37971250339029022</v>
      </c>
      <c r="CT420">
        <v>3.0542092664001599</v>
      </c>
      <c r="CU420">
        <v>4.4551361422624733</v>
      </c>
      <c r="CV420">
        <v>0.18042240067923729</v>
      </c>
      <c r="CW420">
        <v>7.0753882619308739E-3</v>
      </c>
      <c r="CX420">
        <v>0.26414782844541929</v>
      </c>
      <c r="CY420">
        <v>0</v>
      </c>
      <c r="CZ420">
        <v>0</v>
      </c>
      <c r="DA420">
        <v>2</v>
      </c>
      <c r="DB420">
        <v>87.5</v>
      </c>
      <c r="DC420">
        <v>0</v>
      </c>
      <c r="DD420">
        <v>84.791666666666671</v>
      </c>
      <c r="DE420">
        <v>0.72916666666666663</v>
      </c>
      <c r="DF420">
        <v>1.979166666666667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 t="s">
        <v>175</v>
      </c>
      <c r="DN420" t="s">
        <v>124</v>
      </c>
      <c r="DO420" t="s">
        <v>124</v>
      </c>
      <c r="DP420">
        <v>1</v>
      </c>
      <c r="DQ420">
        <v>0</v>
      </c>
    </row>
    <row r="421" spans="1:121" x14ac:dyDescent="0.3">
      <c r="A421" t="s">
        <v>145</v>
      </c>
      <c r="B421" s="2">
        <v>45960</v>
      </c>
      <c r="C421" t="s">
        <v>161</v>
      </c>
      <c r="D421" t="s">
        <v>165</v>
      </c>
      <c r="E421" t="str">
        <f>_xlfn.XLOOKUP(A421,[1]Sheet2!$O:$O,[1]Sheet2!$R:$R)</f>
        <v>Bright House</v>
      </c>
      <c r="F421" t="s">
        <v>121</v>
      </c>
      <c r="G421">
        <v>930</v>
      </c>
      <c r="H421">
        <v>15.5</v>
      </c>
      <c r="I421">
        <v>0</v>
      </c>
      <c r="K421">
        <v>15.5</v>
      </c>
      <c r="L421">
        <v>0</v>
      </c>
      <c r="M421">
        <v>0</v>
      </c>
      <c r="N421">
        <v>186</v>
      </c>
      <c r="O421">
        <v>186</v>
      </c>
      <c r="P421" s="2">
        <v>45960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18</v>
      </c>
      <c r="X421">
        <v>7</v>
      </c>
      <c r="Z421">
        <v>0</v>
      </c>
      <c r="AA421">
        <v>15.5</v>
      </c>
      <c r="AB421">
        <v>0</v>
      </c>
      <c r="AC421">
        <v>15.5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0.38750000000000001</v>
      </c>
      <c r="AK421">
        <v>71</v>
      </c>
      <c r="AL421">
        <v>13</v>
      </c>
      <c r="AM421">
        <v>54</v>
      </c>
      <c r="AN421">
        <v>4</v>
      </c>
      <c r="AO421">
        <v>5.916666666666667</v>
      </c>
      <c r="AP421">
        <v>38.172043010752688</v>
      </c>
      <c r="AQ421">
        <v>9.5833333333333321</v>
      </c>
      <c r="AR421">
        <v>1.083333333333333</v>
      </c>
      <c r="AS421">
        <v>4.5</v>
      </c>
      <c r="AT421">
        <v>0.33333333333333331</v>
      </c>
      <c r="AU421">
        <v>31</v>
      </c>
      <c r="AV421">
        <v>0</v>
      </c>
      <c r="AW421">
        <v>25.083333333333329</v>
      </c>
      <c r="AX421">
        <v>29.032258064516132</v>
      </c>
      <c r="AY421">
        <v>2.150537634408602</v>
      </c>
      <c r="AZ421">
        <v>6.9892473118279561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30</v>
      </c>
      <c r="BL421" t="s">
        <v>136</v>
      </c>
      <c r="BM421">
        <v>44</v>
      </c>
      <c r="BN421" t="s">
        <v>135</v>
      </c>
      <c r="BR421">
        <v>0</v>
      </c>
      <c r="BS421">
        <v>0</v>
      </c>
      <c r="BY421">
        <v>0</v>
      </c>
      <c r="BZ421">
        <v>0</v>
      </c>
      <c r="CA421">
        <v>0</v>
      </c>
      <c r="CB421">
        <v>0</v>
      </c>
      <c r="CC421">
        <v>27.5</v>
      </c>
      <c r="CD421">
        <v>18.89393939393938</v>
      </c>
      <c r="CE421">
        <v>5.1287878787878789</v>
      </c>
      <c r="CF421">
        <v>7.9318181818181817</v>
      </c>
      <c r="CG421">
        <v>0.2878787878787879</v>
      </c>
      <c r="CH421">
        <v>5.5454545454545459</v>
      </c>
      <c r="CI421">
        <v>2.2196969696969702</v>
      </c>
      <c r="CJ421">
        <v>0</v>
      </c>
      <c r="CK421">
        <v>0</v>
      </c>
      <c r="CL421">
        <v>2.9090909090909092</v>
      </c>
      <c r="CM421">
        <v>0</v>
      </c>
      <c r="CN421">
        <v>0</v>
      </c>
      <c r="CO421">
        <v>180.63749999999999</v>
      </c>
      <c r="CP421">
        <v>22.80811016538647</v>
      </c>
      <c r="CQ421">
        <v>9.5356722718150984</v>
      </c>
      <c r="CR421">
        <v>7.4804511798491458</v>
      </c>
      <c r="CS421">
        <v>0.54206167969921348</v>
      </c>
      <c r="CT421">
        <v>5.2499250340230201</v>
      </c>
      <c r="CU421">
        <v>6.6558254330726818</v>
      </c>
      <c r="CV421">
        <v>0.86614536479597726</v>
      </c>
      <c r="CW421">
        <v>0.65047401563905616</v>
      </c>
      <c r="CX421">
        <v>1.314787903951284</v>
      </c>
      <c r="CY421">
        <v>0</v>
      </c>
      <c r="CZ421">
        <v>0</v>
      </c>
      <c r="DA421">
        <v>1.7124999999999999</v>
      </c>
      <c r="DB421">
        <v>38.442822384428219</v>
      </c>
      <c r="DC421">
        <v>0</v>
      </c>
      <c r="DD421">
        <v>29.92700729927008</v>
      </c>
      <c r="DE421">
        <v>0.48661800486618012</v>
      </c>
      <c r="DF421">
        <v>8.0291970802919703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 t="s">
        <v>172</v>
      </c>
      <c r="DN421" t="s">
        <v>124</v>
      </c>
      <c r="DO421" t="s">
        <v>125</v>
      </c>
      <c r="DP421">
        <v>0</v>
      </c>
      <c r="DQ421">
        <v>0</v>
      </c>
    </row>
    <row r="422" spans="1:121" x14ac:dyDescent="0.3">
      <c r="A422" t="s">
        <v>157</v>
      </c>
      <c r="B422" s="2">
        <v>45960</v>
      </c>
      <c r="C422" t="s">
        <v>163</v>
      </c>
      <c r="D422" t="s">
        <v>166</v>
      </c>
      <c r="E422" t="str">
        <f>_xlfn.XLOOKUP(A422,[1]Sheet2!$O:$O,[1]Sheet2!$R:$R)</f>
        <v>Happy Bakery</v>
      </c>
      <c r="F422" t="s">
        <v>121</v>
      </c>
      <c r="G422">
        <v>480</v>
      </c>
      <c r="H422">
        <v>8</v>
      </c>
      <c r="I422">
        <v>0</v>
      </c>
      <c r="K422">
        <v>8</v>
      </c>
      <c r="L422">
        <v>0</v>
      </c>
      <c r="M422">
        <v>0</v>
      </c>
      <c r="N422">
        <v>96</v>
      </c>
      <c r="O422">
        <v>96</v>
      </c>
      <c r="P422" s="2">
        <v>45960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16</v>
      </c>
      <c r="X422">
        <v>7</v>
      </c>
      <c r="Z422">
        <v>0</v>
      </c>
      <c r="AA422">
        <v>8</v>
      </c>
      <c r="AB422">
        <v>0</v>
      </c>
      <c r="AC422">
        <v>8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0.2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8</v>
      </c>
      <c r="AR422">
        <v>0</v>
      </c>
      <c r="AS422">
        <v>0</v>
      </c>
      <c r="AT422">
        <v>0</v>
      </c>
      <c r="AU422">
        <v>16</v>
      </c>
      <c r="AV422">
        <v>0</v>
      </c>
      <c r="AW422">
        <v>16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30</v>
      </c>
      <c r="BL422" t="s">
        <v>136</v>
      </c>
      <c r="BM422">
        <v>44</v>
      </c>
      <c r="BN422" t="s">
        <v>135</v>
      </c>
      <c r="BR422">
        <v>0</v>
      </c>
      <c r="BS422">
        <v>0</v>
      </c>
      <c r="BY422">
        <v>0</v>
      </c>
      <c r="BZ422">
        <v>0</v>
      </c>
      <c r="CA422">
        <v>0</v>
      </c>
      <c r="CB422">
        <v>0</v>
      </c>
      <c r="CC422">
        <v>22.625</v>
      </c>
      <c r="CD422">
        <v>8.6372007366482428</v>
      </c>
      <c r="CE422">
        <v>2.85451197053407</v>
      </c>
      <c r="CF422">
        <v>2.716390423572745</v>
      </c>
      <c r="CG422">
        <v>0.16574585635359121</v>
      </c>
      <c r="CH422">
        <v>2.9373848987108659</v>
      </c>
      <c r="CI422">
        <v>1.233885819521179</v>
      </c>
      <c r="CJ422">
        <v>0</v>
      </c>
      <c r="CK422">
        <v>0</v>
      </c>
      <c r="CL422">
        <v>1.620626151012891</v>
      </c>
      <c r="CM422">
        <v>0</v>
      </c>
      <c r="CN422">
        <v>0</v>
      </c>
      <c r="CO422">
        <v>187.74375000000001</v>
      </c>
      <c r="CP422">
        <v>22.65166394797874</v>
      </c>
      <c r="CQ422">
        <v>10.57514120532197</v>
      </c>
      <c r="CR422">
        <v>6.266298256710721</v>
      </c>
      <c r="CS422">
        <v>0.31403619738784028</v>
      </c>
      <c r="CT422">
        <v>5.5206009964823517</v>
      </c>
      <c r="CU422">
        <v>8.7896845212335073</v>
      </c>
      <c r="CV422">
        <v>0.25189475903547609</v>
      </c>
      <c r="CW422">
        <v>0.6125370351875894</v>
      </c>
      <c r="CX422">
        <v>0.52820222599509525</v>
      </c>
      <c r="CY422">
        <v>0</v>
      </c>
      <c r="CZ422">
        <v>0</v>
      </c>
      <c r="DA422">
        <v>1</v>
      </c>
      <c r="DB422">
        <v>23.75</v>
      </c>
      <c r="DC422">
        <v>19.166666666666671</v>
      </c>
      <c r="DD422">
        <v>3.75</v>
      </c>
      <c r="DE422">
        <v>0</v>
      </c>
      <c r="DF422">
        <v>0.83333333333333337</v>
      </c>
      <c r="DG422">
        <v>19.166666666666671</v>
      </c>
      <c r="DH422">
        <v>0</v>
      </c>
      <c r="DI422">
        <v>0</v>
      </c>
      <c r="DJ422">
        <v>0</v>
      </c>
      <c r="DK422">
        <v>0</v>
      </c>
      <c r="DL422">
        <v>0</v>
      </c>
      <c r="DM422" t="s">
        <v>184</v>
      </c>
      <c r="DN422" t="s">
        <v>124</v>
      </c>
      <c r="DO422" t="s">
        <v>125</v>
      </c>
      <c r="DP422">
        <v>0</v>
      </c>
      <c r="DQ422">
        <v>0</v>
      </c>
    </row>
    <row r="423" spans="1:121" x14ac:dyDescent="0.3">
      <c r="A423" t="s">
        <v>142</v>
      </c>
      <c r="B423" s="2">
        <v>45960</v>
      </c>
      <c r="C423" t="s">
        <v>158</v>
      </c>
      <c r="D423" t="s">
        <v>160</v>
      </c>
      <c r="E423" t="str">
        <f>_xlfn.XLOOKUP(A423,[1]Sheet2!$O:$O,[1]Sheet2!$R:$R)</f>
        <v>Lucky Spot</v>
      </c>
      <c r="F423" t="s">
        <v>121</v>
      </c>
      <c r="G423">
        <v>960</v>
      </c>
      <c r="H423">
        <v>16</v>
      </c>
      <c r="I423">
        <v>0</v>
      </c>
      <c r="K423">
        <v>16</v>
      </c>
      <c r="L423">
        <v>0</v>
      </c>
      <c r="M423">
        <v>0</v>
      </c>
      <c r="N423">
        <v>192</v>
      </c>
      <c r="O423">
        <v>192</v>
      </c>
      <c r="P423" s="2">
        <v>45960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26</v>
      </c>
      <c r="X423">
        <v>11</v>
      </c>
      <c r="Z423">
        <v>0</v>
      </c>
      <c r="AA423">
        <v>16</v>
      </c>
      <c r="AB423">
        <v>0</v>
      </c>
      <c r="AC423">
        <v>16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0.4</v>
      </c>
      <c r="AK423">
        <v>30</v>
      </c>
      <c r="AL423">
        <v>18</v>
      </c>
      <c r="AM423">
        <v>12</v>
      </c>
      <c r="AN423">
        <v>0</v>
      </c>
      <c r="AO423">
        <v>2.5</v>
      </c>
      <c r="AP423">
        <v>15.625</v>
      </c>
      <c r="AQ423">
        <v>13.5</v>
      </c>
      <c r="AR423">
        <v>1.5</v>
      </c>
      <c r="AS423">
        <v>1</v>
      </c>
      <c r="AT423">
        <v>0</v>
      </c>
      <c r="AU423">
        <v>32</v>
      </c>
      <c r="AV423">
        <v>0</v>
      </c>
      <c r="AW423">
        <v>29.5</v>
      </c>
      <c r="AX423">
        <v>6.25</v>
      </c>
      <c r="AY423">
        <v>0</v>
      </c>
      <c r="AZ423">
        <v>9.375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30</v>
      </c>
      <c r="BL423" t="s">
        <v>136</v>
      </c>
      <c r="BM423">
        <v>44</v>
      </c>
      <c r="BN423" t="s">
        <v>135</v>
      </c>
      <c r="BR423">
        <v>0</v>
      </c>
      <c r="BS423">
        <v>0</v>
      </c>
      <c r="BY423">
        <v>0</v>
      </c>
      <c r="BZ423">
        <v>0</v>
      </c>
      <c r="CA423">
        <v>0</v>
      </c>
      <c r="CB423">
        <v>0</v>
      </c>
      <c r="CC423">
        <v>35.625</v>
      </c>
      <c r="CD423">
        <v>24.842105263157901</v>
      </c>
      <c r="CE423">
        <v>9.1695906432748551</v>
      </c>
      <c r="CF423">
        <v>8.0292397660818722</v>
      </c>
      <c r="CG423">
        <v>1.3216374269005851</v>
      </c>
      <c r="CH423">
        <v>6.3216374269005851</v>
      </c>
      <c r="CI423">
        <v>8.2105263157894743</v>
      </c>
      <c r="CJ423">
        <v>0.92397660818713467</v>
      </c>
      <c r="CK423">
        <v>0</v>
      </c>
      <c r="CL423">
        <v>0</v>
      </c>
      <c r="CM423">
        <v>0</v>
      </c>
      <c r="CN423">
        <v>0</v>
      </c>
      <c r="CO423">
        <v>180.63749999999999</v>
      </c>
      <c r="CP423">
        <v>22.80811016538647</v>
      </c>
      <c r="CQ423">
        <v>9.5356722718150984</v>
      </c>
      <c r="CR423">
        <v>7.4804511798491458</v>
      </c>
      <c r="CS423">
        <v>0.54206167969921348</v>
      </c>
      <c r="CT423">
        <v>5.2499250340230201</v>
      </c>
      <c r="CU423">
        <v>6.6558254330726818</v>
      </c>
      <c r="CV423">
        <v>0.86614536479597726</v>
      </c>
      <c r="CW423">
        <v>0.65047401563905616</v>
      </c>
      <c r="CX423">
        <v>1.314787903951284</v>
      </c>
      <c r="CY423">
        <v>0</v>
      </c>
      <c r="CZ423">
        <v>0</v>
      </c>
      <c r="DA423">
        <v>1.3</v>
      </c>
      <c r="DB423">
        <v>22.11538461538461</v>
      </c>
      <c r="DC423">
        <v>0</v>
      </c>
      <c r="DD423">
        <v>11.05769230769231</v>
      </c>
      <c r="DE423">
        <v>0</v>
      </c>
      <c r="DF423">
        <v>11.05769230769231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 t="s">
        <v>169</v>
      </c>
      <c r="DN423" t="s">
        <v>124</v>
      </c>
      <c r="DO423" t="s">
        <v>125</v>
      </c>
      <c r="DP423">
        <v>0</v>
      </c>
      <c r="DQ423">
        <v>0</v>
      </c>
    </row>
    <row r="424" spans="1:121" x14ac:dyDescent="0.3">
      <c r="A424" t="s">
        <v>153</v>
      </c>
      <c r="B424" s="2">
        <v>45960</v>
      </c>
      <c r="C424" t="s">
        <v>161</v>
      </c>
      <c r="D424" t="s">
        <v>165</v>
      </c>
      <c r="E424" t="str">
        <f>_xlfn.XLOOKUP(A424,[1]Sheet2!$O:$O,[1]Sheet2!$R:$R)</f>
        <v>Urban Store</v>
      </c>
      <c r="F424" t="s">
        <v>121</v>
      </c>
      <c r="G424">
        <v>960</v>
      </c>
      <c r="H424">
        <v>16</v>
      </c>
      <c r="I424">
        <v>0</v>
      </c>
      <c r="K424">
        <v>16</v>
      </c>
      <c r="L424">
        <v>0</v>
      </c>
      <c r="M424">
        <v>0</v>
      </c>
      <c r="N424">
        <v>192</v>
      </c>
      <c r="O424">
        <v>192</v>
      </c>
      <c r="P424" s="2">
        <v>45960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32</v>
      </c>
      <c r="X424">
        <v>16</v>
      </c>
      <c r="Z424">
        <v>0</v>
      </c>
      <c r="AA424">
        <v>16</v>
      </c>
      <c r="AB424">
        <v>0</v>
      </c>
      <c r="AC424">
        <v>16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0.4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16</v>
      </c>
      <c r="AR424">
        <v>0</v>
      </c>
      <c r="AS424">
        <v>0</v>
      </c>
      <c r="AT424">
        <v>0</v>
      </c>
      <c r="AU424">
        <v>32</v>
      </c>
      <c r="AV424">
        <v>0</v>
      </c>
      <c r="AW424">
        <v>32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30</v>
      </c>
      <c r="BL424" t="s">
        <v>136</v>
      </c>
      <c r="BM424">
        <v>44</v>
      </c>
      <c r="BN424" t="s">
        <v>135</v>
      </c>
      <c r="BR424">
        <v>0</v>
      </c>
      <c r="BS424">
        <v>0</v>
      </c>
      <c r="BY424">
        <v>0</v>
      </c>
      <c r="BZ424">
        <v>0</v>
      </c>
      <c r="CA424">
        <v>0</v>
      </c>
      <c r="CB424">
        <v>0</v>
      </c>
      <c r="CC424">
        <v>26.6</v>
      </c>
      <c r="CD424">
        <v>13.8001253132832</v>
      </c>
      <c r="CE424">
        <v>2.6942355889724312</v>
      </c>
      <c r="CF424">
        <v>6.6494360902255636</v>
      </c>
      <c r="CG424">
        <v>4.6992481203007523E-2</v>
      </c>
      <c r="CH424">
        <v>4.4094611528822059</v>
      </c>
      <c r="CI424">
        <v>2.6785714285714279</v>
      </c>
      <c r="CJ424">
        <v>1.5664160401002509E-2</v>
      </c>
      <c r="CK424">
        <v>0</v>
      </c>
      <c r="CL424">
        <v>0</v>
      </c>
      <c r="CM424">
        <v>0</v>
      </c>
      <c r="CN424">
        <v>0</v>
      </c>
      <c r="CO424">
        <v>168.47916666666671</v>
      </c>
      <c r="CP424">
        <v>20.770372202299988</v>
      </c>
      <c r="CQ424">
        <v>6.8146407815011756</v>
      </c>
      <c r="CR424">
        <v>9.3322616545072368</v>
      </c>
      <c r="CS424">
        <v>0.2052677136144429</v>
      </c>
      <c r="CT424">
        <v>4.5171262520093984</v>
      </c>
      <c r="CU424">
        <v>5.1119080004946218</v>
      </c>
      <c r="CV424">
        <v>0.40064300729565971</v>
      </c>
      <c r="CW424">
        <v>0.90886608136515401</v>
      </c>
      <c r="CX424">
        <v>2.9677259799678501E-2</v>
      </c>
      <c r="CY424">
        <v>0</v>
      </c>
      <c r="CZ424">
        <v>0</v>
      </c>
      <c r="DA424">
        <v>2</v>
      </c>
      <c r="DB424">
        <v>9.2708333333333179</v>
      </c>
      <c r="DC424">
        <v>0</v>
      </c>
      <c r="DD424">
        <v>5</v>
      </c>
      <c r="DE424">
        <v>0</v>
      </c>
      <c r="DF424">
        <v>4.270833333333333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 t="s">
        <v>180</v>
      </c>
      <c r="DN424" t="s">
        <v>124</v>
      </c>
      <c r="DO424" t="s">
        <v>125</v>
      </c>
      <c r="DP424">
        <v>0</v>
      </c>
      <c r="DQ424">
        <v>0</v>
      </c>
    </row>
    <row r="425" spans="1:121" x14ac:dyDescent="0.3">
      <c r="A425" t="s">
        <v>140</v>
      </c>
      <c r="B425" s="2">
        <v>45960</v>
      </c>
      <c r="C425" t="s">
        <v>158</v>
      </c>
      <c r="D425" t="s">
        <v>159</v>
      </c>
      <c r="E425" t="str">
        <f>_xlfn.XLOOKUP(A425,[1]Sheet2!$O:$O,[1]Sheet2!$R:$R)</f>
        <v>Magic Kitchen</v>
      </c>
      <c r="F425" t="s">
        <v>121</v>
      </c>
      <c r="G425">
        <v>2485</v>
      </c>
      <c r="H425">
        <v>44.5</v>
      </c>
      <c r="I425">
        <v>3.083333333333333</v>
      </c>
      <c r="J425" t="s">
        <v>129</v>
      </c>
      <c r="K425">
        <v>41.416666666666657</v>
      </c>
      <c r="L425">
        <v>0</v>
      </c>
      <c r="M425">
        <v>0</v>
      </c>
      <c r="N425">
        <v>497</v>
      </c>
      <c r="O425">
        <v>534</v>
      </c>
      <c r="P425" s="2">
        <v>45960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76</v>
      </c>
      <c r="X425">
        <v>33</v>
      </c>
      <c r="Y425" s="3">
        <v>45960</v>
      </c>
      <c r="Z425">
        <v>3.083333333333333</v>
      </c>
      <c r="AA425">
        <v>44.5</v>
      </c>
      <c r="AB425">
        <v>3.083333333333333</v>
      </c>
      <c r="AC425">
        <v>41.416666666666657</v>
      </c>
      <c r="AD425">
        <v>6.9288389513108619</v>
      </c>
      <c r="AE425">
        <v>0</v>
      </c>
      <c r="AF425">
        <v>0</v>
      </c>
      <c r="AG425">
        <v>0</v>
      </c>
      <c r="AH425">
        <v>3.083333333333333</v>
      </c>
      <c r="AI425">
        <v>0</v>
      </c>
      <c r="AJ425">
        <v>1.1125</v>
      </c>
      <c r="AK425">
        <v>39</v>
      </c>
      <c r="AL425">
        <v>0</v>
      </c>
      <c r="AM425">
        <v>39</v>
      </c>
      <c r="AN425">
        <v>0</v>
      </c>
      <c r="AO425">
        <v>3.25</v>
      </c>
      <c r="AP425">
        <v>14.23220973782772</v>
      </c>
      <c r="AQ425">
        <v>38.166666666666657</v>
      </c>
      <c r="AR425">
        <v>0</v>
      </c>
      <c r="AS425">
        <v>3.25</v>
      </c>
      <c r="AT425">
        <v>0</v>
      </c>
      <c r="AU425">
        <v>89</v>
      </c>
      <c r="AV425">
        <v>6.166666666666667</v>
      </c>
      <c r="AW425">
        <v>79.583333333333329</v>
      </c>
      <c r="AX425">
        <v>7.3033707865168536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6.9288389513108619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30</v>
      </c>
      <c r="BL425" t="s">
        <v>136</v>
      </c>
      <c r="BM425">
        <v>44</v>
      </c>
      <c r="BN425" t="s">
        <v>135</v>
      </c>
      <c r="BR425">
        <v>0</v>
      </c>
      <c r="BS425">
        <v>0</v>
      </c>
      <c r="BY425">
        <v>0</v>
      </c>
      <c r="BZ425">
        <v>0</v>
      </c>
      <c r="CA425">
        <v>0</v>
      </c>
      <c r="CB425">
        <v>0</v>
      </c>
      <c r="CC425">
        <v>27.875</v>
      </c>
      <c r="CD425">
        <v>17.279521674140518</v>
      </c>
      <c r="CE425">
        <v>4.5889387144992533</v>
      </c>
      <c r="CF425">
        <v>9.1704035874439462</v>
      </c>
      <c r="CG425">
        <v>0.35874439461883412</v>
      </c>
      <c r="CH425">
        <v>3.1614349775784758</v>
      </c>
      <c r="CI425">
        <v>2.9147982062780269</v>
      </c>
      <c r="CJ425">
        <v>8.9686098654708515E-2</v>
      </c>
      <c r="CK425">
        <v>0</v>
      </c>
      <c r="CL425">
        <v>1.584454409566517</v>
      </c>
      <c r="CM425">
        <v>0</v>
      </c>
      <c r="CN425">
        <v>0</v>
      </c>
      <c r="CO425">
        <v>176.66874999999999</v>
      </c>
      <c r="CP425">
        <v>18.44317873609981</v>
      </c>
      <c r="CQ425">
        <v>4.9704602540064382</v>
      </c>
      <c r="CR425">
        <v>10.03879671230292</v>
      </c>
      <c r="CS425">
        <v>0.37971250339029022</v>
      </c>
      <c r="CT425">
        <v>3.0542092664001599</v>
      </c>
      <c r="CU425">
        <v>4.4551361422624733</v>
      </c>
      <c r="CV425">
        <v>0.18042240067923729</v>
      </c>
      <c r="CW425">
        <v>7.0753882619308739E-3</v>
      </c>
      <c r="CX425">
        <v>0.26414782844541929</v>
      </c>
      <c r="CY425">
        <v>0</v>
      </c>
      <c r="CZ425">
        <v>0</v>
      </c>
      <c r="DA425">
        <v>5.3624999999999998</v>
      </c>
      <c r="DB425">
        <v>15.11266511266513</v>
      </c>
      <c r="DC425">
        <v>8.2362082362082365</v>
      </c>
      <c r="DD425">
        <v>6.0606060606060614</v>
      </c>
      <c r="DE425">
        <v>0.38850038850038848</v>
      </c>
      <c r="DF425">
        <v>0.42735042735042728</v>
      </c>
      <c r="DG425">
        <v>0</v>
      </c>
      <c r="DH425">
        <v>0</v>
      </c>
      <c r="DI425">
        <v>0</v>
      </c>
      <c r="DJ425">
        <v>8.2362082362082365</v>
      </c>
      <c r="DK425">
        <v>0</v>
      </c>
      <c r="DL425">
        <v>0</v>
      </c>
      <c r="DM425" t="s">
        <v>167</v>
      </c>
      <c r="DN425" t="s">
        <v>124</v>
      </c>
      <c r="DO425" t="s">
        <v>125</v>
      </c>
      <c r="DP425">
        <v>0</v>
      </c>
      <c r="DQ425">
        <v>0</v>
      </c>
    </row>
    <row r="426" spans="1:121" x14ac:dyDescent="0.3">
      <c r="A426" t="s">
        <v>154</v>
      </c>
      <c r="B426" s="2">
        <v>45960</v>
      </c>
      <c r="C426" t="s">
        <v>161</v>
      </c>
      <c r="D426" t="s">
        <v>162</v>
      </c>
      <c r="E426" t="str">
        <f>_xlfn.XLOOKUP(A426,[1]Sheet2!$O:$O,[1]Sheet2!$R:$R)</f>
        <v>Modern Deli</v>
      </c>
      <c r="F426" t="s">
        <v>121</v>
      </c>
      <c r="G426">
        <v>960</v>
      </c>
      <c r="H426">
        <v>16</v>
      </c>
      <c r="I426">
        <v>0</v>
      </c>
      <c r="K426">
        <v>16</v>
      </c>
      <c r="L426">
        <v>0</v>
      </c>
      <c r="M426">
        <v>0</v>
      </c>
      <c r="N426">
        <v>192</v>
      </c>
      <c r="O426">
        <v>192</v>
      </c>
      <c r="P426" s="2">
        <v>45960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29</v>
      </c>
      <c r="X426">
        <v>12</v>
      </c>
      <c r="Z426">
        <v>0</v>
      </c>
      <c r="AA426">
        <v>16</v>
      </c>
      <c r="AB426">
        <v>0</v>
      </c>
      <c r="AC426">
        <v>16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0.4</v>
      </c>
      <c r="AK426">
        <v>7</v>
      </c>
      <c r="AL426">
        <v>7</v>
      </c>
      <c r="AM426">
        <v>0</v>
      </c>
      <c r="AN426">
        <v>0</v>
      </c>
      <c r="AO426">
        <v>0.58333333333333337</v>
      </c>
      <c r="AP426">
        <v>3.645833333333333</v>
      </c>
      <c r="AQ426">
        <v>15.41666666666667</v>
      </c>
      <c r="AR426">
        <v>0.58333333333333337</v>
      </c>
      <c r="AS426">
        <v>0</v>
      </c>
      <c r="AT426">
        <v>0</v>
      </c>
      <c r="AU426">
        <v>32</v>
      </c>
      <c r="AV426">
        <v>0</v>
      </c>
      <c r="AW426">
        <v>31.416666666666671</v>
      </c>
      <c r="AX426">
        <v>0</v>
      </c>
      <c r="AY426">
        <v>0</v>
      </c>
      <c r="AZ426">
        <v>3.645833333333333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30</v>
      </c>
      <c r="BL426" t="s">
        <v>136</v>
      </c>
      <c r="BM426">
        <v>44</v>
      </c>
      <c r="BN426" t="s">
        <v>135</v>
      </c>
      <c r="BR426">
        <v>0</v>
      </c>
      <c r="BS426">
        <v>0</v>
      </c>
      <c r="BY426">
        <v>0</v>
      </c>
      <c r="BZ426">
        <v>0</v>
      </c>
      <c r="CA426">
        <v>0</v>
      </c>
      <c r="CB426">
        <v>0</v>
      </c>
      <c r="CC426">
        <v>17.162500000000001</v>
      </c>
      <c r="CD426">
        <v>20.138383102694821</v>
      </c>
      <c r="CE426">
        <v>11.28914785142025</v>
      </c>
      <c r="CF426">
        <v>4.6249089584850687</v>
      </c>
      <c r="CG426">
        <v>7.2833211944646759E-2</v>
      </c>
      <c r="CH426">
        <v>4.1514930808448636</v>
      </c>
      <c r="CI426">
        <v>5.7538237436270938</v>
      </c>
      <c r="CJ426">
        <v>0</v>
      </c>
      <c r="CK426">
        <v>5.5353241077931532</v>
      </c>
      <c r="CL426">
        <v>0</v>
      </c>
      <c r="CM426">
        <v>0</v>
      </c>
      <c r="CN426">
        <v>0</v>
      </c>
      <c r="CO426">
        <v>187.74375000000001</v>
      </c>
      <c r="CP426">
        <v>22.65166394797874</v>
      </c>
      <c r="CQ426">
        <v>10.57514120532197</v>
      </c>
      <c r="CR426">
        <v>6.266298256710721</v>
      </c>
      <c r="CS426">
        <v>0.31403619738784028</v>
      </c>
      <c r="CT426">
        <v>5.5206009964823517</v>
      </c>
      <c r="CU426">
        <v>8.7896845212335073</v>
      </c>
      <c r="CV426">
        <v>0.25189475903547609</v>
      </c>
      <c r="CW426">
        <v>0.6125370351875894</v>
      </c>
      <c r="CX426">
        <v>0.52820222599509525</v>
      </c>
      <c r="CY426">
        <v>0</v>
      </c>
      <c r="CZ426">
        <v>0</v>
      </c>
      <c r="DA426">
        <v>2</v>
      </c>
      <c r="DB426">
        <v>16.875</v>
      </c>
      <c r="DC426">
        <v>10</v>
      </c>
      <c r="DD426">
        <v>3.75</v>
      </c>
      <c r="DE426">
        <v>0</v>
      </c>
      <c r="DF426">
        <v>3.125</v>
      </c>
      <c r="DG426">
        <v>10</v>
      </c>
      <c r="DH426">
        <v>0</v>
      </c>
      <c r="DI426">
        <v>0</v>
      </c>
      <c r="DJ426">
        <v>0</v>
      </c>
      <c r="DK426">
        <v>0</v>
      </c>
      <c r="DL426">
        <v>0</v>
      </c>
      <c r="DM426" t="s">
        <v>181</v>
      </c>
      <c r="DN426" t="s">
        <v>124</v>
      </c>
      <c r="DO426" t="s">
        <v>125</v>
      </c>
      <c r="DP426">
        <v>0</v>
      </c>
      <c r="DQ426">
        <v>0</v>
      </c>
    </row>
    <row r="427" spans="1:121" x14ac:dyDescent="0.3">
      <c r="A427" t="s">
        <v>141</v>
      </c>
      <c r="B427" s="2">
        <v>45960</v>
      </c>
      <c r="C427" t="s">
        <v>158</v>
      </c>
      <c r="D427" t="s">
        <v>160</v>
      </c>
      <c r="E427" t="str">
        <f>_xlfn.XLOOKUP(A427,[1]Sheet2!$O:$O,[1]Sheet2!$R:$R)</f>
        <v>Sweet Point</v>
      </c>
      <c r="F427" t="s">
        <v>121</v>
      </c>
      <c r="G427">
        <v>1710</v>
      </c>
      <c r="H427">
        <v>28.5</v>
      </c>
      <c r="I427">
        <v>0</v>
      </c>
      <c r="K427">
        <v>28.5</v>
      </c>
      <c r="L427">
        <v>0</v>
      </c>
      <c r="M427">
        <v>0</v>
      </c>
      <c r="N427">
        <v>342</v>
      </c>
      <c r="O427">
        <v>342</v>
      </c>
      <c r="P427" s="2">
        <v>45960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56</v>
      </c>
      <c r="X427">
        <v>25</v>
      </c>
      <c r="Z427">
        <v>0</v>
      </c>
      <c r="AA427">
        <v>28.5</v>
      </c>
      <c r="AB427">
        <v>0</v>
      </c>
      <c r="AC427">
        <v>28.5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0.71250000000000002</v>
      </c>
      <c r="AK427">
        <v>4</v>
      </c>
      <c r="AL427">
        <v>4</v>
      </c>
      <c r="AM427">
        <v>0</v>
      </c>
      <c r="AN427">
        <v>0</v>
      </c>
      <c r="AO427">
        <v>0.33333333333333331</v>
      </c>
      <c r="AP427">
        <v>1.169590643274854</v>
      </c>
      <c r="AQ427">
        <v>28.166666666666671</v>
      </c>
      <c r="AR427">
        <v>0.33333333333333331</v>
      </c>
      <c r="AS427">
        <v>0</v>
      </c>
      <c r="AT427">
        <v>0</v>
      </c>
      <c r="AU427">
        <v>57</v>
      </c>
      <c r="AV427">
        <v>0</v>
      </c>
      <c r="AW427">
        <v>56.666666666666657</v>
      </c>
      <c r="AX427">
        <v>0</v>
      </c>
      <c r="AY427">
        <v>0</v>
      </c>
      <c r="AZ427">
        <v>1.169590643274854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30</v>
      </c>
      <c r="BL427" t="s">
        <v>136</v>
      </c>
      <c r="BM427">
        <v>44</v>
      </c>
      <c r="BN427" t="s">
        <v>135</v>
      </c>
      <c r="BR427">
        <v>0</v>
      </c>
      <c r="BS427">
        <v>0</v>
      </c>
      <c r="BY427">
        <v>0</v>
      </c>
      <c r="BZ427">
        <v>0</v>
      </c>
      <c r="CA427">
        <v>0</v>
      </c>
      <c r="CB427">
        <v>0</v>
      </c>
      <c r="CC427">
        <v>27.875</v>
      </c>
      <c r="CD427">
        <v>17.279521674140518</v>
      </c>
      <c r="CE427">
        <v>4.5889387144992533</v>
      </c>
      <c r="CF427">
        <v>9.1704035874439462</v>
      </c>
      <c r="CG427">
        <v>0.35874439461883412</v>
      </c>
      <c r="CH427">
        <v>3.1614349775784758</v>
      </c>
      <c r="CI427">
        <v>2.9147982062780269</v>
      </c>
      <c r="CJ427">
        <v>8.9686098654708515E-2</v>
      </c>
      <c r="CK427">
        <v>0</v>
      </c>
      <c r="CL427">
        <v>1.584454409566517</v>
      </c>
      <c r="CM427">
        <v>0</v>
      </c>
      <c r="CN427">
        <v>0</v>
      </c>
      <c r="CO427">
        <v>176.66874999999999</v>
      </c>
      <c r="CP427">
        <v>18.44317873609981</v>
      </c>
      <c r="CQ427">
        <v>4.9704602540064382</v>
      </c>
      <c r="CR427">
        <v>10.03879671230292</v>
      </c>
      <c r="CS427">
        <v>0.37971250339029022</v>
      </c>
      <c r="CT427">
        <v>3.0542092664001599</v>
      </c>
      <c r="CU427">
        <v>4.4551361422624733</v>
      </c>
      <c r="CV427">
        <v>0.18042240067923729</v>
      </c>
      <c r="CW427">
        <v>7.0753882619308739E-3</v>
      </c>
      <c r="CX427">
        <v>0.26414782844541929</v>
      </c>
      <c r="CY427">
        <v>0</v>
      </c>
      <c r="CZ427">
        <v>0</v>
      </c>
      <c r="DA427">
        <v>3.3624999999999998</v>
      </c>
      <c r="DB427">
        <v>1.9826517967781789</v>
      </c>
      <c r="DC427">
        <v>0</v>
      </c>
      <c r="DD427">
        <v>0.74349442379182151</v>
      </c>
      <c r="DE427">
        <v>0</v>
      </c>
      <c r="DF427">
        <v>1.239157372986369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 t="s">
        <v>168</v>
      </c>
      <c r="DN427" t="s">
        <v>124</v>
      </c>
      <c r="DO427" t="s">
        <v>125</v>
      </c>
      <c r="DP427">
        <v>0</v>
      </c>
      <c r="DQ427">
        <v>0</v>
      </c>
    </row>
    <row r="428" spans="1:121" x14ac:dyDescent="0.3">
      <c r="A428" t="s">
        <v>152</v>
      </c>
      <c r="B428" s="2">
        <v>45960</v>
      </c>
      <c r="C428" t="s">
        <v>161</v>
      </c>
      <c r="D428" t="s">
        <v>165</v>
      </c>
      <c r="E428" t="str">
        <f>_xlfn.XLOOKUP(A428,[1]Sheet2!$O:$O,[1]Sheet2!$R:$R)</f>
        <v>Blue Foods</v>
      </c>
      <c r="F428" t="s">
        <v>121</v>
      </c>
      <c r="G428">
        <v>750</v>
      </c>
      <c r="H428">
        <v>12.5</v>
      </c>
      <c r="I428">
        <v>0</v>
      </c>
      <c r="K428">
        <v>12.5</v>
      </c>
      <c r="L428">
        <v>0</v>
      </c>
      <c r="M428">
        <v>0</v>
      </c>
      <c r="N428">
        <v>150</v>
      </c>
      <c r="O428">
        <v>150</v>
      </c>
      <c r="P428" s="2">
        <v>45960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24</v>
      </c>
      <c r="X428">
        <v>10</v>
      </c>
      <c r="Z428">
        <v>0</v>
      </c>
      <c r="AA428">
        <v>12.5</v>
      </c>
      <c r="AB428">
        <v>0</v>
      </c>
      <c r="AC428">
        <v>12.5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0.3125</v>
      </c>
      <c r="AK428">
        <v>6</v>
      </c>
      <c r="AL428">
        <v>0</v>
      </c>
      <c r="AM428">
        <v>6</v>
      </c>
      <c r="AN428">
        <v>0</v>
      </c>
      <c r="AO428">
        <v>0.5</v>
      </c>
      <c r="AP428">
        <v>4</v>
      </c>
      <c r="AQ428">
        <v>12</v>
      </c>
      <c r="AR428">
        <v>0</v>
      </c>
      <c r="AS428">
        <v>0.5</v>
      </c>
      <c r="AT428">
        <v>0</v>
      </c>
      <c r="AU428">
        <v>25</v>
      </c>
      <c r="AV428">
        <v>0</v>
      </c>
      <c r="AW428">
        <v>24.5</v>
      </c>
      <c r="AX428">
        <v>4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30</v>
      </c>
      <c r="BL428" t="s">
        <v>136</v>
      </c>
      <c r="BM428">
        <v>44</v>
      </c>
      <c r="BN428" t="s">
        <v>135</v>
      </c>
      <c r="BR428">
        <v>0</v>
      </c>
      <c r="BS428">
        <v>0</v>
      </c>
      <c r="BY428">
        <v>0</v>
      </c>
      <c r="BZ428">
        <v>0</v>
      </c>
      <c r="CA428">
        <v>0</v>
      </c>
      <c r="CB428">
        <v>0</v>
      </c>
      <c r="CC428">
        <v>26.6</v>
      </c>
      <c r="CD428">
        <v>13.8001253132832</v>
      </c>
      <c r="CE428">
        <v>2.6942355889724312</v>
      </c>
      <c r="CF428">
        <v>6.6494360902255636</v>
      </c>
      <c r="CG428">
        <v>4.6992481203007523E-2</v>
      </c>
      <c r="CH428">
        <v>4.4094611528822059</v>
      </c>
      <c r="CI428">
        <v>2.6785714285714279</v>
      </c>
      <c r="CJ428">
        <v>1.5664160401002509E-2</v>
      </c>
      <c r="CK428">
        <v>0</v>
      </c>
      <c r="CL428">
        <v>0</v>
      </c>
      <c r="CM428">
        <v>0</v>
      </c>
      <c r="CN428">
        <v>0</v>
      </c>
      <c r="CO428">
        <v>168.47916666666671</v>
      </c>
      <c r="CP428">
        <v>20.770372202299988</v>
      </c>
      <c r="CQ428">
        <v>6.8146407815011756</v>
      </c>
      <c r="CR428">
        <v>9.3322616545072368</v>
      </c>
      <c r="CS428">
        <v>0.2052677136144429</v>
      </c>
      <c r="CT428">
        <v>4.5171262520093984</v>
      </c>
      <c r="CU428">
        <v>5.1119080004946218</v>
      </c>
      <c r="CV428">
        <v>0.40064300729565971</v>
      </c>
      <c r="CW428">
        <v>0.90886608136515401</v>
      </c>
      <c r="CX428">
        <v>2.9677259799678501E-2</v>
      </c>
      <c r="CY428">
        <v>0</v>
      </c>
      <c r="CZ428">
        <v>0</v>
      </c>
      <c r="DA428">
        <v>1.5625</v>
      </c>
      <c r="DB428">
        <v>13.73333333333334</v>
      </c>
      <c r="DC428">
        <v>7.1999999999999993</v>
      </c>
      <c r="DD428">
        <v>3.6</v>
      </c>
      <c r="DE428">
        <v>0</v>
      </c>
      <c r="DF428">
        <v>2.9333333333333331</v>
      </c>
      <c r="DG428">
        <v>7.1999999999999993</v>
      </c>
      <c r="DH428">
        <v>0</v>
      </c>
      <c r="DI428">
        <v>0</v>
      </c>
      <c r="DJ428">
        <v>0</v>
      </c>
      <c r="DK428">
        <v>0</v>
      </c>
      <c r="DL428">
        <v>0</v>
      </c>
      <c r="DM428" t="s">
        <v>179</v>
      </c>
      <c r="DN428" t="s">
        <v>124</v>
      </c>
      <c r="DO428" t="s">
        <v>125</v>
      </c>
      <c r="DP428">
        <v>0</v>
      </c>
      <c r="DQ428">
        <v>0</v>
      </c>
    </row>
    <row r="429" spans="1:121" x14ac:dyDescent="0.3">
      <c r="A429" t="s">
        <v>144</v>
      </c>
      <c r="B429" s="2">
        <v>45960</v>
      </c>
      <c r="C429" t="s">
        <v>163</v>
      </c>
      <c r="D429" t="s">
        <v>164</v>
      </c>
      <c r="E429" t="str">
        <f>_xlfn.XLOOKUP(A429,[1]Sheet2!$O:$O,[1]Sheet2!$R:$R)</f>
        <v>Smart Shop</v>
      </c>
      <c r="F429" t="s">
        <v>121</v>
      </c>
      <c r="G429">
        <v>480</v>
      </c>
      <c r="H429">
        <v>8</v>
      </c>
      <c r="I429">
        <v>0</v>
      </c>
      <c r="K429">
        <v>8</v>
      </c>
      <c r="L429">
        <v>0</v>
      </c>
      <c r="M429">
        <v>0</v>
      </c>
      <c r="N429">
        <v>96</v>
      </c>
      <c r="O429">
        <v>96</v>
      </c>
      <c r="P429" s="2">
        <v>45960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14</v>
      </c>
      <c r="X429">
        <v>6</v>
      </c>
      <c r="Z429">
        <v>0</v>
      </c>
      <c r="AA429">
        <v>8</v>
      </c>
      <c r="AB429">
        <v>0</v>
      </c>
      <c r="AC429">
        <v>8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0.2</v>
      </c>
      <c r="AK429">
        <v>12</v>
      </c>
      <c r="AL429">
        <v>0</v>
      </c>
      <c r="AM429">
        <v>12</v>
      </c>
      <c r="AN429">
        <v>0</v>
      </c>
      <c r="AO429">
        <v>1</v>
      </c>
      <c r="AP429">
        <v>12.5</v>
      </c>
      <c r="AQ429">
        <v>7</v>
      </c>
      <c r="AR429">
        <v>0</v>
      </c>
      <c r="AS429">
        <v>1</v>
      </c>
      <c r="AT429">
        <v>0</v>
      </c>
      <c r="AU429">
        <v>16</v>
      </c>
      <c r="AV429">
        <v>0</v>
      </c>
      <c r="AW429">
        <v>15</v>
      </c>
      <c r="AX429">
        <v>12.5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30</v>
      </c>
      <c r="BL429" t="s">
        <v>136</v>
      </c>
      <c r="BM429">
        <v>44</v>
      </c>
      <c r="BN429" t="s">
        <v>135</v>
      </c>
      <c r="BR429">
        <v>0</v>
      </c>
      <c r="BS429">
        <v>0</v>
      </c>
      <c r="BY429">
        <v>0</v>
      </c>
      <c r="BZ429">
        <v>0</v>
      </c>
      <c r="CA429">
        <v>0</v>
      </c>
      <c r="CB429">
        <v>0</v>
      </c>
      <c r="CC429">
        <v>35.625</v>
      </c>
      <c r="CD429">
        <v>24.842105263157901</v>
      </c>
      <c r="CE429">
        <v>9.1695906432748551</v>
      </c>
      <c r="CF429">
        <v>8.0292397660818722</v>
      </c>
      <c r="CG429">
        <v>1.3216374269005851</v>
      </c>
      <c r="CH429">
        <v>6.3216374269005851</v>
      </c>
      <c r="CI429">
        <v>8.2105263157894743</v>
      </c>
      <c r="CJ429">
        <v>0.92397660818713467</v>
      </c>
      <c r="CK429">
        <v>0</v>
      </c>
      <c r="CL429">
        <v>0</v>
      </c>
      <c r="CM429">
        <v>0</v>
      </c>
      <c r="CN429">
        <v>0</v>
      </c>
      <c r="CO429">
        <v>180.63749999999999</v>
      </c>
      <c r="CP429">
        <v>22.80811016538647</v>
      </c>
      <c r="CQ429">
        <v>9.5356722718150984</v>
      </c>
      <c r="CR429">
        <v>7.4804511798491458</v>
      </c>
      <c r="CS429">
        <v>0.54206167969921348</v>
      </c>
      <c r="CT429">
        <v>5.2499250340230201</v>
      </c>
      <c r="CU429">
        <v>6.6558254330726818</v>
      </c>
      <c r="CV429">
        <v>0.86614536479597726</v>
      </c>
      <c r="CW429">
        <v>0.65047401563905616</v>
      </c>
      <c r="CX429">
        <v>1.314787903951284</v>
      </c>
      <c r="CY429">
        <v>0</v>
      </c>
      <c r="CZ429">
        <v>0</v>
      </c>
      <c r="DA429">
        <v>1.5874999999999999</v>
      </c>
      <c r="DB429">
        <v>9.9737532808399028</v>
      </c>
      <c r="DC429">
        <v>0</v>
      </c>
      <c r="DD429">
        <v>6.2992125984251963</v>
      </c>
      <c r="DE429">
        <v>0</v>
      </c>
      <c r="DF429">
        <v>3.674540682414698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 t="s">
        <v>171</v>
      </c>
      <c r="DN429" t="s">
        <v>124</v>
      </c>
      <c r="DO429" t="s">
        <v>125</v>
      </c>
      <c r="DP429">
        <v>0</v>
      </c>
      <c r="DQ429">
        <v>0</v>
      </c>
    </row>
    <row r="430" spans="1:121" x14ac:dyDescent="0.3">
      <c r="A430" t="s">
        <v>151</v>
      </c>
      <c r="B430" s="2">
        <v>45960</v>
      </c>
      <c r="C430" t="s">
        <v>158</v>
      </c>
      <c r="D430" t="s">
        <v>159</v>
      </c>
      <c r="E430" t="str">
        <f>_xlfn.XLOOKUP(A430,[1]Sheet2!$O:$O,[1]Sheet2!$R:$R)</f>
        <v>Eco Garden</v>
      </c>
      <c r="F430" t="s">
        <v>121</v>
      </c>
      <c r="G430">
        <v>1440</v>
      </c>
      <c r="H430">
        <v>24</v>
      </c>
      <c r="I430">
        <v>0</v>
      </c>
      <c r="K430">
        <v>24</v>
      </c>
      <c r="L430">
        <v>0</v>
      </c>
      <c r="M430">
        <v>0</v>
      </c>
      <c r="N430">
        <v>288</v>
      </c>
      <c r="O430">
        <v>288</v>
      </c>
      <c r="P430" s="2">
        <v>45960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43</v>
      </c>
      <c r="X430">
        <v>17</v>
      </c>
      <c r="Z430">
        <v>0</v>
      </c>
      <c r="AA430">
        <v>24</v>
      </c>
      <c r="AB430">
        <v>0</v>
      </c>
      <c r="AC430">
        <v>24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0.6</v>
      </c>
      <c r="AK430">
        <v>30</v>
      </c>
      <c r="AL430">
        <v>12</v>
      </c>
      <c r="AM430">
        <v>18</v>
      </c>
      <c r="AN430">
        <v>0</v>
      </c>
      <c r="AO430">
        <v>2.5</v>
      </c>
      <c r="AP430">
        <v>10.41666666666667</v>
      </c>
      <c r="AQ430">
        <v>21.5</v>
      </c>
      <c r="AR430">
        <v>1</v>
      </c>
      <c r="AS430">
        <v>1.5</v>
      </c>
      <c r="AT430">
        <v>0</v>
      </c>
      <c r="AU430">
        <v>48</v>
      </c>
      <c r="AV430">
        <v>0</v>
      </c>
      <c r="AW430">
        <v>45.5</v>
      </c>
      <c r="AX430">
        <v>6.25</v>
      </c>
      <c r="AY430">
        <v>0</v>
      </c>
      <c r="AZ430">
        <v>4.1666666666666661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30</v>
      </c>
      <c r="BL430" t="s">
        <v>136</v>
      </c>
      <c r="BM430">
        <v>44</v>
      </c>
      <c r="BN430" t="s">
        <v>135</v>
      </c>
      <c r="BR430">
        <v>0</v>
      </c>
      <c r="BS430">
        <v>0</v>
      </c>
      <c r="BY430">
        <v>0</v>
      </c>
      <c r="BZ430">
        <v>0</v>
      </c>
      <c r="CA430">
        <v>0</v>
      </c>
      <c r="CB430">
        <v>0</v>
      </c>
      <c r="CC430">
        <v>16.606249999999999</v>
      </c>
      <c r="CD430">
        <v>15.76966503575461</v>
      </c>
      <c r="CE430">
        <v>7.6025592773805037</v>
      </c>
      <c r="CF430">
        <v>3.8012796386902519</v>
      </c>
      <c r="CG430">
        <v>0.20072763768661389</v>
      </c>
      <c r="CH430">
        <v>4.1650984819972408</v>
      </c>
      <c r="CI430">
        <v>6.6992849077907408</v>
      </c>
      <c r="CJ430">
        <v>0.90327436958976293</v>
      </c>
      <c r="CK430">
        <v>0</v>
      </c>
      <c r="CL430">
        <v>0</v>
      </c>
      <c r="CM430">
        <v>0</v>
      </c>
      <c r="CN430">
        <v>0</v>
      </c>
      <c r="CO430">
        <v>187.74375000000001</v>
      </c>
      <c r="CP430">
        <v>22.65166394797874</v>
      </c>
      <c r="CQ430">
        <v>10.57514120532197</v>
      </c>
      <c r="CR430">
        <v>6.266298256710721</v>
      </c>
      <c r="CS430">
        <v>0.31403619738784028</v>
      </c>
      <c r="CT430">
        <v>5.5206009964823517</v>
      </c>
      <c r="CU430">
        <v>8.7896845212335073</v>
      </c>
      <c r="CV430">
        <v>0.25189475903547609</v>
      </c>
      <c r="CW430">
        <v>0.6125370351875894</v>
      </c>
      <c r="CX430">
        <v>0.52820222599509525</v>
      </c>
      <c r="CY430">
        <v>0</v>
      </c>
      <c r="CZ430">
        <v>0</v>
      </c>
      <c r="DA430">
        <v>2.8250000000000002</v>
      </c>
      <c r="DB430">
        <v>13.86430678466076</v>
      </c>
      <c r="DC430">
        <v>5.3097345132743374</v>
      </c>
      <c r="DD430">
        <v>2.6548672566371678</v>
      </c>
      <c r="DE430">
        <v>0.88495575221238942</v>
      </c>
      <c r="DF430">
        <v>5.0147492625368733</v>
      </c>
      <c r="DG430">
        <v>0</v>
      </c>
      <c r="DH430">
        <v>5.3097345132743374</v>
      </c>
      <c r="DI430">
        <v>0</v>
      </c>
      <c r="DJ430">
        <v>0</v>
      </c>
      <c r="DK430">
        <v>0</v>
      </c>
      <c r="DL430">
        <v>0</v>
      </c>
      <c r="DM430" t="s">
        <v>178</v>
      </c>
      <c r="DN430" t="s">
        <v>124</v>
      </c>
      <c r="DO430" t="s">
        <v>125</v>
      </c>
      <c r="DP430">
        <v>0</v>
      </c>
      <c r="DQ430">
        <v>0</v>
      </c>
    </row>
    <row r="431" spans="1:121" x14ac:dyDescent="0.3">
      <c r="A431" t="s">
        <v>156</v>
      </c>
      <c r="B431" s="2">
        <v>45960</v>
      </c>
      <c r="C431" t="s">
        <v>163</v>
      </c>
      <c r="D431" t="s">
        <v>166</v>
      </c>
      <c r="E431" t="str">
        <f>_xlfn.XLOOKUP(A431,[1]Sheet2!$O:$O,[1]Sheet2!$R:$R)</f>
        <v>Super Drinks</v>
      </c>
      <c r="F431" t="s">
        <v>121</v>
      </c>
      <c r="G431">
        <v>960</v>
      </c>
      <c r="H431">
        <v>16</v>
      </c>
      <c r="I431">
        <v>0</v>
      </c>
      <c r="K431">
        <v>16</v>
      </c>
      <c r="L431">
        <v>0</v>
      </c>
      <c r="M431">
        <v>0</v>
      </c>
      <c r="N431">
        <v>192</v>
      </c>
      <c r="O431">
        <v>192</v>
      </c>
      <c r="P431" s="2">
        <v>45960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27</v>
      </c>
      <c r="X431">
        <v>11</v>
      </c>
      <c r="Z431">
        <v>0</v>
      </c>
      <c r="AA431">
        <v>16</v>
      </c>
      <c r="AB431">
        <v>0</v>
      </c>
      <c r="AC431">
        <v>16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0.4</v>
      </c>
      <c r="AK431">
        <v>30</v>
      </c>
      <c r="AL431">
        <v>30</v>
      </c>
      <c r="AM431">
        <v>0</v>
      </c>
      <c r="AN431">
        <v>0</v>
      </c>
      <c r="AO431">
        <v>2.5</v>
      </c>
      <c r="AP431">
        <v>15.625</v>
      </c>
      <c r="AQ431">
        <v>13.5</v>
      </c>
      <c r="AR431">
        <v>2.5</v>
      </c>
      <c r="AS431">
        <v>0</v>
      </c>
      <c r="AT431">
        <v>0</v>
      </c>
      <c r="AU431">
        <v>32</v>
      </c>
      <c r="AV431">
        <v>0</v>
      </c>
      <c r="AW431">
        <v>29.5</v>
      </c>
      <c r="AX431">
        <v>0</v>
      </c>
      <c r="AY431">
        <v>0</v>
      </c>
      <c r="AZ431">
        <v>15.625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30</v>
      </c>
      <c r="BL431" t="s">
        <v>136</v>
      </c>
      <c r="BM431">
        <v>44</v>
      </c>
      <c r="BN431" t="s">
        <v>135</v>
      </c>
      <c r="BR431">
        <v>0</v>
      </c>
      <c r="BS431">
        <v>0</v>
      </c>
      <c r="BY431">
        <v>0</v>
      </c>
      <c r="BZ431">
        <v>0</v>
      </c>
      <c r="CA431">
        <v>0</v>
      </c>
      <c r="CB431">
        <v>0</v>
      </c>
      <c r="CC431">
        <v>22.625</v>
      </c>
      <c r="CD431">
        <v>8.6372007366482428</v>
      </c>
      <c r="CE431">
        <v>2.85451197053407</v>
      </c>
      <c r="CF431">
        <v>2.716390423572745</v>
      </c>
      <c r="CG431">
        <v>0.16574585635359121</v>
      </c>
      <c r="CH431">
        <v>2.9373848987108659</v>
      </c>
      <c r="CI431">
        <v>1.233885819521179</v>
      </c>
      <c r="CJ431">
        <v>0</v>
      </c>
      <c r="CK431">
        <v>0</v>
      </c>
      <c r="CL431">
        <v>1.620626151012891</v>
      </c>
      <c r="CM431">
        <v>0</v>
      </c>
      <c r="CN431">
        <v>0</v>
      </c>
      <c r="CO431">
        <v>187.74375000000001</v>
      </c>
      <c r="CP431">
        <v>22.65166394797874</v>
      </c>
      <c r="CQ431">
        <v>10.57514120532197</v>
      </c>
      <c r="CR431">
        <v>6.266298256710721</v>
      </c>
      <c r="CS431">
        <v>0.31403619738784028</v>
      </c>
      <c r="CT431">
        <v>5.5206009964823517</v>
      </c>
      <c r="CU431">
        <v>8.7896845212335073</v>
      </c>
      <c r="CV431">
        <v>0.25189475903547609</v>
      </c>
      <c r="CW431">
        <v>0.6125370351875894</v>
      </c>
      <c r="CX431">
        <v>0.52820222599509525</v>
      </c>
      <c r="CY431">
        <v>0</v>
      </c>
      <c r="CZ431">
        <v>0</v>
      </c>
      <c r="DA431">
        <v>1.4</v>
      </c>
      <c r="DB431">
        <v>7.58928571428571</v>
      </c>
      <c r="DC431">
        <v>0</v>
      </c>
      <c r="DD431">
        <v>0.89285714285714279</v>
      </c>
      <c r="DE431">
        <v>0</v>
      </c>
      <c r="DF431">
        <v>6.6964285714285712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 t="s">
        <v>183</v>
      </c>
      <c r="DN431" t="s">
        <v>124</v>
      </c>
      <c r="DO431" t="s">
        <v>125</v>
      </c>
      <c r="DP431">
        <v>0</v>
      </c>
      <c r="DQ431">
        <v>0</v>
      </c>
    </row>
    <row r="432" spans="1:121" x14ac:dyDescent="0.3">
      <c r="A432" t="s">
        <v>149</v>
      </c>
      <c r="B432" s="2">
        <v>45960</v>
      </c>
      <c r="C432" t="s">
        <v>158</v>
      </c>
      <c r="D432" t="s">
        <v>160</v>
      </c>
      <c r="E432" t="str">
        <f>_xlfn.XLOOKUP(A432,[1]Sheet2!$O:$O,[1]Sheet2!$R:$R)</f>
        <v>Green Cafe</v>
      </c>
      <c r="F432" t="s">
        <v>121</v>
      </c>
      <c r="G432">
        <v>960</v>
      </c>
      <c r="H432">
        <v>16</v>
      </c>
      <c r="I432">
        <v>0</v>
      </c>
      <c r="K432">
        <v>16</v>
      </c>
      <c r="L432">
        <v>0</v>
      </c>
      <c r="M432">
        <v>0</v>
      </c>
      <c r="N432">
        <v>192</v>
      </c>
      <c r="O432">
        <v>192</v>
      </c>
      <c r="P432" s="2">
        <v>45960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32</v>
      </c>
      <c r="X432">
        <v>14</v>
      </c>
      <c r="Z432">
        <v>0</v>
      </c>
      <c r="AA432">
        <v>16</v>
      </c>
      <c r="AB432">
        <v>0</v>
      </c>
      <c r="AC432">
        <v>16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0.4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16</v>
      </c>
      <c r="AR432">
        <v>0</v>
      </c>
      <c r="AS432">
        <v>0</v>
      </c>
      <c r="AT432">
        <v>0</v>
      </c>
      <c r="AU432">
        <v>32</v>
      </c>
      <c r="AV432">
        <v>0</v>
      </c>
      <c r="AW432">
        <v>32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30</v>
      </c>
      <c r="BL432" t="s">
        <v>136</v>
      </c>
      <c r="BM432">
        <v>44</v>
      </c>
      <c r="BN432" t="s">
        <v>135</v>
      </c>
      <c r="BR432">
        <v>0</v>
      </c>
      <c r="BS432">
        <v>0</v>
      </c>
      <c r="BY432">
        <v>0</v>
      </c>
      <c r="BZ432">
        <v>0</v>
      </c>
      <c r="CA432">
        <v>0</v>
      </c>
      <c r="CB432">
        <v>0</v>
      </c>
      <c r="CC432">
        <v>21.05</v>
      </c>
      <c r="CD432">
        <v>22.298099762470311</v>
      </c>
      <c r="CE432">
        <v>4.7505938242280283</v>
      </c>
      <c r="CF432">
        <v>12.292161520190019</v>
      </c>
      <c r="CG432">
        <v>5.938242280285036E-2</v>
      </c>
      <c r="CH432">
        <v>5.1959619952494061</v>
      </c>
      <c r="CI432">
        <v>2.2565320665083139</v>
      </c>
      <c r="CJ432">
        <v>0</v>
      </c>
      <c r="CK432">
        <v>2.4940617577197148</v>
      </c>
      <c r="CL432">
        <v>0</v>
      </c>
      <c r="CM432">
        <v>0</v>
      </c>
      <c r="CN432">
        <v>0</v>
      </c>
      <c r="CO432">
        <v>180.63749999999999</v>
      </c>
      <c r="CP432">
        <v>22.80811016538647</v>
      </c>
      <c r="CQ432">
        <v>9.5356722718150984</v>
      </c>
      <c r="CR432">
        <v>7.4804511798491458</v>
      </c>
      <c r="CS432">
        <v>0.54206167969921348</v>
      </c>
      <c r="CT432">
        <v>5.2499250340230201</v>
      </c>
      <c r="CU432">
        <v>6.6558254330726818</v>
      </c>
      <c r="CV432">
        <v>0.86614536479597726</v>
      </c>
      <c r="CW432">
        <v>0.65047401563905616</v>
      </c>
      <c r="CX432">
        <v>1.314787903951284</v>
      </c>
      <c r="CY432">
        <v>0</v>
      </c>
      <c r="CZ432">
        <v>0</v>
      </c>
      <c r="DA432">
        <v>1.825</v>
      </c>
      <c r="DB432">
        <v>11.643835616438359</v>
      </c>
      <c r="DC432">
        <v>0</v>
      </c>
      <c r="DD432">
        <v>8.2191780821917799</v>
      </c>
      <c r="DE432">
        <v>0</v>
      </c>
      <c r="DF432">
        <v>3.4246575342465748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 t="s">
        <v>176</v>
      </c>
      <c r="DN432" t="s">
        <v>124</v>
      </c>
      <c r="DO432" t="s">
        <v>125</v>
      </c>
      <c r="DP432">
        <v>0</v>
      </c>
      <c r="DQ432">
        <v>0</v>
      </c>
    </row>
    <row r="433" spans="1:121" x14ac:dyDescent="0.3">
      <c r="A433" t="s">
        <v>147</v>
      </c>
      <c r="B433" s="2">
        <v>45960</v>
      </c>
      <c r="C433" t="s">
        <v>158</v>
      </c>
      <c r="D433" t="s">
        <v>159</v>
      </c>
      <c r="E433" t="str">
        <f>_xlfn.XLOOKUP(A433,[1]Sheet2!$O:$O,[1]Sheet2!$R:$R)</f>
        <v>Fresh Corner</v>
      </c>
      <c r="F433" t="s">
        <v>121</v>
      </c>
      <c r="G433">
        <v>1345</v>
      </c>
      <c r="H433">
        <v>30.5</v>
      </c>
      <c r="I433">
        <v>8.0833333333333339</v>
      </c>
      <c r="J433" t="s">
        <v>127</v>
      </c>
      <c r="K433">
        <v>22.416666666666661</v>
      </c>
      <c r="L433">
        <v>1</v>
      </c>
      <c r="M433">
        <v>8.3333333333333329E-2</v>
      </c>
      <c r="N433">
        <v>269</v>
      </c>
      <c r="O433">
        <v>366</v>
      </c>
      <c r="P433" s="2">
        <v>45960</v>
      </c>
      <c r="Q433">
        <v>8.3333333333333329E-2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39</v>
      </c>
      <c r="X433">
        <v>17</v>
      </c>
      <c r="Y433" s="3">
        <v>45960</v>
      </c>
      <c r="Z433">
        <v>8.0833333333333339</v>
      </c>
      <c r="AA433">
        <v>30.5</v>
      </c>
      <c r="AB433">
        <v>8</v>
      </c>
      <c r="AC433">
        <v>22.5</v>
      </c>
      <c r="AD433">
        <v>26.229508196721309</v>
      </c>
      <c r="AE433">
        <v>8</v>
      </c>
      <c r="AF433">
        <v>0</v>
      </c>
      <c r="AG433">
        <v>0</v>
      </c>
      <c r="AH433">
        <v>0</v>
      </c>
      <c r="AI433">
        <v>0</v>
      </c>
      <c r="AJ433">
        <v>0.76249999999999996</v>
      </c>
      <c r="AK433">
        <v>31</v>
      </c>
      <c r="AL433">
        <v>19</v>
      </c>
      <c r="AM433">
        <v>12</v>
      </c>
      <c r="AN433">
        <v>0</v>
      </c>
      <c r="AO433">
        <v>2.583333333333333</v>
      </c>
      <c r="AP433">
        <v>34.699453551912569</v>
      </c>
      <c r="AQ433">
        <v>19.916666666666671</v>
      </c>
      <c r="AR433">
        <v>1.583333333333333</v>
      </c>
      <c r="AS433">
        <v>1</v>
      </c>
      <c r="AT433">
        <v>0</v>
      </c>
      <c r="AU433">
        <v>61</v>
      </c>
      <c r="AV433">
        <v>16</v>
      </c>
      <c r="AW433">
        <v>42.416666666666657</v>
      </c>
      <c r="AX433">
        <v>3.278688524590164</v>
      </c>
      <c r="AY433">
        <v>0</v>
      </c>
      <c r="AZ433">
        <v>5.191256830601092</v>
      </c>
      <c r="BA433">
        <v>26.229508196721309</v>
      </c>
      <c r="BB433">
        <v>0</v>
      </c>
      <c r="BC433">
        <v>0</v>
      </c>
      <c r="BD433">
        <v>0</v>
      </c>
      <c r="BE433">
        <v>0</v>
      </c>
      <c r="BF433">
        <v>0.27322404371584702</v>
      </c>
      <c r="BG433">
        <v>0</v>
      </c>
      <c r="BH433">
        <v>0</v>
      </c>
      <c r="BI433">
        <v>0</v>
      </c>
      <c r="BJ433">
        <v>0</v>
      </c>
      <c r="BK433">
        <v>30</v>
      </c>
      <c r="BL433" t="s">
        <v>136</v>
      </c>
      <c r="BM433">
        <v>44</v>
      </c>
      <c r="BN433" t="s">
        <v>135</v>
      </c>
      <c r="BR433">
        <v>0</v>
      </c>
      <c r="BS433">
        <v>0</v>
      </c>
      <c r="BY433">
        <v>0</v>
      </c>
      <c r="BZ433">
        <v>0</v>
      </c>
      <c r="CA433">
        <v>0</v>
      </c>
      <c r="CB433">
        <v>0</v>
      </c>
      <c r="CC433">
        <v>30.25</v>
      </c>
      <c r="CD433">
        <v>23.464187327823691</v>
      </c>
      <c r="CE433">
        <v>11.5633608815427</v>
      </c>
      <c r="CF433">
        <v>5.0826446280991737</v>
      </c>
      <c r="CG433">
        <v>0.72314049586776863</v>
      </c>
      <c r="CH433">
        <v>6.0950413223140494</v>
      </c>
      <c r="CI433">
        <v>4.1528925619834709</v>
      </c>
      <c r="CJ433">
        <v>3.6501377410468319</v>
      </c>
      <c r="CK433">
        <v>0</v>
      </c>
      <c r="CL433">
        <v>3.7603305785123968</v>
      </c>
      <c r="CM433">
        <v>0</v>
      </c>
      <c r="CN433">
        <v>0</v>
      </c>
      <c r="CO433">
        <v>180.63749999999999</v>
      </c>
      <c r="CP433">
        <v>22.80811016538647</v>
      </c>
      <c r="CQ433">
        <v>9.5356722718150984</v>
      </c>
      <c r="CR433">
        <v>7.4804511798491458</v>
      </c>
      <c r="CS433">
        <v>0.54206167969921348</v>
      </c>
      <c r="CT433">
        <v>5.2499250340230201</v>
      </c>
      <c r="CU433">
        <v>6.6558254330726818</v>
      </c>
      <c r="CV433">
        <v>0.86614536479597726</v>
      </c>
      <c r="CW433">
        <v>0.65047401563905616</v>
      </c>
      <c r="CX433">
        <v>1.314787903951284</v>
      </c>
      <c r="CY433">
        <v>0</v>
      </c>
      <c r="CZ433">
        <v>0</v>
      </c>
      <c r="DA433">
        <v>3.8125</v>
      </c>
      <c r="DB433">
        <v>32.786885245901637</v>
      </c>
      <c r="DC433">
        <v>26.612021857923501</v>
      </c>
      <c r="DD433">
        <v>1.967213114754099</v>
      </c>
      <c r="DE433">
        <v>0</v>
      </c>
      <c r="DF433">
        <v>4.2076502732240444</v>
      </c>
      <c r="DG433">
        <v>26.612021857923501</v>
      </c>
      <c r="DH433">
        <v>0</v>
      </c>
      <c r="DI433">
        <v>0</v>
      </c>
      <c r="DJ433">
        <v>0</v>
      </c>
      <c r="DK433">
        <v>0</v>
      </c>
      <c r="DL433">
        <v>0</v>
      </c>
      <c r="DM433" t="s">
        <v>174</v>
      </c>
      <c r="DN433" t="s">
        <v>124</v>
      </c>
      <c r="DO433" t="s">
        <v>125</v>
      </c>
      <c r="DP433">
        <v>0</v>
      </c>
      <c r="DQ433">
        <v>0</v>
      </c>
    </row>
    <row r="434" spans="1:121" x14ac:dyDescent="0.3">
      <c r="A434" t="s">
        <v>143</v>
      </c>
      <c r="B434" s="2">
        <v>45961</v>
      </c>
      <c r="C434" t="s">
        <v>161</v>
      </c>
      <c r="D434" t="s">
        <v>162</v>
      </c>
      <c r="E434" t="str">
        <f>_xlfn.XLOOKUP(A434,[1]Sheet2!$O:$O,[1]Sheet2!$R:$R)</f>
        <v>Prime Studio</v>
      </c>
      <c r="F434" t="s">
        <v>121</v>
      </c>
      <c r="G434">
        <v>375</v>
      </c>
      <c r="H434">
        <v>14.25</v>
      </c>
      <c r="I434">
        <v>8</v>
      </c>
      <c r="J434" t="s">
        <v>127</v>
      </c>
      <c r="K434">
        <v>6.25</v>
      </c>
      <c r="L434">
        <v>0</v>
      </c>
      <c r="M434">
        <v>0</v>
      </c>
      <c r="N434">
        <v>75</v>
      </c>
      <c r="O434">
        <v>171</v>
      </c>
      <c r="P434" s="2">
        <v>45961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12</v>
      </c>
      <c r="X434">
        <v>6</v>
      </c>
      <c r="Y434" s="3">
        <v>45961</v>
      </c>
      <c r="Z434">
        <v>8.1666666666666661</v>
      </c>
      <c r="AA434">
        <v>14.25</v>
      </c>
      <c r="AB434">
        <v>8</v>
      </c>
      <c r="AC434">
        <v>6.25</v>
      </c>
      <c r="AD434">
        <v>56.140350877192979</v>
      </c>
      <c r="AE434">
        <v>8</v>
      </c>
      <c r="AF434">
        <v>0</v>
      </c>
      <c r="AG434">
        <v>0</v>
      </c>
      <c r="AH434">
        <v>0</v>
      </c>
      <c r="AI434">
        <v>0</v>
      </c>
      <c r="AJ434">
        <v>0.35625000000000001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56.140350877192979</v>
      </c>
      <c r="AQ434">
        <v>6.25</v>
      </c>
      <c r="AR434">
        <v>0</v>
      </c>
      <c r="AS434">
        <v>0</v>
      </c>
      <c r="AT434">
        <v>0</v>
      </c>
      <c r="AU434">
        <v>14.25</v>
      </c>
      <c r="AV434">
        <v>8</v>
      </c>
      <c r="AW434">
        <v>6.25</v>
      </c>
      <c r="AX434">
        <v>0</v>
      </c>
      <c r="AY434">
        <v>0</v>
      </c>
      <c r="AZ434">
        <v>0</v>
      </c>
      <c r="BA434">
        <v>56.140350877192979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31</v>
      </c>
      <c r="BL434" t="s">
        <v>137</v>
      </c>
      <c r="BM434">
        <v>44</v>
      </c>
      <c r="BN434" t="s">
        <v>135</v>
      </c>
      <c r="BR434">
        <v>0</v>
      </c>
      <c r="BS434">
        <v>0</v>
      </c>
      <c r="BY434">
        <v>0</v>
      </c>
      <c r="BZ434">
        <v>0</v>
      </c>
      <c r="CA434">
        <v>0</v>
      </c>
      <c r="CB434">
        <v>0</v>
      </c>
      <c r="CC434">
        <v>26.925000000000001</v>
      </c>
      <c r="CD434">
        <v>20.9223150727329</v>
      </c>
      <c r="CE434">
        <v>10.97957288765088</v>
      </c>
      <c r="CF434">
        <v>7.3119777158774379</v>
      </c>
      <c r="CG434">
        <v>0.43330238316310732</v>
      </c>
      <c r="CH434">
        <v>2.1974620860414729</v>
      </c>
      <c r="CI434">
        <v>10.88672237697307</v>
      </c>
      <c r="CJ434">
        <v>9.2850510677808723E-2</v>
      </c>
      <c r="CK434">
        <v>0</v>
      </c>
      <c r="CL434">
        <v>0</v>
      </c>
      <c r="CM434">
        <v>0</v>
      </c>
      <c r="CN434">
        <v>0</v>
      </c>
      <c r="CO434">
        <v>176.66874999999999</v>
      </c>
      <c r="CP434">
        <v>18.44317873609981</v>
      </c>
      <c r="CQ434">
        <v>4.9704602540064382</v>
      </c>
      <c r="CR434">
        <v>10.03879671230292</v>
      </c>
      <c r="CS434">
        <v>0.37971250339029022</v>
      </c>
      <c r="CT434">
        <v>3.0542092664001599</v>
      </c>
      <c r="CU434">
        <v>4.4551361422624733</v>
      </c>
      <c r="CV434">
        <v>0.18042240067923729</v>
      </c>
      <c r="CW434">
        <v>7.0753882619308739E-3</v>
      </c>
      <c r="CX434">
        <v>0.26414782844541929</v>
      </c>
      <c r="CY434">
        <v>0</v>
      </c>
      <c r="CZ434">
        <v>0</v>
      </c>
      <c r="DA434">
        <v>1.875</v>
      </c>
      <c r="DB434">
        <v>48.777777777777779</v>
      </c>
      <c r="DC434">
        <v>32</v>
      </c>
      <c r="DD434">
        <v>7.6666666666666661</v>
      </c>
      <c r="DE434">
        <v>2.2222222222222219</v>
      </c>
      <c r="DF434">
        <v>6.8888888888888884</v>
      </c>
      <c r="DG434">
        <v>32</v>
      </c>
      <c r="DH434">
        <v>0</v>
      </c>
      <c r="DI434">
        <v>0</v>
      </c>
      <c r="DJ434">
        <v>0</v>
      </c>
      <c r="DK434">
        <v>0</v>
      </c>
      <c r="DL434">
        <v>0</v>
      </c>
      <c r="DM434" t="s">
        <v>170</v>
      </c>
      <c r="DN434" t="s">
        <v>124</v>
      </c>
      <c r="DO434" t="s">
        <v>125</v>
      </c>
      <c r="DP434">
        <v>0</v>
      </c>
      <c r="DQ434">
        <v>0</v>
      </c>
    </row>
    <row r="435" spans="1:121" x14ac:dyDescent="0.3">
      <c r="A435" t="s">
        <v>141</v>
      </c>
      <c r="B435" s="2">
        <v>45961</v>
      </c>
      <c r="C435" t="s">
        <v>158</v>
      </c>
      <c r="D435" t="s">
        <v>160</v>
      </c>
      <c r="E435" t="str">
        <f>_xlfn.XLOOKUP(A435,[1]Sheet2!$O:$O,[1]Sheet2!$R:$R)</f>
        <v>Sweet Point</v>
      </c>
      <c r="F435" t="s">
        <v>121</v>
      </c>
      <c r="G435">
        <v>1710</v>
      </c>
      <c r="H435">
        <v>28.5</v>
      </c>
      <c r="I435">
        <v>0</v>
      </c>
      <c r="K435">
        <v>28.5</v>
      </c>
      <c r="L435">
        <v>0</v>
      </c>
      <c r="M435">
        <v>0</v>
      </c>
      <c r="N435">
        <v>342</v>
      </c>
      <c r="O435">
        <v>342</v>
      </c>
      <c r="P435" s="2">
        <v>45961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57</v>
      </c>
      <c r="X435">
        <v>25</v>
      </c>
      <c r="Z435">
        <v>0</v>
      </c>
      <c r="AA435">
        <v>28.5</v>
      </c>
      <c r="AB435">
        <v>0</v>
      </c>
      <c r="AC435">
        <v>28.5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0.71250000000000002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28.5</v>
      </c>
      <c r="AR435">
        <v>0</v>
      </c>
      <c r="AS435">
        <v>0</v>
      </c>
      <c r="AT435">
        <v>0</v>
      </c>
      <c r="AU435">
        <v>57</v>
      </c>
      <c r="AV435">
        <v>0</v>
      </c>
      <c r="AW435">
        <v>57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31</v>
      </c>
      <c r="BL435" t="s">
        <v>137</v>
      </c>
      <c r="BM435">
        <v>44</v>
      </c>
      <c r="BN435" t="s">
        <v>135</v>
      </c>
      <c r="BR435">
        <v>0</v>
      </c>
      <c r="BS435">
        <v>0</v>
      </c>
      <c r="BY435">
        <v>0</v>
      </c>
      <c r="BZ435">
        <v>0</v>
      </c>
      <c r="CA435">
        <v>0</v>
      </c>
      <c r="CB435">
        <v>0</v>
      </c>
      <c r="CC435">
        <v>27.875</v>
      </c>
      <c r="CD435">
        <v>17.279521674140518</v>
      </c>
      <c r="CE435">
        <v>4.5889387144992533</v>
      </c>
      <c r="CF435">
        <v>9.1704035874439462</v>
      </c>
      <c r="CG435">
        <v>0.35874439461883412</v>
      </c>
      <c r="CH435">
        <v>3.1614349775784758</v>
      </c>
      <c r="CI435">
        <v>2.9147982062780269</v>
      </c>
      <c r="CJ435">
        <v>8.9686098654708515E-2</v>
      </c>
      <c r="CK435">
        <v>0</v>
      </c>
      <c r="CL435">
        <v>1.584454409566517</v>
      </c>
      <c r="CM435">
        <v>0</v>
      </c>
      <c r="CN435">
        <v>0</v>
      </c>
      <c r="CO435">
        <v>176.66874999999999</v>
      </c>
      <c r="CP435">
        <v>18.44317873609981</v>
      </c>
      <c r="CQ435">
        <v>4.9704602540064382</v>
      </c>
      <c r="CR435">
        <v>10.03879671230292</v>
      </c>
      <c r="CS435">
        <v>0.37971250339029022</v>
      </c>
      <c r="CT435">
        <v>3.0542092664001599</v>
      </c>
      <c r="CU435">
        <v>4.4551361422624733</v>
      </c>
      <c r="CV435">
        <v>0.18042240067923729</v>
      </c>
      <c r="CW435">
        <v>7.0753882619308739E-3</v>
      </c>
      <c r="CX435">
        <v>0.26414782844541929</v>
      </c>
      <c r="CY435">
        <v>0</v>
      </c>
      <c r="CZ435">
        <v>0</v>
      </c>
      <c r="DA435">
        <v>3.3624999999999998</v>
      </c>
      <c r="DB435">
        <v>1.9826517967781789</v>
      </c>
      <c r="DC435">
        <v>0</v>
      </c>
      <c r="DD435">
        <v>0.74349442379182151</v>
      </c>
      <c r="DE435">
        <v>0</v>
      </c>
      <c r="DF435">
        <v>1.239157372986369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 t="s">
        <v>168</v>
      </c>
      <c r="DN435" t="s">
        <v>124</v>
      </c>
      <c r="DO435" t="s">
        <v>125</v>
      </c>
      <c r="DP435">
        <v>0</v>
      </c>
      <c r="DQ435">
        <v>0</v>
      </c>
    </row>
    <row r="436" spans="1:121" x14ac:dyDescent="0.3">
      <c r="A436" t="s">
        <v>140</v>
      </c>
      <c r="B436" s="2">
        <v>45961</v>
      </c>
      <c r="C436" t="s">
        <v>158</v>
      </c>
      <c r="D436" t="s">
        <v>159</v>
      </c>
      <c r="E436" t="str">
        <f>_xlfn.XLOOKUP(A436,[1]Sheet2!$O:$O,[1]Sheet2!$R:$R)</f>
        <v>Magic Kitchen</v>
      </c>
      <c r="F436" t="s">
        <v>121</v>
      </c>
      <c r="G436">
        <v>2215</v>
      </c>
      <c r="H436">
        <v>40.5</v>
      </c>
      <c r="I436">
        <v>3.583333333333333</v>
      </c>
      <c r="J436" t="s">
        <v>129</v>
      </c>
      <c r="K436">
        <v>36.916666666666657</v>
      </c>
      <c r="L436">
        <v>0</v>
      </c>
      <c r="M436">
        <v>0</v>
      </c>
      <c r="N436">
        <v>443</v>
      </c>
      <c r="O436">
        <v>486</v>
      </c>
      <c r="P436" s="2">
        <v>45961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72</v>
      </c>
      <c r="X436">
        <v>33</v>
      </c>
      <c r="Y436" s="3">
        <v>45961</v>
      </c>
      <c r="Z436">
        <v>3.583333333333333</v>
      </c>
      <c r="AA436">
        <v>40.5</v>
      </c>
      <c r="AB436">
        <v>3.583333333333333</v>
      </c>
      <c r="AC436">
        <v>36.916666666666657</v>
      </c>
      <c r="AD436">
        <v>8.8477366255144041</v>
      </c>
      <c r="AE436">
        <v>0</v>
      </c>
      <c r="AF436">
        <v>0</v>
      </c>
      <c r="AG436">
        <v>0</v>
      </c>
      <c r="AH436">
        <v>3.583333333333333</v>
      </c>
      <c r="AI436">
        <v>0</v>
      </c>
      <c r="AJ436">
        <v>1.0125</v>
      </c>
      <c r="AK436">
        <v>2</v>
      </c>
      <c r="AL436">
        <v>2</v>
      </c>
      <c r="AM436">
        <v>0</v>
      </c>
      <c r="AN436">
        <v>0</v>
      </c>
      <c r="AO436">
        <v>0.16666666666666671</v>
      </c>
      <c r="AP436">
        <v>9.2592592592592595</v>
      </c>
      <c r="AQ436">
        <v>36.75</v>
      </c>
      <c r="AR436">
        <v>0.16666666666666671</v>
      </c>
      <c r="AS436">
        <v>0</v>
      </c>
      <c r="AT436">
        <v>0</v>
      </c>
      <c r="AU436">
        <v>81</v>
      </c>
      <c r="AV436">
        <v>7.166666666666667</v>
      </c>
      <c r="AW436">
        <v>73.666666666666657</v>
      </c>
      <c r="AX436">
        <v>0</v>
      </c>
      <c r="AY436">
        <v>0</v>
      </c>
      <c r="AZ436">
        <v>0.41152263374485593</v>
      </c>
      <c r="BA436">
        <v>0</v>
      </c>
      <c r="BB436">
        <v>0</v>
      </c>
      <c r="BC436">
        <v>0</v>
      </c>
      <c r="BD436">
        <v>8.8477366255144041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31</v>
      </c>
      <c r="BL436" t="s">
        <v>137</v>
      </c>
      <c r="BM436">
        <v>44</v>
      </c>
      <c r="BN436" t="s">
        <v>135</v>
      </c>
      <c r="BR436">
        <v>0</v>
      </c>
      <c r="BS436">
        <v>0</v>
      </c>
      <c r="BY436">
        <v>0</v>
      </c>
      <c r="BZ436">
        <v>0</v>
      </c>
      <c r="CA436">
        <v>0</v>
      </c>
      <c r="CB436">
        <v>0</v>
      </c>
      <c r="CC436">
        <v>27.875</v>
      </c>
      <c r="CD436">
        <v>17.279521674140518</v>
      </c>
      <c r="CE436">
        <v>4.5889387144992533</v>
      </c>
      <c r="CF436">
        <v>9.1704035874439462</v>
      </c>
      <c r="CG436">
        <v>0.35874439461883412</v>
      </c>
      <c r="CH436">
        <v>3.1614349775784758</v>
      </c>
      <c r="CI436">
        <v>2.9147982062780269</v>
      </c>
      <c r="CJ436">
        <v>8.9686098654708515E-2</v>
      </c>
      <c r="CK436">
        <v>0</v>
      </c>
      <c r="CL436">
        <v>1.584454409566517</v>
      </c>
      <c r="CM436">
        <v>0</v>
      </c>
      <c r="CN436">
        <v>0</v>
      </c>
      <c r="CO436">
        <v>176.66874999999999</v>
      </c>
      <c r="CP436">
        <v>18.44317873609981</v>
      </c>
      <c r="CQ436">
        <v>4.9704602540064382</v>
      </c>
      <c r="CR436">
        <v>10.03879671230292</v>
      </c>
      <c r="CS436">
        <v>0.37971250339029022</v>
      </c>
      <c r="CT436">
        <v>3.0542092664001599</v>
      </c>
      <c r="CU436">
        <v>4.4551361422624733</v>
      </c>
      <c r="CV436">
        <v>0.18042240067923729</v>
      </c>
      <c r="CW436">
        <v>7.0753882619308739E-3</v>
      </c>
      <c r="CX436">
        <v>0.26414782844541929</v>
      </c>
      <c r="CY436">
        <v>0</v>
      </c>
      <c r="CZ436">
        <v>0</v>
      </c>
      <c r="DA436">
        <v>5.3624999999999998</v>
      </c>
      <c r="DB436">
        <v>15.11266511266513</v>
      </c>
      <c r="DC436">
        <v>8.2362082362082365</v>
      </c>
      <c r="DD436">
        <v>6.0606060606060614</v>
      </c>
      <c r="DE436">
        <v>0.38850038850038848</v>
      </c>
      <c r="DF436">
        <v>0.42735042735042728</v>
      </c>
      <c r="DG436">
        <v>0</v>
      </c>
      <c r="DH436">
        <v>0</v>
      </c>
      <c r="DI436">
        <v>0</v>
      </c>
      <c r="DJ436">
        <v>8.2362082362082365</v>
      </c>
      <c r="DK436">
        <v>0</v>
      </c>
      <c r="DL436">
        <v>0</v>
      </c>
      <c r="DM436" t="s">
        <v>167</v>
      </c>
      <c r="DN436" t="s">
        <v>124</v>
      </c>
      <c r="DO436" t="s">
        <v>125</v>
      </c>
      <c r="DP436">
        <v>0</v>
      </c>
      <c r="DQ436">
        <v>0</v>
      </c>
    </row>
    <row r="437" spans="1:121" x14ac:dyDescent="0.3">
      <c r="A437" t="s">
        <v>148</v>
      </c>
      <c r="B437" s="2">
        <v>45961</v>
      </c>
      <c r="C437" t="s">
        <v>163</v>
      </c>
      <c r="D437" t="s">
        <v>164</v>
      </c>
      <c r="E437" t="str">
        <f>_xlfn.XLOOKUP(A437,[1]Sheet2!$O:$O,[1]Sheet2!$R:$R)</f>
        <v>Sunny Stop</v>
      </c>
      <c r="F437" t="s">
        <v>121</v>
      </c>
      <c r="G437">
        <v>960</v>
      </c>
      <c r="H437">
        <v>16</v>
      </c>
      <c r="I437">
        <v>0</v>
      </c>
      <c r="K437">
        <v>16</v>
      </c>
      <c r="L437">
        <v>0</v>
      </c>
      <c r="M437">
        <v>0</v>
      </c>
      <c r="N437">
        <v>192</v>
      </c>
      <c r="O437">
        <v>192</v>
      </c>
      <c r="P437" s="2">
        <v>45961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7</v>
      </c>
      <c r="X437">
        <v>1</v>
      </c>
      <c r="Z437">
        <v>0</v>
      </c>
      <c r="AA437">
        <v>16</v>
      </c>
      <c r="AB437">
        <v>0</v>
      </c>
      <c r="AC437">
        <v>16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0.4</v>
      </c>
      <c r="AK437">
        <v>150</v>
      </c>
      <c r="AL437">
        <v>0</v>
      </c>
      <c r="AM437">
        <v>143</v>
      </c>
      <c r="AN437">
        <v>7</v>
      </c>
      <c r="AO437">
        <v>12.5</v>
      </c>
      <c r="AP437">
        <v>78.125</v>
      </c>
      <c r="AQ437">
        <v>3.5</v>
      </c>
      <c r="AR437">
        <v>0</v>
      </c>
      <c r="AS437">
        <v>11.91666666666667</v>
      </c>
      <c r="AT437">
        <v>0.58333333333333337</v>
      </c>
      <c r="AU437">
        <v>16</v>
      </c>
      <c r="AV437">
        <v>0</v>
      </c>
      <c r="AW437">
        <v>3.5</v>
      </c>
      <c r="AX437">
        <v>74.479166666666657</v>
      </c>
      <c r="AY437">
        <v>3.645833333333333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31</v>
      </c>
      <c r="BL437" t="s">
        <v>137</v>
      </c>
      <c r="BM437">
        <v>44</v>
      </c>
      <c r="BN437" t="s">
        <v>135</v>
      </c>
      <c r="BR437">
        <v>0</v>
      </c>
      <c r="BS437">
        <v>0</v>
      </c>
      <c r="BY437">
        <v>0</v>
      </c>
      <c r="BZ437">
        <v>0</v>
      </c>
      <c r="CA437">
        <v>0</v>
      </c>
      <c r="CB437">
        <v>0</v>
      </c>
      <c r="CC437">
        <v>24.524999999999999</v>
      </c>
      <c r="CD437">
        <v>18.798844716275909</v>
      </c>
      <c r="CE437">
        <v>2.319062181447503</v>
      </c>
      <c r="CF437">
        <v>14.48352021746517</v>
      </c>
      <c r="CG437">
        <v>0.1189262657152565</v>
      </c>
      <c r="CH437">
        <v>1.877336051647978</v>
      </c>
      <c r="CI437">
        <v>0.91743119266055051</v>
      </c>
      <c r="CJ437">
        <v>0.84097859327217139</v>
      </c>
      <c r="CK437">
        <v>0</v>
      </c>
      <c r="CL437">
        <v>0.1019367991845056</v>
      </c>
      <c r="CM437">
        <v>0</v>
      </c>
      <c r="CN437">
        <v>0</v>
      </c>
      <c r="CO437">
        <v>176.66874999999999</v>
      </c>
      <c r="CP437">
        <v>18.44317873609981</v>
      </c>
      <c r="CQ437">
        <v>4.9704602540064382</v>
      </c>
      <c r="CR437">
        <v>10.03879671230292</v>
      </c>
      <c r="CS437">
        <v>0.37971250339029022</v>
      </c>
      <c r="CT437">
        <v>3.0542092664001599</v>
      </c>
      <c r="CU437">
        <v>4.4551361422624733</v>
      </c>
      <c r="CV437">
        <v>0.18042240067923729</v>
      </c>
      <c r="CW437">
        <v>7.0753882619308739E-3</v>
      </c>
      <c r="CX437">
        <v>0.26414782844541929</v>
      </c>
      <c r="CY437">
        <v>0</v>
      </c>
      <c r="CZ437">
        <v>0</v>
      </c>
      <c r="DA437">
        <v>2</v>
      </c>
      <c r="DB437">
        <v>87.5</v>
      </c>
      <c r="DC437">
        <v>0</v>
      </c>
      <c r="DD437">
        <v>84.791666666666671</v>
      </c>
      <c r="DE437">
        <v>0.72916666666666663</v>
      </c>
      <c r="DF437">
        <v>1.979166666666667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 t="s">
        <v>175</v>
      </c>
      <c r="DN437" t="s">
        <v>124</v>
      </c>
      <c r="DO437" t="s">
        <v>124</v>
      </c>
      <c r="DP437">
        <v>1</v>
      </c>
      <c r="DQ437">
        <v>0</v>
      </c>
    </row>
    <row r="438" spans="1:121" x14ac:dyDescent="0.3">
      <c r="A438" t="s">
        <v>150</v>
      </c>
      <c r="B438" s="2">
        <v>45961</v>
      </c>
      <c r="C438" t="s">
        <v>161</v>
      </c>
      <c r="D438" t="s">
        <v>162</v>
      </c>
      <c r="E438" t="str">
        <f>_xlfn.XLOOKUP(A438,[1]Sheet2!$O:$O,[1]Sheet2!$R:$R)</f>
        <v>Golden Market</v>
      </c>
      <c r="F438" t="s">
        <v>121</v>
      </c>
      <c r="G438">
        <v>480</v>
      </c>
      <c r="H438">
        <v>8</v>
      </c>
      <c r="I438">
        <v>0</v>
      </c>
      <c r="K438">
        <v>8</v>
      </c>
      <c r="L438">
        <v>0</v>
      </c>
      <c r="M438">
        <v>0</v>
      </c>
      <c r="N438">
        <v>96</v>
      </c>
      <c r="O438">
        <v>96</v>
      </c>
      <c r="P438" s="2">
        <v>45961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16</v>
      </c>
      <c r="X438">
        <v>8</v>
      </c>
      <c r="Z438">
        <v>0</v>
      </c>
      <c r="AA438">
        <v>8</v>
      </c>
      <c r="AB438">
        <v>0</v>
      </c>
      <c r="AC438">
        <v>8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0.2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8</v>
      </c>
      <c r="AR438">
        <v>0</v>
      </c>
      <c r="AS438">
        <v>0</v>
      </c>
      <c r="AT438">
        <v>0</v>
      </c>
      <c r="AU438">
        <v>16</v>
      </c>
      <c r="AV438">
        <v>0</v>
      </c>
      <c r="AW438">
        <v>16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31</v>
      </c>
      <c r="BL438" t="s">
        <v>137</v>
      </c>
      <c r="BM438">
        <v>44</v>
      </c>
      <c r="BN438" t="s">
        <v>135</v>
      </c>
      <c r="BR438">
        <v>0</v>
      </c>
      <c r="BS438">
        <v>0</v>
      </c>
      <c r="BY438">
        <v>0</v>
      </c>
      <c r="BZ438">
        <v>0</v>
      </c>
      <c r="CA438">
        <v>0</v>
      </c>
      <c r="CB438">
        <v>0</v>
      </c>
      <c r="CC438">
        <v>19.774999999999999</v>
      </c>
      <c r="CD438">
        <v>18.015170670037929</v>
      </c>
      <c r="CE438">
        <v>0.33712600084281502</v>
      </c>
      <c r="CF438">
        <v>15.128529287821319</v>
      </c>
      <c r="CG438">
        <v>0</v>
      </c>
      <c r="CH438">
        <v>2.549515381373789</v>
      </c>
      <c r="CI438">
        <v>0.1896333754740834</v>
      </c>
      <c r="CJ438">
        <v>0.14749262536873151</v>
      </c>
      <c r="CK438">
        <v>0</v>
      </c>
      <c r="CL438">
        <v>0</v>
      </c>
      <c r="CM438">
        <v>0</v>
      </c>
      <c r="CN438">
        <v>0</v>
      </c>
      <c r="CO438">
        <v>179.3</v>
      </c>
      <c r="CP438">
        <v>25.630925822643611</v>
      </c>
      <c r="CQ438">
        <v>9.7241587655698094</v>
      </c>
      <c r="CR438">
        <v>12.585982524632829</v>
      </c>
      <c r="CS438">
        <v>0.26608105595835663</v>
      </c>
      <c r="CT438">
        <v>3.0616750325339281</v>
      </c>
      <c r="CU438">
        <v>9.0816136828406773</v>
      </c>
      <c r="CV438">
        <v>0.31023424428332402</v>
      </c>
      <c r="CW438">
        <v>6.5067856478899427E-2</v>
      </c>
      <c r="CX438">
        <v>0.26724298196690838</v>
      </c>
      <c r="CY438">
        <v>0</v>
      </c>
      <c r="CZ438">
        <v>0</v>
      </c>
      <c r="DA438">
        <v>1</v>
      </c>
      <c r="DB438">
        <v>3.7499999999999978</v>
      </c>
      <c r="DC438">
        <v>0</v>
      </c>
      <c r="DD438">
        <v>2.5</v>
      </c>
      <c r="DE438">
        <v>0</v>
      </c>
      <c r="DF438">
        <v>1.25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 t="s">
        <v>177</v>
      </c>
      <c r="DN438" t="s">
        <v>124</v>
      </c>
      <c r="DO438" t="s">
        <v>125</v>
      </c>
      <c r="DP438">
        <v>0</v>
      </c>
      <c r="DQ438">
        <v>0</v>
      </c>
    </row>
    <row r="439" spans="1:121" x14ac:dyDescent="0.3">
      <c r="A439" t="s">
        <v>151</v>
      </c>
      <c r="B439" s="2">
        <v>45961</v>
      </c>
      <c r="C439" t="s">
        <v>158</v>
      </c>
      <c r="D439" t="s">
        <v>159</v>
      </c>
      <c r="E439" t="str">
        <f>_xlfn.XLOOKUP(A439,[1]Sheet2!$O:$O,[1]Sheet2!$R:$R)</f>
        <v>Eco Garden</v>
      </c>
      <c r="F439" t="s">
        <v>121</v>
      </c>
      <c r="G439">
        <v>1230</v>
      </c>
      <c r="H439">
        <v>20.5</v>
      </c>
      <c r="I439">
        <v>0</v>
      </c>
      <c r="K439">
        <v>20.5</v>
      </c>
      <c r="L439">
        <v>0</v>
      </c>
      <c r="M439">
        <v>0</v>
      </c>
      <c r="N439">
        <v>246</v>
      </c>
      <c r="O439">
        <v>246</v>
      </c>
      <c r="P439" s="2">
        <v>45961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39</v>
      </c>
      <c r="X439">
        <v>18</v>
      </c>
      <c r="Z439">
        <v>0</v>
      </c>
      <c r="AA439">
        <v>20.5</v>
      </c>
      <c r="AB439">
        <v>0</v>
      </c>
      <c r="AC439">
        <v>20.5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0.51249999999999996</v>
      </c>
      <c r="AK439">
        <v>12</v>
      </c>
      <c r="AL439">
        <v>6</v>
      </c>
      <c r="AM439">
        <v>6</v>
      </c>
      <c r="AN439">
        <v>0</v>
      </c>
      <c r="AO439">
        <v>1</v>
      </c>
      <c r="AP439">
        <v>4.8780487804878048</v>
      </c>
      <c r="AQ439">
        <v>19.5</v>
      </c>
      <c r="AR439">
        <v>0.5</v>
      </c>
      <c r="AS439">
        <v>0.5</v>
      </c>
      <c r="AT439">
        <v>0</v>
      </c>
      <c r="AU439">
        <v>41</v>
      </c>
      <c r="AV439">
        <v>0</v>
      </c>
      <c r="AW439">
        <v>40</v>
      </c>
      <c r="AX439">
        <v>2.4390243902439019</v>
      </c>
      <c r="AY439">
        <v>0</v>
      </c>
      <c r="AZ439">
        <v>2.4390243902439019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31</v>
      </c>
      <c r="BL439" t="s">
        <v>137</v>
      </c>
      <c r="BM439">
        <v>44</v>
      </c>
      <c r="BN439" t="s">
        <v>135</v>
      </c>
      <c r="BR439">
        <v>0</v>
      </c>
      <c r="BS439">
        <v>0</v>
      </c>
      <c r="BY439">
        <v>0</v>
      </c>
      <c r="BZ439">
        <v>0</v>
      </c>
      <c r="CA439">
        <v>0</v>
      </c>
      <c r="CB439">
        <v>0</v>
      </c>
      <c r="CC439">
        <v>16.606249999999999</v>
      </c>
      <c r="CD439">
        <v>15.76966503575461</v>
      </c>
      <c r="CE439">
        <v>7.6025592773805037</v>
      </c>
      <c r="CF439">
        <v>3.8012796386902519</v>
      </c>
      <c r="CG439">
        <v>0.20072763768661389</v>
      </c>
      <c r="CH439">
        <v>4.1650984819972408</v>
      </c>
      <c r="CI439">
        <v>6.6992849077907408</v>
      </c>
      <c r="CJ439">
        <v>0.90327436958976293</v>
      </c>
      <c r="CK439">
        <v>0</v>
      </c>
      <c r="CL439">
        <v>0</v>
      </c>
      <c r="CM439">
        <v>0</v>
      </c>
      <c r="CN439">
        <v>0</v>
      </c>
      <c r="CO439">
        <v>187.74375000000001</v>
      </c>
      <c r="CP439">
        <v>22.65166394797874</v>
      </c>
      <c r="CQ439">
        <v>10.57514120532197</v>
      </c>
      <c r="CR439">
        <v>6.266298256710721</v>
      </c>
      <c r="CS439">
        <v>0.31403619738784028</v>
      </c>
      <c r="CT439">
        <v>5.5206009964823517</v>
      </c>
      <c r="CU439">
        <v>8.7896845212335073</v>
      </c>
      <c r="CV439">
        <v>0.25189475903547609</v>
      </c>
      <c r="CW439">
        <v>0.6125370351875894</v>
      </c>
      <c r="CX439">
        <v>0.52820222599509525</v>
      </c>
      <c r="CY439">
        <v>0</v>
      </c>
      <c r="CZ439">
        <v>0</v>
      </c>
      <c r="DA439">
        <v>2.8250000000000002</v>
      </c>
      <c r="DB439">
        <v>13.86430678466076</v>
      </c>
      <c r="DC439">
        <v>5.3097345132743374</v>
      </c>
      <c r="DD439">
        <v>2.6548672566371678</v>
      </c>
      <c r="DE439">
        <v>0.88495575221238942</v>
      </c>
      <c r="DF439">
        <v>5.0147492625368733</v>
      </c>
      <c r="DG439">
        <v>0</v>
      </c>
      <c r="DH439">
        <v>5.3097345132743374</v>
      </c>
      <c r="DI439">
        <v>0</v>
      </c>
      <c r="DJ439">
        <v>0</v>
      </c>
      <c r="DK439">
        <v>0</v>
      </c>
      <c r="DL439">
        <v>0</v>
      </c>
      <c r="DM439" t="s">
        <v>178</v>
      </c>
      <c r="DN439" t="s">
        <v>124</v>
      </c>
      <c r="DO439" t="s">
        <v>125</v>
      </c>
      <c r="DP439">
        <v>0</v>
      </c>
      <c r="DQ439">
        <v>0</v>
      </c>
    </row>
    <row r="440" spans="1:121" x14ac:dyDescent="0.3">
      <c r="A440" t="s">
        <v>146</v>
      </c>
      <c r="B440" s="2">
        <v>45961</v>
      </c>
      <c r="C440" t="s">
        <v>163</v>
      </c>
      <c r="D440" t="s">
        <v>166</v>
      </c>
      <c r="E440" t="str">
        <f>_xlfn.XLOOKUP(A440,[1]Sheet2!$O:$O,[1]Sheet2!$R:$R)</f>
        <v>Royal Mart</v>
      </c>
      <c r="F440" t="s">
        <v>121</v>
      </c>
      <c r="G440">
        <v>1260</v>
      </c>
      <c r="H440">
        <v>21</v>
      </c>
      <c r="I440">
        <v>0</v>
      </c>
      <c r="K440">
        <v>21</v>
      </c>
      <c r="L440">
        <v>0</v>
      </c>
      <c r="M440">
        <v>0</v>
      </c>
      <c r="N440">
        <v>252</v>
      </c>
      <c r="O440">
        <v>252</v>
      </c>
      <c r="P440" s="2">
        <v>45961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42</v>
      </c>
      <c r="X440">
        <v>21</v>
      </c>
      <c r="Z440">
        <v>0</v>
      </c>
      <c r="AA440">
        <v>21</v>
      </c>
      <c r="AB440">
        <v>0</v>
      </c>
      <c r="AC440">
        <v>21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0.52500000000000002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21</v>
      </c>
      <c r="AR440">
        <v>0</v>
      </c>
      <c r="AS440">
        <v>0</v>
      </c>
      <c r="AT440">
        <v>0</v>
      </c>
      <c r="AU440">
        <v>42</v>
      </c>
      <c r="AV440">
        <v>0</v>
      </c>
      <c r="AW440">
        <v>42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31</v>
      </c>
      <c r="BL440" t="s">
        <v>137</v>
      </c>
      <c r="BM440">
        <v>44</v>
      </c>
      <c r="BN440" t="s">
        <v>135</v>
      </c>
      <c r="BR440">
        <v>0</v>
      </c>
      <c r="BS440">
        <v>0</v>
      </c>
      <c r="BY440">
        <v>0</v>
      </c>
      <c r="BZ440">
        <v>0</v>
      </c>
      <c r="CA440">
        <v>0</v>
      </c>
      <c r="CB440">
        <v>0</v>
      </c>
      <c r="CC440">
        <v>27.5</v>
      </c>
      <c r="CD440">
        <v>18.89393939393938</v>
      </c>
      <c r="CE440">
        <v>5.1287878787878789</v>
      </c>
      <c r="CF440">
        <v>7.9318181818181817</v>
      </c>
      <c r="CG440">
        <v>0.2878787878787879</v>
      </c>
      <c r="CH440">
        <v>5.5454545454545459</v>
      </c>
      <c r="CI440">
        <v>2.2196969696969702</v>
      </c>
      <c r="CJ440">
        <v>0</v>
      </c>
      <c r="CK440">
        <v>0</v>
      </c>
      <c r="CL440">
        <v>2.9090909090909092</v>
      </c>
      <c r="CM440">
        <v>0</v>
      </c>
      <c r="CN440">
        <v>0</v>
      </c>
      <c r="CO440">
        <v>180.63749999999999</v>
      </c>
      <c r="CP440">
        <v>22.80811016538647</v>
      </c>
      <c r="CQ440">
        <v>9.5356722718150984</v>
      </c>
      <c r="CR440">
        <v>7.4804511798491458</v>
      </c>
      <c r="CS440">
        <v>0.54206167969921348</v>
      </c>
      <c r="CT440">
        <v>5.2499250340230201</v>
      </c>
      <c r="CU440">
        <v>6.6558254330726818</v>
      </c>
      <c r="CV440">
        <v>0.86614536479597726</v>
      </c>
      <c r="CW440">
        <v>0.65047401563905616</v>
      </c>
      <c r="CX440">
        <v>1.314787903951284</v>
      </c>
      <c r="CY440">
        <v>0</v>
      </c>
      <c r="CZ440">
        <v>0</v>
      </c>
      <c r="DA440">
        <v>2.7749999999999999</v>
      </c>
      <c r="DB440">
        <v>6.831831831831825</v>
      </c>
      <c r="DC440">
        <v>0</v>
      </c>
      <c r="DD440">
        <v>4.5045045045045047</v>
      </c>
      <c r="DE440">
        <v>0</v>
      </c>
      <c r="DF440">
        <v>2.3273273273273269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 t="s">
        <v>173</v>
      </c>
      <c r="DN440" t="s">
        <v>124</v>
      </c>
      <c r="DO440" t="s">
        <v>125</v>
      </c>
      <c r="DP440">
        <v>0</v>
      </c>
      <c r="DQ440">
        <v>0</v>
      </c>
    </row>
    <row r="441" spans="1:121" x14ac:dyDescent="0.3">
      <c r="A441" t="s">
        <v>145</v>
      </c>
      <c r="B441" s="2">
        <v>45961</v>
      </c>
      <c r="C441" t="s">
        <v>161</v>
      </c>
      <c r="D441" t="s">
        <v>165</v>
      </c>
      <c r="E441" t="str">
        <f>_xlfn.XLOOKUP(A441,[1]Sheet2!$O:$O,[1]Sheet2!$R:$R)</f>
        <v>Bright House</v>
      </c>
      <c r="F441" t="s">
        <v>121</v>
      </c>
      <c r="G441">
        <v>750</v>
      </c>
      <c r="H441">
        <v>12.5</v>
      </c>
      <c r="I441">
        <v>0</v>
      </c>
      <c r="K441">
        <v>12.5</v>
      </c>
      <c r="L441">
        <v>0</v>
      </c>
      <c r="M441">
        <v>0</v>
      </c>
      <c r="N441">
        <v>150</v>
      </c>
      <c r="O441">
        <v>150</v>
      </c>
      <c r="P441" s="2">
        <v>45961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24</v>
      </c>
      <c r="X441">
        <v>11</v>
      </c>
      <c r="Z441">
        <v>0</v>
      </c>
      <c r="AA441">
        <v>12.5</v>
      </c>
      <c r="AB441">
        <v>0</v>
      </c>
      <c r="AC441">
        <v>12.5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0.3125</v>
      </c>
      <c r="AK441">
        <v>6</v>
      </c>
      <c r="AL441">
        <v>6</v>
      </c>
      <c r="AM441">
        <v>0</v>
      </c>
      <c r="AN441">
        <v>0</v>
      </c>
      <c r="AO441">
        <v>0.5</v>
      </c>
      <c r="AP441">
        <v>4</v>
      </c>
      <c r="AQ441">
        <v>12</v>
      </c>
      <c r="AR441">
        <v>0.5</v>
      </c>
      <c r="AS441">
        <v>0</v>
      </c>
      <c r="AT441">
        <v>0</v>
      </c>
      <c r="AU441">
        <v>25</v>
      </c>
      <c r="AV441">
        <v>0</v>
      </c>
      <c r="AW441">
        <v>24.5</v>
      </c>
      <c r="AX441">
        <v>0</v>
      </c>
      <c r="AY441">
        <v>0</v>
      </c>
      <c r="AZ441">
        <v>4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31</v>
      </c>
      <c r="BL441" t="s">
        <v>137</v>
      </c>
      <c r="BM441">
        <v>44</v>
      </c>
      <c r="BN441" t="s">
        <v>135</v>
      </c>
      <c r="BR441">
        <v>0</v>
      </c>
      <c r="BS441">
        <v>0</v>
      </c>
      <c r="BY441">
        <v>0</v>
      </c>
      <c r="BZ441">
        <v>0</v>
      </c>
      <c r="CA441">
        <v>0</v>
      </c>
      <c r="CB441">
        <v>0</v>
      </c>
      <c r="CC441">
        <v>27.5</v>
      </c>
      <c r="CD441">
        <v>18.89393939393938</v>
      </c>
      <c r="CE441">
        <v>5.1287878787878789</v>
      </c>
      <c r="CF441">
        <v>7.9318181818181817</v>
      </c>
      <c r="CG441">
        <v>0.2878787878787879</v>
      </c>
      <c r="CH441">
        <v>5.5454545454545459</v>
      </c>
      <c r="CI441">
        <v>2.2196969696969702</v>
      </c>
      <c r="CJ441">
        <v>0</v>
      </c>
      <c r="CK441">
        <v>0</v>
      </c>
      <c r="CL441">
        <v>2.9090909090909092</v>
      </c>
      <c r="CM441">
        <v>0</v>
      </c>
      <c r="CN441">
        <v>0</v>
      </c>
      <c r="CO441">
        <v>180.63749999999999</v>
      </c>
      <c r="CP441">
        <v>22.80811016538647</v>
      </c>
      <c r="CQ441">
        <v>9.5356722718150984</v>
      </c>
      <c r="CR441">
        <v>7.4804511798491458</v>
      </c>
      <c r="CS441">
        <v>0.54206167969921348</v>
      </c>
      <c r="CT441">
        <v>5.2499250340230201</v>
      </c>
      <c r="CU441">
        <v>6.6558254330726818</v>
      </c>
      <c r="CV441">
        <v>0.86614536479597726</v>
      </c>
      <c r="CW441">
        <v>0.65047401563905616</v>
      </c>
      <c r="CX441">
        <v>1.314787903951284</v>
      </c>
      <c r="CY441">
        <v>0</v>
      </c>
      <c r="CZ441">
        <v>0</v>
      </c>
      <c r="DA441">
        <v>1.7124999999999999</v>
      </c>
      <c r="DB441">
        <v>38.442822384428219</v>
      </c>
      <c r="DC441">
        <v>0</v>
      </c>
      <c r="DD441">
        <v>29.92700729927008</v>
      </c>
      <c r="DE441">
        <v>0.48661800486618012</v>
      </c>
      <c r="DF441">
        <v>8.0291970802919703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 t="s">
        <v>172</v>
      </c>
      <c r="DN441" t="s">
        <v>124</v>
      </c>
      <c r="DO441" t="s">
        <v>125</v>
      </c>
      <c r="DP441">
        <v>0</v>
      </c>
      <c r="DQ441">
        <v>0</v>
      </c>
    </row>
    <row r="442" spans="1:121" x14ac:dyDescent="0.3">
      <c r="A442" t="s">
        <v>157</v>
      </c>
      <c r="B442" s="2">
        <v>45961</v>
      </c>
      <c r="C442" t="s">
        <v>163</v>
      </c>
      <c r="D442" t="s">
        <v>166</v>
      </c>
      <c r="E442" t="str">
        <f>_xlfn.XLOOKUP(A442,[1]Sheet2!$O:$O,[1]Sheet2!$R:$R)</f>
        <v>Happy Bakery</v>
      </c>
      <c r="F442" t="s">
        <v>121</v>
      </c>
      <c r="G442">
        <v>0</v>
      </c>
      <c r="H442">
        <v>8</v>
      </c>
      <c r="I442">
        <v>8</v>
      </c>
      <c r="J442" t="s">
        <v>126</v>
      </c>
      <c r="K442">
        <v>0</v>
      </c>
      <c r="L442">
        <v>4</v>
      </c>
      <c r="M442">
        <v>0.33333333333333331</v>
      </c>
      <c r="N442">
        <v>0</v>
      </c>
      <c r="O442">
        <v>96</v>
      </c>
      <c r="P442" s="2">
        <v>45961</v>
      </c>
      <c r="Q442">
        <v>0.33333333333333331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 s="3">
        <v>45961</v>
      </c>
      <c r="Z442">
        <v>10.58333333333333</v>
      </c>
      <c r="AA442">
        <v>8</v>
      </c>
      <c r="AB442">
        <v>7.666666666666667</v>
      </c>
      <c r="AC442">
        <v>0.33333333333333298</v>
      </c>
      <c r="AD442">
        <v>95.833333333333343</v>
      </c>
      <c r="AE442">
        <v>7.666666666666667</v>
      </c>
      <c r="AF442">
        <v>0</v>
      </c>
      <c r="AG442">
        <v>0</v>
      </c>
      <c r="AH442">
        <v>0</v>
      </c>
      <c r="AI442">
        <v>0</v>
      </c>
      <c r="AJ442">
        <v>0.2</v>
      </c>
      <c r="AK442">
        <v>4</v>
      </c>
      <c r="AL442">
        <v>4</v>
      </c>
      <c r="AM442">
        <v>0</v>
      </c>
      <c r="AN442">
        <v>0</v>
      </c>
      <c r="AO442">
        <v>0.33333333333333331</v>
      </c>
      <c r="AP442">
        <v>100</v>
      </c>
      <c r="AQ442">
        <v>0</v>
      </c>
      <c r="AR442">
        <v>0.33333333333333331</v>
      </c>
      <c r="AS442">
        <v>0</v>
      </c>
      <c r="AT442">
        <v>0</v>
      </c>
      <c r="AU442">
        <v>16</v>
      </c>
      <c r="AV442">
        <v>15.33333333333333</v>
      </c>
      <c r="AW442">
        <v>0.33333333333333209</v>
      </c>
      <c r="AX442">
        <v>0</v>
      </c>
      <c r="AY442">
        <v>0</v>
      </c>
      <c r="AZ442">
        <v>4.1666666666666661</v>
      </c>
      <c r="BA442">
        <v>95.833333333333343</v>
      </c>
      <c r="BB442">
        <v>0</v>
      </c>
      <c r="BC442">
        <v>0</v>
      </c>
      <c r="BD442">
        <v>0</v>
      </c>
      <c r="BE442">
        <v>0</v>
      </c>
      <c r="BF442">
        <v>4.1666666666666661</v>
      </c>
      <c r="BG442">
        <v>0</v>
      </c>
      <c r="BH442">
        <v>0</v>
      </c>
      <c r="BI442">
        <v>0</v>
      </c>
      <c r="BJ442">
        <v>0</v>
      </c>
      <c r="BK442">
        <v>31</v>
      </c>
      <c r="BL442" t="s">
        <v>137</v>
      </c>
      <c r="BM442">
        <v>44</v>
      </c>
      <c r="BN442" t="s">
        <v>135</v>
      </c>
      <c r="BR442">
        <v>0</v>
      </c>
      <c r="BS442">
        <v>0</v>
      </c>
      <c r="BY442">
        <v>0</v>
      </c>
      <c r="BZ442">
        <v>0</v>
      </c>
      <c r="CA442">
        <v>0</v>
      </c>
      <c r="CB442">
        <v>0</v>
      </c>
      <c r="CC442">
        <v>22.625</v>
      </c>
      <c r="CD442">
        <v>8.6372007366482428</v>
      </c>
      <c r="CE442">
        <v>2.85451197053407</v>
      </c>
      <c r="CF442">
        <v>2.716390423572745</v>
      </c>
      <c r="CG442">
        <v>0.16574585635359121</v>
      </c>
      <c r="CH442">
        <v>2.9373848987108659</v>
      </c>
      <c r="CI442">
        <v>1.233885819521179</v>
      </c>
      <c r="CJ442">
        <v>0</v>
      </c>
      <c r="CK442">
        <v>0</v>
      </c>
      <c r="CL442">
        <v>1.620626151012891</v>
      </c>
      <c r="CM442">
        <v>0</v>
      </c>
      <c r="CN442">
        <v>0</v>
      </c>
      <c r="CO442">
        <v>187.74375000000001</v>
      </c>
      <c r="CP442">
        <v>22.65166394797874</v>
      </c>
      <c r="CQ442">
        <v>10.57514120532197</v>
      </c>
      <c r="CR442">
        <v>6.266298256710721</v>
      </c>
      <c r="CS442">
        <v>0.31403619738784028</v>
      </c>
      <c r="CT442">
        <v>5.5206009964823517</v>
      </c>
      <c r="CU442">
        <v>8.7896845212335073</v>
      </c>
      <c r="CV442">
        <v>0.25189475903547609</v>
      </c>
      <c r="CW442">
        <v>0.6125370351875894</v>
      </c>
      <c r="CX442">
        <v>0.52820222599509525</v>
      </c>
      <c r="CY442">
        <v>0</v>
      </c>
      <c r="CZ442">
        <v>0</v>
      </c>
      <c r="DA442">
        <v>1</v>
      </c>
      <c r="DB442">
        <v>23.75</v>
      </c>
      <c r="DC442">
        <v>19.166666666666671</v>
      </c>
      <c r="DD442">
        <v>3.75</v>
      </c>
      <c r="DE442">
        <v>0</v>
      </c>
      <c r="DF442">
        <v>0.83333333333333337</v>
      </c>
      <c r="DG442">
        <v>19.166666666666671</v>
      </c>
      <c r="DH442">
        <v>0</v>
      </c>
      <c r="DI442">
        <v>0</v>
      </c>
      <c r="DJ442">
        <v>0</v>
      </c>
      <c r="DK442">
        <v>0</v>
      </c>
      <c r="DL442">
        <v>0</v>
      </c>
      <c r="DM442" t="s">
        <v>184</v>
      </c>
      <c r="DN442" t="s">
        <v>124</v>
      </c>
      <c r="DO442" t="s">
        <v>125</v>
      </c>
      <c r="DP442">
        <v>0</v>
      </c>
      <c r="DQ442">
        <v>0</v>
      </c>
    </row>
    <row r="443" spans="1:121" x14ac:dyDescent="0.3">
      <c r="A443" t="s">
        <v>156</v>
      </c>
      <c r="B443" s="2">
        <v>45961</v>
      </c>
      <c r="C443" t="s">
        <v>163</v>
      </c>
      <c r="D443" t="s">
        <v>166</v>
      </c>
      <c r="E443" t="str">
        <f>_xlfn.XLOOKUP(A443,[1]Sheet2!$O:$O,[1]Sheet2!$R:$R)</f>
        <v>Super Drinks</v>
      </c>
      <c r="F443" t="s">
        <v>121</v>
      </c>
      <c r="G443">
        <v>480</v>
      </c>
      <c r="H443">
        <v>8</v>
      </c>
      <c r="I443">
        <v>0</v>
      </c>
      <c r="K443">
        <v>8</v>
      </c>
      <c r="L443">
        <v>0</v>
      </c>
      <c r="M443">
        <v>0</v>
      </c>
      <c r="N443">
        <v>96</v>
      </c>
      <c r="O443">
        <v>96</v>
      </c>
      <c r="P443" s="2">
        <v>45961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14</v>
      </c>
      <c r="X443">
        <v>6</v>
      </c>
      <c r="Z443">
        <v>0</v>
      </c>
      <c r="AA443">
        <v>8</v>
      </c>
      <c r="AB443">
        <v>0</v>
      </c>
      <c r="AC443">
        <v>8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0.2</v>
      </c>
      <c r="AK443">
        <v>9</v>
      </c>
      <c r="AL443">
        <v>9</v>
      </c>
      <c r="AM443">
        <v>0</v>
      </c>
      <c r="AN443">
        <v>0</v>
      </c>
      <c r="AO443">
        <v>0.75</v>
      </c>
      <c r="AP443">
        <v>9.375</v>
      </c>
      <c r="AQ443">
        <v>7.25</v>
      </c>
      <c r="AR443">
        <v>0.75</v>
      </c>
      <c r="AS443">
        <v>0</v>
      </c>
      <c r="AT443">
        <v>0</v>
      </c>
      <c r="AU443">
        <v>16</v>
      </c>
      <c r="AV443">
        <v>0</v>
      </c>
      <c r="AW443">
        <v>15.25</v>
      </c>
      <c r="AX443">
        <v>0</v>
      </c>
      <c r="AY443">
        <v>0</v>
      </c>
      <c r="AZ443">
        <v>9.375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31</v>
      </c>
      <c r="BL443" t="s">
        <v>137</v>
      </c>
      <c r="BM443">
        <v>44</v>
      </c>
      <c r="BN443" t="s">
        <v>135</v>
      </c>
      <c r="BR443">
        <v>0</v>
      </c>
      <c r="BS443">
        <v>0</v>
      </c>
      <c r="BY443">
        <v>0</v>
      </c>
      <c r="BZ443">
        <v>0</v>
      </c>
      <c r="CA443">
        <v>0</v>
      </c>
      <c r="CB443">
        <v>0</v>
      </c>
      <c r="CC443">
        <v>22.625</v>
      </c>
      <c r="CD443">
        <v>8.6372007366482428</v>
      </c>
      <c r="CE443">
        <v>2.85451197053407</v>
      </c>
      <c r="CF443">
        <v>2.716390423572745</v>
      </c>
      <c r="CG443">
        <v>0.16574585635359121</v>
      </c>
      <c r="CH443">
        <v>2.9373848987108659</v>
      </c>
      <c r="CI443">
        <v>1.233885819521179</v>
      </c>
      <c r="CJ443">
        <v>0</v>
      </c>
      <c r="CK443">
        <v>0</v>
      </c>
      <c r="CL443">
        <v>1.620626151012891</v>
      </c>
      <c r="CM443">
        <v>0</v>
      </c>
      <c r="CN443">
        <v>0</v>
      </c>
      <c r="CO443">
        <v>187.74375000000001</v>
      </c>
      <c r="CP443">
        <v>22.65166394797874</v>
      </c>
      <c r="CQ443">
        <v>10.57514120532197</v>
      </c>
      <c r="CR443">
        <v>6.266298256710721</v>
      </c>
      <c r="CS443">
        <v>0.31403619738784028</v>
      </c>
      <c r="CT443">
        <v>5.5206009964823517</v>
      </c>
      <c r="CU443">
        <v>8.7896845212335073</v>
      </c>
      <c r="CV443">
        <v>0.25189475903547609</v>
      </c>
      <c r="CW443">
        <v>0.6125370351875894</v>
      </c>
      <c r="CX443">
        <v>0.52820222599509525</v>
      </c>
      <c r="CY443">
        <v>0</v>
      </c>
      <c r="CZ443">
        <v>0</v>
      </c>
      <c r="DA443">
        <v>1.4</v>
      </c>
      <c r="DB443">
        <v>7.58928571428571</v>
      </c>
      <c r="DC443">
        <v>0</v>
      </c>
      <c r="DD443">
        <v>0.89285714285714279</v>
      </c>
      <c r="DE443">
        <v>0</v>
      </c>
      <c r="DF443">
        <v>6.6964285714285712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 t="s">
        <v>183</v>
      </c>
      <c r="DN443" t="s">
        <v>124</v>
      </c>
      <c r="DO443" t="s">
        <v>125</v>
      </c>
      <c r="DP443">
        <v>0</v>
      </c>
      <c r="DQ443">
        <v>0</v>
      </c>
    </row>
    <row r="444" spans="1:121" x14ac:dyDescent="0.3">
      <c r="A444" t="s">
        <v>154</v>
      </c>
      <c r="B444" s="2">
        <v>45961</v>
      </c>
      <c r="C444" t="s">
        <v>161</v>
      </c>
      <c r="D444" t="s">
        <v>162</v>
      </c>
      <c r="E444" t="str">
        <f>_xlfn.XLOOKUP(A444,[1]Sheet2!$O:$O,[1]Sheet2!$R:$R)</f>
        <v>Modern Deli</v>
      </c>
      <c r="F444" t="s">
        <v>121</v>
      </c>
      <c r="G444">
        <v>480</v>
      </c>
      <c r="H444">
        <v>16</v>
      </c>
      <c r="I444">
        <v>8</v>
      </c>
      <c r="J444" t="s">
        <v>127</v>
      </c>
      <c r="K444">
        <v>8</v>
      </c>
      <c r="L444">
        <v>0</v>
      </c>
      <c r="M444">
        <v>0</v>
      </c>
      <c r="N444">
        <v>96</v>
      </c>
      <c r="O444">
        <v>192</v>
      </c>
      <c r="P444" s="2">
        <v>45961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14</v>
      </c>
      <c r="X444">
        <v>6</v>
      </c>
      <c r="Y444" s="3">
        <v>45961</v>
      </c>
      <c r="Z444">
        <v>10.08333333333333</v>
      </c>
      <c r="AA444">
        <v>16</v>
      </c>
      <c r="AB444">
        <v>8</v>
      </c>
      <c r="AC444">
        <v>8</v>
      </c>
      <c r="AD444">
        <v>50</v>
      </c>
      <c r="AE444">
        <v>8</v>
      </c>
      <c r="AF444">
        <v>0</v>
      </c>
      <c r="AG444">
        <v>0</v>
      </c>
      <c r="AH444">
        <v>0</v>
      </c>
      <c r="AI444">
        <v>0</v>
      </c>
      <c r="AJ444">
        <v>0.4</v>
      </c>
      <c r="AK444">
        <v>12</v>
      </c>
      <c r="AL444">
        <v>0</v>
      </c>
      <c r="AM444">
        <v>12</v>
      </c>
      <c r="AN444">
        <v>0</v>
      </c>
      <c r="AO444">
        <v>1</v>
      </c>
      <c r="AP444">
        <v>56.25</v>
      </c>
      <c r="AQ444">
        <v>7</v>
      </c>
      <c r="AR444">
        <v>0</v>
      </c>
      <c r="AS444">
        <v>1</v>
      </c>
      <c r="AT444">
        <v>0</v>
      </c>
      <c r="AU444">
        <v>32</v>
      </c>
      <c r="AV444">
        <v>16</v>
      </c>
      <c r="AW444">
        <v>15</v>
      </c>
      <c r="AX444">
        <v>6.25</v>
      </c>
      <c r="AY444">
        <v>0</v>
      </c>
      <c r="AZ444">
        <v>0</v>
      </c>
      <c r="BA444">
        <v>50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31</v>
      </c>
      <c r="BL444" t="s">
        <v>137</v>
      </c>
      <c r="BM444">
        <v>44</v>
      </c>
      <c r="BN444" t="s">
        <v>135</v>
      </c>
      <c r="BR444">
        <v>0</v>
      </c>
      <c r="BS444">
        <v>0</v>
      </c>
      <c r="BY444">
        <v>0</v>
      </c>
      <c r="BZ444">
        <v>0</v>
      </c>
      <c r="CA444">
        <v>0</v>
      </c>
      <c r="CB444">
        <v>0</v>
      </c>
      <c r="CC444">
        <v>17.162500000000001</v>
      </c>
      <c r="CD444">
        <v>20.138383102694821</v>
      </c>
      <c r="CE444">
        <v>11.28914785142025</v>
      </c>
      <c r="CF444">
        <v>4.6249089584850687</v>
      </c>
      <c r="CG444">
        <v>7.2833211944646759E-2</v>
      </c>
      <c r="CH444">
        <v>4.1514930808448636</v>
      </c>
      <c r="CI444">
        <v>5.7538237436270938</v>
      </c>
      <c r="CJ444">
        <v>0</v>
      </c>
      <c r="CK444">
        <v>5.5353241077931532</v>
      </c>
      <c r="CL444">
        <v>0</v>
      </c>
      <c r="CM444">
        <v>0</v>
      </c>
      <c r="CN444">
        <v>0</v>
      </c>
      <c r="CO444">
        <v>187.74375000000001</v>
      </c>
      <c r="CP444">
        <v>22.65166394797874</v>
      </c>
      <c r="CQ444">
        <v>10.57514120532197</v>
      </c>
      <c r="CR444">
        <v>6.266298256710721</v>
      </c>
      <c r="CS444">
        <v>0.31403619738784028</v>
      </c>
      <c r="CT444">
        <v>5.5206009964823517</v>
      </c>
      <c r="CU444">
        <v>8.7896845212335073</v>
      </c>
      <c r="CV444">
        <v>0.25189475903547609</v>
      </c>
      <c r="CW444">
        <v>0.6125370351875894</v>
      </c>
      <c r="CX444">
        <v>0.52820222599509525</v>
      </c>
      <c r="CY444">
        <v>0</v>
      </c>
      <c r="CZ444">
        <v>0</v>
      </c>
      <c r="DA444">
        <v>2</v>
      </c>
      <c r="DB444">
        <v>16.875</v>
      </c>
      <c r="DC444">
        <v>10</v>
      </c>
      <c r="DD444">
        <v>3.75</v>
      </c>
      <c r="DE444">
        <v>0</v>
      </c>
      <c r="DF444">
        <v>3.125</v>
      </c>
      <c r="DG444">
        <v>10</v>
      </c>
      <c r="DH444">
        <v>0</v>
      </c>
      <c r="DI444">
        <v>0</v>
      </c>
      <c r="DJ444">
        <v>0</v>
      </c>
      <c r="DK444">
        <v>0</v>
      </c>
      <c r="DL444">
        <v>0</v>
      </c>
      <c r="DM444" t="s">
        <v>181</v>
      </c>
      <c r="DN444" t="s">
        <v>124</v>
      </c>
      <c r="DO444" t="s">
        <v>125</v>
      </c>
      <c r="DP444">
        <v>0</v>
      </c>
      <c r="DQ444">
        <v>0</v>
      </c>
    </row>
    <row r="445" spans="1:121" x14ac:dyDescent="0.3">
      <c r="A445" t="s">
        <v>147</v>
      </c>
      <c r="B445" s="2">
        <v>45961</v>
      </c>
      <c r="C445" t="s">
        <v>158</v>
      </c>
      <c r="D445" t="s">
        <v>159</v>
      </c>
      <c r="E445" t="str">
        <f>_xlfn.XLOOKUP(A445,[1]Sheet2!$O:$O,[1]Sheet2!$R:$R)</f>
        <v>Fresh Corner</v>
      </c>
      <c r="F445" t="s">
        <v>121</v>
      </c>
      <c r="G445">
        <v>1350</v>
      </c>
      <c r="H445">
        <v>30.5</v>
      </c>
      <c r="I445">
        <v>8</v>
      </c>
      <c r="J445" t="s">
        <v>127</v>
      </c>
      <c r="K445">
        <v>22.5</v>
      </c>
      <c r="L445">
        <v>0</v>
      </c>
      <c r="M445">
        <v>0</v>
      </c>
      <c r="N445">
        <v>270</v>
      </c>
      <c r="O445">
        <v>366</v>
      </c>
      <c r="P445" s="2">
        <v>45961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43</v>
      </c>
      <c r="X445">
        <v>20</v>
      </c>
      <c r="Y445" s="3">
        <v>45961</v>
      </c>
      <c r="Z445">
        <v>8</v>
      </c>
      <c r="AA445">
        <v>30.5</v>
      </c>
      <c r="AB445">
        <v>8</v>
      </c>
      <c r="AC445">
        <v>22.5</v>
      </c>
      <c r="AD445">
        <v>26.229508196721309</v>
      </c>
      <c r="AE445">
        <v>8</v>
      </c>
      <c r="AF445">
        <v>0</v>
      </c>
      <c r="AG445">
        <v>0</v>
      </c>
      <c r="AH445">
        <v>0</v>
      </c>
      <c r="AI445">
        <v>0</v>
      </c>
      <c r="AJ445">
        <v>0.76249999999999996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26.229508196721309</v>
      </c>
      <c r="AQ445">
        <v>22.5</v>
      </c>
      <c r="AR445">
        <v>0</v>
      </c>
      <c r="AS445">
        <v>0</v>
      </c>
      <c r="AT445">
        <v>0</v>
      </c>
      <c r="AU445">
        <v>61</v>
      </c>
      <c r="AV445">
        <v>16</v>
      </c>
      <c r="AW445">
        <v>45</v>
      </c>
      <c r="AX445">
        <v>0</v>
      </c>
      <c r="AY445">
        <v>0</v>
      </c>
      <c r="AZ445">
        <v>0</v>
      </c>
      <c r="BA445">
        <v>26.229508196721309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31</v>
      </c>
      <c r="BL445" t="s">
        <v>137</v>
      </c>
      <c r="BM445">
        <v>44</v>
      </c>
      <c r="BN445" t="s">
        <v>135</v>
      </c>
      <c r="BR445">
        <v>0</v>
      </c>
      <c r="BS445">
        <v>0</v>
      </c>
      <c r="BY445">
        <v>0</v>
      </c>
      <c r="BZ445">
        <v>0</v>
      </c>
      <c r="CA445">
        <v>0</v>
      </c>
      <c r="CB445">
        <v>0</v>
      </c>
      <c r="CC445">
        <v>30.25</v>
      </c>
      <c r="CD445">
        <v>23.464187327823691</v>
      </c>
      <c r="CE445">
        <v>11.5633608815427</v>
      </c>
      <c r="CF445">
        <v>5.0826446280991737</v>
      </c>
      <c r="CG445">
        <v>0.72314049586776863</v>
      </c>
      <c r="CH445">
        <v>6.0950413223140494</v>
      </c>
      <c r="CI445">
        <v>4.1528925619834709</v>
      </c>
      <c r="CJ445">
        <v>3.6501377410468319</v>
      </c>
      <c r="CK445">
        <v>0</v>
      </c>
      <c r="CL445">
        <v>3.7603305785123968</v>
      </c>
      <c r="CM445">
        <v>0</v>
      </c>
      <c r="CN445">
        <v>0</v>
      </c>
      <c r="CO445">
        <v>180.63749999999999</v>
      </c>
      <c r="CP445">
        <v>22.80811016538647</v>
      </c>
      <c r="CQ445">
        <v>9.5356722718150984</v>
      </c>
      <c r="CR445">
        <v>7.4804511798491458</v>
      </c>
      <c r="CS445">
        <v>0.54206167969921348</v>
      </c>
      <c r="CT445">
        <v>5.2499250340230201</v>
      </c>
      <c r="CU445">
        <v>6.6558254330726818</v>
      </c>
      <c r="CV445">
        <v>0.86614536479597726</v>
      </c>
      <c r="CW445">
        <v>0.65047401563905616</v>
      </c>
      <c r="CX445">
        <v>1.314787903951284</v>
      </c>
      <c r="CY445">
        <v>0</v>
      </c>
      <c r="CZ445">
        <v>0</v>
      </c>
      <c r="DA445">
        <v>3.8125</v>
      </c>
      <c r="DB445">
        <v>32.786885245901637</v>
      </c>
      <c r="DC445">
        <v>26.612021857923501</v>
      </c>
      <c r="DD445">
        <v>1.967213114754099</v>
      </c>
      <c r="DE445">
        <v>0</v>
      </c>
      <c r="DF445">
        <v>4.2076502732240444</v>
      </c>
      <c r="DG445">
        <v>26.612021857923501</v>
      </c>
      <c r="DH445">
        <v>0</v>
      </c>
      <c r="DI445">
        <v>0</v>
      </c>
      <c r="DJ445">
        <v>0</v>
      </c>
      <c r="DK445">
        <v>0</v>
      </c>
      <c r="DL445">
        <v>0</v>
      </c>
      <c r="DM445" t="s">
        <v>174</v>
      </c>
      <c r="DN445" t="s">
        <v>124</v>
      </c>
      <c r="DO445" t="s">
        <v>125</v>
      </c>
      <c r="DP445">
        <v>0</v>
      </c>
      <c r="DQ445">
        <v>0</v>
      </c>
    </row>
    <row r="446" spans="1:121" x14ac:dyDescent="0.3">
      <c r="A446" t="s">
        <v>153</v>
      </c>
      <c r="B446" s="2">
        <v>45961</v>
      </c>
      <c r="C446" t="s">
        <v>161</v>
      </c>
      <c r="D446" t="s">
        <v>165</v>
      </c>
      <c r="E446" t="str">
        <f>_xlfn.XLOOKUP(A446,[1]Sheet2!$O:$O,[1]Sheet2!$R:$R)</f>
        <v>Urban Store</v>
      </c>
      <c r="F446" t="s">
        <v>121</v>
      </c>
      <c r="G446">
        <v>960</v>
      </c>
      <c r="H446">
        <v>16</v>
      </c>
      <c r="I446">
        <v>0</v>
      </c>
      <c r="K446">
        <v>16</v>
      </c>
      <c r="L446">
        <v>0</v>
      </c>
      <c r="M446">
        <v>0</v>
      </c>
      <c r="N446">
        <v>192</v>
      </c>
      <c r="O446">
        <v>192</v>
      </c>
      <c r="P446" s="2">
        <v>45961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31</v>
      </c>
      <c r="X446">
        <v>15</v>
      </c>
      <c r="Z446">
        <v>0</v>
      </c>
      <c r="AA446">
        <v>16</v>
      </c>
      <c r="AB446">
        <v>0</v>
      </c>
      <c r="AC446">
        <v>16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0.4</v>
      </c>
      <c r="AK446">
        <v>4</v>
      </c>
      <c r="AL446">
        <v>4</v>
      </c>
      <c r="AM446">
        <v>0</v>
      </c>
      <c r="AN446">
        <v>0</v>
      </c>
      <c r="AO446">
        <v>0.33333333333333331</v>
      </c>
      <c r="AP446">
        <v>2.083333333333333</v>
      </c>
      <c r="AQ446">
        <v>15.66666666666667</v>
      </c>
      <c r="AR446">
        <v>0.33333333333333331</v>
      </c>
      <c r="AS446">
        <v>0</v>
      </c>
      <c r="AT446">
        <v>0</v>
      </c>
      <c r="AU446">
        <v>32</v>
      </c>
      <c r="AV446">
        <v>0</v>
      </c>
      <c r="AW446">
        <v>31.666666666666671</v>
      </c>
      <c r="AX446">
        <v>0</v>
      </c>
      <c r="AY446">
        <v>0</v>
      </c>
      <c r="AZ446">
        <v>2.083333333333333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31</v>
      </c>
      <c r="BL446" t="s">
        <v>137</v>
      </c>
      <c r="BM446">
        <v>44</v>
      </c>
      <c r="BN446" t="s">
        <v>135</v>
      </c>
      <c r="BR446">
        <v>0</v>
      </c>
      <c r="BS446">
        <v>0</v>
      </c>
      <c r="BY446">
        <v>0</v>
      </c>
      <c r="BZ446">
        <v>0</v>
      </c>
      <c r="CA446">
        <v>0</v>
      </c>
      <c r="CB446">
        <v>0</v>
      </c>
      <c r="CC446">
        <v>26.6</v>
      </c>
      <c r="CD446">
        <v>13.8001253132832</v>
      </c>
      <c r="CE446">
        <v>2.6942355889724312</v>
      </c>
      <c r="CF446">
        <v>6.6494360902255636</v>
      </c>
      <c r="CG446">
        <v>4.6992481203007523E-2</v>
      </c>
      <c r="CH446">
        <v>4.4094611528822059</v>
      </c>
      <c r="CI446">
        <v>2.6785714285714279</v>
      </c>
      <c r="CJ446">
        <v>1.5664160401002509E-2</v>
      </c>
      <c r="CK446">
        <v>0</v>
      </c>
      <c r="CL446">
        <v>0</v>
      </c>
      <c r="CM446">
        <v>0</v>
      </c>
      <c r="CN446">
        <v>0</v>
      </c>
      <c r="CO446">
        <v>168.47916666666671</v>
      </c>
      <c r="CP446">
        <v>20.770372202299988</v>
      </c>
      <c r="CQ446">
        <v>6.8146407815011756</v>
      </c>
      <c r="CR446">
        <v>9.3322616545072368</v>
      </c>
      <c r="CS446">
        <v>0.2052677136144429</v>
      </c>
      <c r="CT446">
        <v>4.5171262520093984</v>
      </c>
      <c r="CU446">
        <v>5.1119080004946218</v>
      </c>
      <c r="CV446">
        <v>0.40064300729565971</v>
      </c>
      <c r="CW446">
        <v>0.90886608136515401</v>
      </c>
      <c r="CX446">
        <v>2.9677259799678501E-2</v>
      </c>
      <c r="CY446">
        <v>0</v>
      </c>
      <c r="CZ446">
        <v>0</v>
      </c>
      <c r="DA446">
        <v>2</v>
      </c>
      <c r="DB446">
        <v>9.2708333333333179</v>
      </c>
      <c r="DC446">
        <v>0</v>
      </c>
      <c r="DD446">
        <v>5</v>
      </c>
      <c r="DE446">
        <v>0</v>
      </c>
      <c r="DF446">
        <v>4.270833333333333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 t="s">
        <v>180</v>
      </c>
      <c r="DN446" t="s">
        <v>124</v>
      </c>
      <c r="DO446" t="s">
        <v>125</v>
      </c>
      <c r="DP446">
        <v>0</v>
      </c>
      <c r="DQ446">
        <v>0</v>
      </c>
    </row>
    <row r="447" spans="1:121" x14ac:dyDescent="0.3">
      <c r="A447" t="s">
        <v>155</v>
      </c>
      <c r="B447" s="2">
        <v>45961</v>
      </c>
      <c r="C447" t="s">
        <v>163</v>
      </c>
      <c r="D447" t="s">
        <v>164</v>
      </c>
      <c r="E447" t="str">
        <f>_xlfn.XLOOKUP(A447,[1]Sheet2!$O:$O,[1]Sheet2!$R:$R)</f>
        <v>Simple World</v>
      </c>
      <c r="F447" t="s">
        <v>121</v>
      </c>
      <c r="G447">
        <v>480</v>
      </c>
      <c r="H447">
        <v>8</v>
      </c>
      <c r="I447">
        <v>0</v>
      </c>
      <c r="K447">
        <v>8</v>
      </c>
      <c r="L447">
        <v>0</v>
      </c>
      <c r="M447">
        <v>0</v>
      </c>
      <c r="N447">
        <v>96</v>
      </c>
      <c r="O447">
        <v>96</v>
      </c>
      <c r="P447" s="2">
        <v>45961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16</v>
      </c>
      <c r="X447">
        <v>7</v>
      </c>
      <c r="Z447">
        <v>0</v>
      </c>
      <c r="AA447">
        <v>8</v>
      </c>
      <c r="AB447">
        <v>0</v>
      </c>
      <c r="AC447">
        <v>8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0.2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8</v>
      </c>
      <c r="AR447">
        <v>0</v>
      </c>
      <c r="AS447">
        <v>0</v>
      </c>
      <c r="AT447">
        <v>0</v>
      </c>
      <c r="AU447">
        <v>16</v>
      </c>
      <c r="AV447">
        <v>0</v>
      </c>
      <c r="AW447">
        <v>16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31</v>
      </c>
      <c r="BL447" t="s">
        <v>137</v>
      </c>
      <c r="BM447">
        <v>44</v>
      </c>
      <c r="BN447" t="s">
        <v>135</v>
      </c>
      <c r="BR447">
        <v>0</v>
      </c>
      <c r="BS447">
        <v>0</v>
      </c>
      <c r="BY447">
        <v>0</v>
      </c>
      <c r="BZ447">
        <v>0</v>
      </c>
      <c r="CA447">
        <v>0</v>
      </c>
      <c r="CB447">
        <v>0</v>
      </c>
      <c r="CC447">
        <v>22.625</v>
      </c>
      <c r="CD447">
        <v>8.6372007366482428</v>
      </c>
      <c r="CE447">
        <v>2.85451197053407</v>
      </c>
      <c r="CF447">
        <v>2.716390423572745</v>
      </c>
      <c r="CG447">
        <v>0.16574585635359121</v>
      </c>
      <c r="CH447">
        <v>2.9373848987108659</v>
      </c>
      <c r="CI447">
        <v>1.233885819521179</v>
      </c>
      <c r="CJ447">
        <v>0</v>
      </c>
      <c r="CK447">
        <v>0</v>
      </c>
      <c r="CL447">
        <v>1.620626151012891</v>
      </c>
      <c r="CM447">
        <v>0</v>
      </c>
      <c r="CN447">
        <v>0</v>
      </c>
      <c r="CO447">
        <v>187.74375000000001</v>
      </c>
      <c r="CP447">
        <v>22.65166394797874</v>
      </c>
      <c r="CQ447">
        <v>10.57514120532197</v>
      </c>
      <c r="CR447">
        <v>6.266298256710721</v>
      </c>
      <c r="CS447">
        <v>0.31403619738784028</v>
      </c>
      <c r="CT447">
        <v>5.5206009964823517</v>
      </c>
      <c r="CU447">
        <v>8.7896845212335073</v>
      </c>
      <c r="CV447">
        <v>0.25189475903547609</v>
      </c>
      <c r="CW447">
        <v>0.6125370351875894</v>
      </c>
      <c r="CX447">
        <v>0.52820222599509525</v>
      </c>
      <c r="CY447">
        <v>0</v>
      </c>
      <c r="CZ447">
        <v>0</v>
      </c>
      <c r="DA447">
        <v>1</v>
      </c>
      <c r="DB447">
        <v>0.83333333333331927</v>
      </c>
      <c r="DC447">
        <v>0</v>
      </c>
      <c r="DD447">
        <v>0</v>
      </c>
      <c r="DE447">
        <v>0</v>
      </c>
      <c r="DF447">
        <v>0.83333333333333337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 t="s">
        <v>182</v>
      </c>
      <c r="DN447" t="s">
        <v>124</v>
      </c>
      <c r="DO447" t="s">
        <v>125</v>
      </c>
      <c r="DP447">
        <v>0</v>
      </c>
      <c r="DQ447">
        <v>0</v>
      </c>
    </row>
    <row r="448" spans="1:121" x14ac:dyDescent="0.3">
      <c r="A448" t="s">
        <v>144</v>
      </c>
      <c r="B448" s="2">
        <v>45961</v>
      </c>
      <c r="C448" t="s">
        <v>163</v>
      </c>
      <c r="D448" t="s">
        <v>164</v>
      </c>
      <c r="E448" t="str">
        <f>_xlfn.XLOOKUP(A448,[1]Sheet2!$O:$O,[1]Sheet2!$R:$R)</f>
        <v>Smart Shop</v>
      </c>
      <c r="F448" t="s">
        <v>121</v>
      </c>
      <c r="G448">
        <v>750</v>
      </c>
      <c r="H448">
        <v>12.5</v>
      </c>
      <c r="I448">
        <v>0</v>
      </c>
      <c r="K448">
        <v>12.5</v>
      </c>
      <c r="L448">
        <v>0</v>
      </c>
      <c r="M448">
        <v>0</v>
      </c>
      <c r="N448">
        <v>150</v>
      </c>
      <c r="O448">
        <v>150</v>
      </c>
      <c r="P448" s="2">
        <v>45961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25</v>
      </c>
      <c r="X448">
        <v>11</v>
      </c>
      <c r="Z448">
        <v>0</v>
      </c>
      <c r="AA448">
        <v>12.5</v>
      </c>
      <c r="AB448">
        <v>0</v>
      </c>
      <c r="AC448">
        <v>12.5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0.3125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12.5</v>
      </c>
      <c r="AR448">
        <v>0</v>
      </c>
      <c r="AS448">
        <v>0</v>
      </c>
      <c r="AT448">
        <v>0</v>
      </c>
      <c r="AU448">
        <v>25</v>
      </c>
      <c r="AV448">
        <v>0</v>
      </c>
      <c r="AW448">
        <v>25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31</v>
      </c>
      <c r="BL448" t="s">
        <v>137</v>
      </c>
      <c r="BM448">
        <v>44</v>
      </c>
      <c r="BN448" t="s">
        <v>135</v>
      </c>
      <c r="BR448">
        <v>0</v>
      </c>
      <c r="BS448">
        <v>0</v>
      </c>
      <c r="BY448">
        <v>0</v>
      </c>
      <c r="BZ448">
        <v>0</v>
      </c>
      <c r="CA448">
        <v>0</v>
      </c>
      <c r="CB448">
        <v>0</v>
      </c>
      <c r="CC448">
        <v>35.625</v>
      </c>
      <c r="CD448">
        <v>24.842105263157901</v>
      </c>
      <c r="CE448">
        <v>9.1695906432748551</v>
      </c>
      <c r="CF448">
        <v>8.0292397660818722</v>
      </c>
      <c r="CG448">
        <v>1.3216374269005851</v>
      </c>
      <c r="CH448">
        <v>6.3216374269005851</v>
      </c>
      <c r="CI448">
        <v>8.2105263157894743</v>
      </c>
      <c r="CJ448">
        <v>0.92397660818713467</v>
      </c>
      <c r="CK448">
        <v>0</v>
      </c>
      <c r="CL448">
        <v>0</v>
      </c>
      <c r="CM448">
        <v>0</v>
      </c>
      <c r="CN448">
        <v>0</v>
      </c>
      <c r="CO448">
        <v>180.63749999999999</v>
      </c>
      <c r="CP448">
        <v>22.80811016538647</v>
      </c>
      <c r="CQ448">
        <v>9.5356722718150984</v>
      </c>
      <c r="CR448">
        <v>7.4804511798491458</v>
      </c>
      <c r="CS448">
        <v>0.54206167969921348</v>
      </c>
      <c r="CT448">
        <v>5.2499250340230201</v>
      </c>
      <c r="CU448">
        <v>6.6558254330726818</v>
      </c>
      <c r="CV448">
        <v>0.86614536479597726</v>
      </c>
      <c r="CW448">
        <v>0.65047401563905616</v>
      </c>
      <c r="CX448">
        <v>1.314787903951284</v>
      </c>
      <c r="CY448">
        <v>0</v>
      </c>
      <c r="CZ448">
        <v>0</v>
      </c>
      <c r="DA448">
        <v>1.5874999999999999</v>
      </c>
      <c r="DB448">
        <v>9.9737532808399028</v>
      </c>
      <c r="DC448">
        <v>0</v>
      </c>
      <c r="DD448">
        <v>6.2992125984251963</v>
      </c>
      <c r="DE448">
        <v>0</v>
      </c>
      <c r="DF448">
        <v>3.674540682414698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 t="s">
        <v>171</v>
      </c>
      <c r="DN448" t="s">
        <v>124</v>
      </c>
      <c r="DO448" t="s">
        <v>125</v>
      </c>
      <c r="DP448">
        <v>0</v>
      </c>
      <c r="DQ448">
        <v>0</v>
      </c>
    </row>
    <row r="449" spans="1:121" x14ac:dyDescent="0.3">
      <c r="A449" t="s">
        <v>149</v>
      </c>
      <c r="B449" s="2">
        <v>45961</v>
      </c>
      <c r="C449" t="s">
        <v>158</v>
      </c>
      <c r="D449" t="s">
        <v>160</v>
      </c>
      <c r="E449" t="str">
        <f>_xlfn.XLOOKUP(A449,[1]Sheet2!$O:$O,[1]Sheet2!$R:$R)</f>
        <v>Green Cafe</v>
      </c>
      <c r="F449" t="s">
        <v>121</v>
      </c>
      <c r="G449">
        <v>750</v>
      </c>
      <c r="H449">
        <v>12.5</v>
      </c>
      <c r="I449">
        <v>0</v>
      </c>
      <c r="K449">
        <v>12.5</v>
      </c>
      <c r="L449">
        <v>0</v>
      </c>
      <c r="M449">
        <v>0</v>
      </c>
      <c r="N449">
        <v>150</v>
      </c>
      <c r="O449">
        <v>150</v>
      </c>
      <c r="P449" s="2">
        <v>45961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25</v>
      </c>
      <c r="X449">
        <v>11</v>
      </c>
      <c r="Z449">
        <v>0</v>
      </c>
      <c r="AA449">
        <v>12.5</v>
      </c>
      <c r="AB449">
        <v>0</v>
      </c>
      <c r="AC449">
        <v>12.5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0.3125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12.5</v>
      </c>
      <c r="AR449">
        <v>0</v>
      </c>
      <c r="AS449">
        <v>0</v>
      </c>
      <c r="AT449">
        <v>0</v>
      </c>
      <c r="AU449">
        <v>25</v>
      </c>
      <c r="AV449">
        <v>0</v>
      </c>
      <c r="AW449">
        <v>25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31</v>
      </c>
      <c r="BL449" t="s">
        <v>137</v>
      </c>
      <c r="BM449">
        <v>44</v>
      </c>
      <c r="BN449" t="s">
        <v>135</v>
      </c>
      <c r="BR449">
        <v>0</v>
      </c>
      <c r="BS449">
        <v>0</v>
      </c>
      <c r="BY449">
        <v>0</v>
      </c>
      <c r="BZ449">
        <v>0</v>
      </c>
      <c r="CA449">
        <v>0</v>
      </c>
      <c r="CB449">
        <v>0</v>
      </c>
      <c r="CC449">
        <v>21.05</v>
      </c>
      <c r="CD449">
        <v>22.298099762470311</v>
      </c>
      <c r="CE449">
        <v>4.7505938242280283</v>
      </c>
      <c r="CF449">
        <v>12.292161520190019</v>
      </c>
      <c r="CG449">
        <v>5.938242280285036E-2</v>
      </c>
      <c r="CH449">
        <v>5.1959619952494061</v>
      </c>
      <c r="CI449">
        <v>2.2565320665083139</v>
      </c>
      <c r="CJ449">
        <v>0</v>
      </c>
      <c r="CK449">
        <v>2.4940617577197148</v>
      </c>
      <c r="CL449">
        <v>0</v>
      </c>
      <c r="CM449">
        <v>0</v>
      </c>
      <c r="CN449">
        <v>0</v>
      </c>
      <c r="CO449">
        <v>180.63749999999999</v>
      </c>
      <c r="CP449">
        <v>22.80811016538647</v>
      </c>
      <c r="CQ449">
        <v>9.5356722718150984</v>
      </c>
      <c r="CR449">
        <v>7.4804511798491458</v>
      </c>
      <c r="CS449">
        <v>0.54206167969921348</v>
      </c>
      <c r="CT449">
        <v>5.2499250340230201</v>
      </c>
      <c r="CU449">
        <v>6.6558254330726818</v>
      </c>
      <c r="CV449">
        <v>0.86614536479597726</v>
      </c>
      <c r="CW449">
        <v>0.65047401563905616</v>
      </c>
      <c r="CX449">
        <v>1.314787903951284</v>
      </c>
      <c r="CY449">
        <v>0</v>
      </c>
      <c r="CZ449">
        <v>0</v>
      </c>
      <c r="DA449">
        <v>1.825</v>
      </c>
      <c r="DB449">
        <v>11.643835616438359</v>
      </c>
      <c r="DC449">
        <v>0</v>
      </c>
      <c r="DD449">
        <v>8.2191780821917799</v>
      </c>
      <c r="DE449">
        <v>0</v>
      </c>
      <c r="DF449">
        <v>3.4246575342465748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 t="s">
        <v>176</v>
      </c>
      <c r="DN449" t="s">
        <v>124</v>
      </c>
      <c r="DO449" t="s">
        <v>125</v>
      </c>
      <c r="DP449">
        <v>0</v>
      </c>
      <c r="DQ449">
        <v>0</v>
      </c>
    </row>
    <row r="450" spans="1:121" x14ac:dyDescent="0.3">
      <c r="A450" t="s">
        <v>152</v>
      </c>
      <c r="B450" s="2">
        <v>45961</v>
      </c>
      <c r="C450" t="s">
        <v>161</v>
      </c>
      <c r="D450" t="s">
        <v>165</v>
      </c>
      <c r="E450" t="str">
        <f>_xlfn.XLOOKUP(A450,[1]Sheet2!$O:$O,[1]Sheet2!$R:$R)</f>
        <v>Blue Foods</v>
      </c>
      <c r="F450" t="s">
        <v>121</v>
      </c>
      <c r="G450">
        <v>480</v>
      </c>
      <c r="H450">
        <v>12.5</v>
      </c>
      <c r="I450">
        <v>4.5</v>
      </c>
      <c r="J450" t="s">
        <v>127</v>
      </c>
      <c r="K450">
        <v>8</v>
      </c>
      <c r="L450">
        <v>0</v>
      </c>
      <c r="M450">
        <v>0</v>
      </c>
      <c r="N450">
        <v>96</v>
      </c>
      <c r="O450">
        <v>150</v>
      </c>
      <c r="P450" s="2">
        <v>45961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16</v>
      </c>
      <c r="X450">
        <v>7</v>
      </c>
      <c r="Y450" s="3">
        <v>45961</v>
      </c>
      <c r="Z450">
        <v>4.583333333333333</v>
      </c>
      <c r="AA450">
        <v>12.5</v>
      </c>
      <c r="AB450">
        <v>4.5</v>
      </c>
      <c r="AC450">
        <v>8</v>
      </c>
      <c r="AD450">
        <v>36</v>
      </c>
      <c r="AE450">
        <v>4.5</v>
      </c>
      <c r="AF450">
        <v>0</v>
      </c>
      <c r="AG450">
        <v>0</v>
      </c>
      <c r="AH450">
        <v>0</v>
      </c>
      <c r="AI450">
        <v>0</v>
      </c>
      <c r="AJ450">
        <v>0.3125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36</v>
      </c>
      <c r="AQ450">
        <v>8</v>
      </c>
      <c r="AR450">
        <v>0</v>
      </c>
      <c r="AS450">
        <v>0</v>
      </c>
      <c r="AT450">
        <v>0</v>
      </c>
      <c r="AU450">
        <v>25</v>
      </c>
      <c r="AV450">
        <v>9</v>
      </c>
      <c r="AW450">
        <v>16</v>
      </c>
      <c r="AX450">
        <v>0</v>
      </c>
      <c r="AY450">
        <v>0</v>
      </c>
      <c r="AZ450">
        <v>0</v>
      </c>
      <c r="BA450">
        <v>36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31</v>
      </c>
      <c r="BL450" t="s">
        <v>137</v>
      </c>
      <c r="BM450">
        <v>44</v>
      </c>
      <c r="BN450" t="s">
        <v>135</v>
      </c>
      <c r="BR450">
        <v>0</v>
      </c>
      <c r="BS450">
        <v>0</v>
      </c>
      <c r="BY450">
        <v>0</v>
      </c>
      <c r="BZ450">
        <v>0</v>
      </c>
      <c r="CA450">
        <v>0</v>
      </c>
      <c r="CB450">
        <v>0</v>
      </c>
      <c r="CC450">
        <v>26.6</v>
      </c>
      <c r="CD450">
        <v>13.8001253132832</v>
      </c>
      <c r="CE450">
        <v>2.6942355889724312</v>
      </c>
      <c r="CF450">
        <v>6.6494360902255636</v>
      </c>
      <c r="CG450">
        <v>4.6992481203007523E-2</v>
      </c>
      <c r="CH450">
        <v>4.4094611528822059</v>
      </c>
      <c r="CI450">
        <v>2.6785714285714279</v>
      </c>
      <c r="CJ450">
        <v>1.5664160401002509E-2</v>
      </c>
      <c r="CK450">
        <v>0</v>
      </c>
      <c r="CL450">
        <v>0</v>
      </c>
      <c r="CM450">
        <v>0</v>
      </c>
      <c r="CN450">
        <v>0</v>
      </c>
      <c r="CO450">
        <v>168.47916666666671</v>
      </c>
      <c r="CP450">
        <v>20.770372202299988</v>
      </c>
      <c r="CQ450">
        <v>6.8146407815011756</v>
      </c>
      <c r="CR450">
        <v>9.3322616545072368</v>
      </c>
      <c r="CS450">
        <v>0.2052677136144429</v>
      </c>
      <c r="CT450">
        <v>4.5171262520093984</v>
      </c>
      <c r="CU450">
        <v>5.1119080004946218</v>
      </c>
      <c r="CV450">
        <v>0.40064300729565971</v>
      </c>
      <c r="CW450">
        <v>0.90886608136515401</v>
      </c>
      <c r="CX450">
        <v>2.9677259799678501E-2</v>
      </c>
      <c r="CY450">
        <v>0</v>
      </c>
      <c r="CZ450">
        <v>0</v>
      </c>
      <c r="DA450">
        <v>1.5625</v>
      </c>
      <c r="DB450">
        <v>13.73333333333334</v>
      </c>
      <c r="DC450">
        <v>7.1999999999999993</v>
      </c>
      <c r="DD450">
        <v>3.6</v>
      </c>
      <c r="DE450">
        <v>0</v>
      </c>
      <c r="DF450">
        <v>2.9333333333333331</v>
      </c>
      <c r="DG450">
        <v>7.1999999999999993</v>
      </c>
      <c r="DH450">
        <v>0</v>
      </c>
      <c r="DI450">
        <v>0</v>
      </c>
      <c r="DJ450">
        <v>0</v>
      </c>
      <c r="DK450">
        <v>0</v>
      </c>
      <c r="DL450">
        <v>0</v>
      </c>
      <c r="DM450" t="s">
        <v>179</v>
      </c>
      <c r="DN450" t="s">
        <v>124</v>
      </c>
      <c r="DO450" t="s">
        <v>125</v>
      </c>
      <c r="DP450">
        <v>0</v>
      </c>
      <c r="DQ450">
        <v>0</v>
      </c>
    </row>
    <row r="451" spans="1:121" x14ac:dyDescent="0.3">
      <c r="A451" t="s">
        <v>142</v>
      </c>
      <c r="B451" s="2">
        <v>45961</v>
      </c>
      <c r="C451" t="s">
        <v>158</v>
      </c>
      <c r="D451" t="s">
        <v>160</v>
      </c>
      <c r="E451" t="str">
        <f>_xlfn.XLOOKUP(A451,[1]Sheet2!$O:$O,[1]Sheet2!$R:$R)</f>
        <v>Lucky Spot</v>
      </c>
      <c r="F451" t="s">
        <v>121</v>
      </c>
      <c r="G451">
        <v>480</v>
      </c>
      <c r="H451">
        <v>8</v>
      </c>
      <c r="I451">
        <v>0</v>
      </c>
      <c r="K451">
        <v>8</v>
      </c>
      <c r="L451">
        <v>0</v>
      </c>
      <c r="M451">
        <v>0</v>
      </c>
      <c r="N451">
        <v>96</v>
      </c>
      <c r="O451">
        <v>96</v>
      </c>
      <c r="P451" s="2">
        <v>45961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16</v>
      </c>
      <c r="X451">
        <v>8</v>
      </c>
      <c r="Z451">
        <v>0</v>
      </c>
      <c r="AA451">
        <v>8</v>
      </c>
      <c r="AB451">
        <v>0</v>
      </c>
      <c r="AC451">
        <v>8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0.2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8</v>
      </c>
      <c r="AR451">
        <v>0</v>
      </c>
      <c r="AS451">
        <v>0</v>
      </c>
      <c r="AT451">
        <v>0</v>
      </c>
      <c r="AU451">
        <v>16</v>
      </c>
      <c r="AV451">
        <v>0</v>
      </c>
      <c r="AW451">
        <v>16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31</v>
      </c>
      <c r="BL451" t="s">
        <v>137</v>
      </c>
      <c r="BM451">
        <v>44</v>
      </c>
      <c r="BN451" t="s">
        <v>135</v>
      </c>
      <c r="BR451">
        <v>0</v>
      </c>
      <c r="BS451">
        <v>0</v>
      </c>
      <c r="BY451">
        <v>0</v>
      </c>
      <c r="BZ451">
        <v>0</v>
      </c>
      <c r="CA451">
        <v>0</v>
      </c>
      <c r="CB451">
        <v>0</v>
      </c>
      <c r="CC451">
        <v>35.625</v>
      </c>
      <c r="CD451">
        <v>24.842105263157901</v>
      </c>
      <c r="CE451">
        <v>9.1695906432748551</v>
      </c>
      <c r="CF451">
        <v>8.0292397660818722</v>
      </c>
      <c r="CG451">
        <v>1.3216374269005851</v>
      </c>
      <c r="CH451">
        <v>6.3216374269005851</v>
      </c>
      <c r="CI451">
        <v>8.2105263157894743</v>
      </c>
      <c r="CJ451">
        <v>0.92397660818713467</v>
      </c>
      <c r="CK451">
        <v>0</v>
      </c>
      <c r="CL451">
        <v>0</v>
      </c>
      <c r="CM451">
        <v>0</v>
      </c>
      <c r="CN451">
        <v>0</v>
      </c>
      <c r="CO451">
        <v>180.63749999999999</v>
      </c>
      <c r="CP451">
        <v>22.80811016538647</v>
      </c>
      <c r="CQ451">
        <v>9.5356722718150984</v>
      </c>
      <c r="CR451">
        <v>7.4804511798491458</v>
      </c>
      <c r="CS451">
        <v>0.54206167969921348</v>
      </c>
      <c r="CT451">
        <v>5.2499250340230201</v>
      </c>
      <c r="CU451">
        <v>6.6558254330726818</v>
      </c>
      <c r="CV451">
        <v>0.86614536479597726</v>
      </c>
      <c r="CW451">
        <v>0.65047401563905616</v>
      </c>
      <c r="CX451">
        <v>1.314787903951284</v>
      </c>
      <c r="CY451">
        <v>0</v>
      </c>
      <c r="CZ451">
        <v>0</v>
      </c>
      <c r="DA451">
        <v>1.3</v>
      </c>
      <c r="DB451">
        <v>22.11538461538461</v>
      </c>
      <c r="DC451">
        <v>0</v>
      </c>
      <c r="DD451">
        <v>11.05769230769231</v>
      </c>
      <c r="DE451">
        <v>0</v>
      </c>
      <c r="DF451">
        <v>11.05769230769231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 t="s">
        <v>169</v>
      </c>
      <c r="DN451" t="s">
        <v>124</v>
      </c>
      <c r="DO451" t="s">
        <v>125</v>
      </c>
      <c r="DP451">
        <v>0</v>
      </c>
      <c r="DQ451">
        <v>0</v>
      </c>
    </row>
    <row r="452" spans="1:121" x14ac:dyDescent="0.3">
      <c r="A452" t="s">
        <v>155</v>
      </c>
      <c r="B452" s="2">
        <v>45964</v>
      </c>
      <c r="C452" t="s">
        <v>163</v>
      </c>
      <c r="D452" t="s">
        <v>164</v>
      </c>
      <c r="E452" t="str">
        <f>_xlfn.XLOOKUP(A452,[1]Sheet2!$O:$O,[1]Sheet2!$R:$R)</f>
        <v>Simple World</v>
      </c>
      <c r="F452" t="s">
        <v>121</v>
      </c>
      <c r="G452">
        <v>480</v>
      </c>
      <c r="H452">
        <v>8</v>
      </c>
      <c r="I452">
        <v>0</v>
      </c>
      <c r="K452">
        <v>8</v>
      </c>
      <c r="L452">
        <v>0</v>
      </c>
      <c r="M452">
        <v>0</v>
      </c>
      <c r="N452">
        <v>96</v>
      </c>
      <c r="O452">
        <v>96</v>
      </c>
      <c r="P452" s="2">
        <v>45964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14</v>
      </c>
      <c r="X452">
        <v>6</v>
      </c>
      <c r="Z452">
        <v>0</v>
      </c>
      <c r="AA452">
        <v>8</v>
      </c>
      <c r="AB452">
        <v>0</v>
      </c>
      <c r="AC452">
        <v>8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0.2</v>
      </c>
      <c r="AK452">
        <v>6</v>
      </c>
      <c r="AL452">
        <v>6</v>
      </c>
      <c r="AM452">
        <v>0</v>
      </c>
      <c r="AN452">
        <v>0</v>
      </c>
      <c r="AO452">
        <v>0.5</v>
      </c>
      <c r="AP452">
        <v>6.25</v>
      </c>
      <c r="AQ452">
        <v>7.5</v>
      </c>
      <c r="AR452">
        <v>0.5</v>
      </c>
      <c r="AS452">
        <v>0</v>
      </c>
      <c r="AT452">
        <v>0</v>
      </c>
      <c r="AU452">
        <v>16</v>
      </c>
      <c r="AV452">
        <v>0</v>
      </c>
      <c r="AW452">
        <v>15.5</v>
      </c>
      <c r="AX452">
        <v>0</v>
      </c>
      <c r="AY452">
        <v>0</v>
      </c>
      <c r="AZ452">
        <v>6.25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3</v>
      </c>
      <c r="BL452" t="s">
        <v>122</v>
      </c>
      <c r="BM452">
        <v>45</v>
      </c>
      <c r="BN452" t="s">
        <v>138</v>
      </c>
      <c r="BR452">
        <v>0</v>
      </c>
      <c r="BS452">
        <v>0</v>
      </c>
      <c r="BY452">
        <v>0</v>
      </c>
      <c r="BZ452">
        <v>0</v>
      </c>
      <c r="CA452">
        <v>0</v>
      </c>
      <c r="CB452">
        <v>0</v>
      </c>
      <c r="CC452">
        <v>21.625</v>
      </c>
      <c r="CD452">
        <v>17.543352601156069</v>
      </c>
      <c r="CE452">
        <v>7.3988439306358389</v>
      </c>
      <c r="CF452">
        <v>5.2890173410404628</v>
      </c>
      <c r="CG452">
        <v>0.115606936416185</v>
      </c>
      <c r="CH452">
        <v>4.7398843930635826</v>
      </c>
      <c r="CI452">
        <v>4.9132947976878611</v>
      </c>
      <c r="CJ452">
        <v>0.63583815028901736</v>
      </c>
      <c r="CK452">
        <v>0.17341040462427751</v>
      </c>
      <c r="CL452">
        <v>1.676300578034682</v>
      </c>
      <c r="CM452">
        <v>0</v>
      </c>
      <c r="CN452">
        <v>0</v>
      </c>
      <c r="CO452">
        <v>186.65625</v>
      </c>
      <c r="CP452">
        <v>26.003683241252311</v>
      </c>
      <c r="CQ452">
        <v>7.4870249455884812</v>
      </c>
      <c r="CR452">
        <v>8.9882247893297595</v>
      </c>
      <c r="CS452">
        <v>0.50784083933255197</v>
      </c>
      <c r="CT452">
        <v>9.0205926670015071</v>
      </c>
      <c r="CU452">
        <v>5.841843852893577</v>
      </c>
      <c r="CV452">
        <v>0.14956191751771861</v>
      </c>
      <c r="CW452">
        <v>0.8594229588704726</v>
      </c>
      <c r="CX452">
        <v>0.52904737987610917</v>
      </c>
      <c r="CY452">
        <v>0</v>
      </c>
      <c r="CZ452">
        <v>0</v>
      </c>
      <c r="DA452">
        <v>1</v>
      </c>
      <c r="DB452">
        <v>1.249999999999996</v>
      </c>
      <c r="DC452">
        <v>0</v>
      </c>
      <c r="DD452">
        <v>0</v>
      </c>
      <c r="DE452">
        <v>0</v>
      </c>
      <c r="DF452">
        <v>1.25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 t="s">
        <v>182</v>
      </c>
      <c r="DN452" t="s">
        <v>124</v>
      </c>
      <c r="DO452" t="s">
        <v>125</v>
      </c>
      <c r="DP452">
        <v>0</v>
      </c>
      <c r="DQ452">
        <v>0</v>
      </c>
    </row>
    <row r="453" spans="1:121" x14ac:dyDescent="0.3">
      <c r="A453" t="s">
        <v>157</v>
      </c>
      <c r="B453" s="2">
        <v>45964</v>
      </c>
      <c r="C453" t="s">
        <v>163</v>
      </c>
      <c r="D453" t="s">
        <v>166</v>
      </c>
      <c r="E453" t="str">
        <f>_xlfn.XLOOKUP(A453,[1]Sheet2!$O:$O,[1]Sheet2!$R:$R)</f>
        <v>Happy Bakery</v>
      </c>
      <c r="F453" t="s">
        <v>121</v>
      </c>
      <c r="G453">
        <v>0</v>
      </c>
      <c r="H453">
        <v>8</v>
      </c>
      <c r="I453">
        <v>8</v>
      </c>
      <c r="J453" t="s">
        <v>127</v>
      </c>
      <c r="K453">
        <v>0</v>
      </c>
      <c r="L453">
        <v>0</v>
      </c>
      <c r="M453">
        <v>0</v>
      </c>
      <c r="N453">
        <v>0</v>
      </c>
      <c r="O453">
        <v>96</v>
      </c>
      <c r="P453" s="2">
        <v>45964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 s="3">
        <v>45964</v>
      </c>
      <c r="Z453">
        <v>10.5</v>
      </c>
      <c r="AA453">
        <v>8</v>
      </c>
      <c r="AB453">
        <v>8</v>
      </c>
      <c r="AC453">
        <v>0</v>
      </c>
      <c r="AD453">
        <v>100</v>
      </c>
      <c r="AE453">
        <v>8</v>
      </c>
      <c r="AF453">
        <v>0</v>
      </c>
      <c r="AG453">
        <v>0</v>
      </c>
      <c r="AH453">
        <v>0</v>
      </c>
      <c r="AI453">
        <v>0</v>
      </c>
      <c r="AJ453">
        <v>0.2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100</v>
      </c>
      <c r="AQ453">
        <v>0</v>
      </c>
      <c r="AR453">
        <v>0</v>
      </c>
      <c r="AS453">
        <v>0</v>
      </c>
      <c r="AT453">
        <v>0</v>
      </c>
      <c r="AU453">
        <v>16</v>
      </c>
      <c r="AV453">
        <v>16</v>
      </c>
      <c r="AW453">
        <v>0</v>
      </c>
      <c r="AX453">
        <v>0</v>
      </c>
      <c r="AY453">
        <v>0</v>
      </c>
      <c r="AZ453">
        <v>0</v>
      </c>
      <c r="BA453">
        <v>100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3</v>
      </c>
      <c r="BL453" t="s">
        <v>122</v>
      </c>
      <c r="BM453">
        <v>45</v>
      </c>
      <c r="BN453" t="s">
        <v>138</v>
      </c>
      <c r="BR453">
        <v>0</v>
      </c>
      <c r="BS453">
        <v>0</v>
      </c>
      <c r="BY453">
        <v>0</v>
      </c>
      <c r="BZ453">
        <v>0</v>
      </c>
      <c r="CA453">
        <v>0</v>
      </c>
      <c r="CB453">
        <v>0</v>
      </c>
      <c r="CC453">
        <v>21.625</v>
      </c>
      <c r="CD453">
        <v>17.543352601156069</v>
      </c>
      <c r="CE453">
        <v>7.3988439306358389</v>
      </c>
      <c r="CF453">
        <v>5.2890173410404628</v>
      </c>
      <c r="CG453">
        <v>0.115606936416185</v>
      </c>
      <c r="CH453">
        <v>4.7398843930635826</v>
      </c>
      <c r="CI453">
        <v>4.9132947976878611</v>
      </c>
      <c r="CJ453">
        <v>0.63583815028901736</v>
      </c>
      <c r="CK453">
        <v>0.17341040462427751</v>
      </c>
      <c r="CL453">
        <v>1.676300578034682</v>
      </c>
      <c r="CM453">
        <v>0</v>
      </c>
      <c r="CN453">
        <v>0</v>
      </c>
      <c r="CO453">
        <v>186.65625</v>
      </c>
      <c r="CP453">
        <v>26.003683241252311</v>
      </c>
      <c r="CQ453">
        <v>7.4870249455884812</v>
      </c>
      <c r="CR453">
        <v>8.9882247893297595</v>
      </c>
      <c r="CS453">
        <v>0.50784083933255197</v>
      </c>
      <c r="CT453">
        <v>9.0205926670015071</v>
      </c>
      <c r="CU453">
        <v>5.841843852893577</v>
      </c>
      <c r="CV453">
        <v>0.14956191751771861</v>
      </c>
      <c r="CW453">
        <v>0.8594229588704726</v>
      </c>
      <c r="CX453">
        <v>0.52904737987610917</v>
      </c>
      <c r="CY453">
        <v>0</v>
      </c>
      <c r="CZ453">
        <v>0</v>
      </c>
      <c r="DA453">
        <v>1</v>
      </c>
      <c r="DB453">
        <v>100</v>
      </c>
      <c r="DC453">
        <v>97.5</v>
      </c>
      <c r="DD453">
        <v>0</v>
      </c>
      <c r="DE453">
        <v>0</v>
      </c>
      <c r="DF453">
        <v>2.5</v>
      </c>
      <c r="DG453">
        <v>97.5</v>
      </c>
      <c r="DH453">
        <v>0</v>
      </c>
      <c r="DI453">
        <v>0</v>
      </c>
      <c r="DJ453">
        <v>0</v>
      </c>
      <c r="DK453">
        <v>0</v>
      </c>
      <c r="DL453">
        <v>0</v>
      </c>
      <c r="DM453" t="s">
        <v>184</v>
      </c>
      <c r="DN453" t="s">
        <v>124</v>
      </c>
      <c r="DO453" t="s">
        <v>125</v>
      </c>
      <c r="DP453">
        <v>0</v>
      </c>
      <c r="DQ453">
        <v>0</v>
      </c>
    </row>
    <row r="454" spans="1:121" x14ac:dyDescent="0.3">
      <c r="A454" t="s">
        <v>156</v>
      </c>
      <c r="B454" s="2">
        <v>45964</v>
      </c>
      <c r="C454" t="s">
        <v>163</v>
      </c>
      <c r="D454" t="s">
        <v>166</v>
      </c>
      <c r="E454" t="str">
        <f>_xlfn.XLOOKUP(A454,[1]Sheet2!$O:$O,[1]Sheet2!$R:$R)</f>
        <v>Super Drinks</v>
      </c>
      <c r="F454" t="s">
        <v>121</v>
      </c>
      <c r="G454">
        <v>480</v>
      </c>
      <c r="H454">
        <v>8</v>
      </c>
      <c r="I454">
        <v>0</v>
      </c>
      <c r="K454">
        <v>8</v>
      </c>
      <c r="L454">
        <v>0</v>
      </c>
      <c r="M454">
        <v>0</v>
      </c>
      <c r="N454">
        <v>96</v>
      </c>
      <c r="O454">
        <v>96</v>
      </c>
      <c r="P454" s="2">
        <v>45964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14</v>
      </c>
      <c r="X454">
        <v>6</v>
      </c>
      <c r="Z454">
        <v>0</v>
      </c>
      <c r="AA454">
        <v>8</v>
      </c>
      <c r="AB454">
        <v>0</v>
      </c>
      <c r="AC454">
        <v>8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0.2</v>
      </c>
      <c r="AK454">
        <v>12</v>
      </c>
      <c r="AL454">
        <v>0</v>
      </c>
      <c r="AM454">
        <v>12</v>
      </c>
      <c r="AN454">
        <v>0</v>
      </c>
      <c r="AO454">
        <v>1</v>
      </c>
      <c r="AP454">
        <v>12.5</v>
      </c>
      <c r="AQ454">
        <v>7</v>
      </c>
      <c r="AR454">
        <v>0</v>
      </c>
      <c r="AS454">
        <v>1</v>
      </c>
      <c r="AT454">
        <v>0</v>
      </c>
      <c r="AU454">
        <v>16</v>
      </c>
      <c r="AV454">
        <v>0</v>
      </c>
      <c r="AW454">
        <v>15</v>
      </c>
      <c r="AX454">
        <v>12.5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3</v>
      </c>
      <c r="BL454" t="s">
        <v>122</v>
      </c>
      <c r="BM454">
        <v>45</v>
      </c>
      <c r="BN454" t="s">
        <v>138</v>
      </c>
      <c r="BR454">
        <v>0</v>
      </c>
      <c r="BS454">
        <v>0</v>
      </c>
      <c r="BY454">
        <v>0</v>
      </c>
      <c r="BZ454">
        <v>0</v>
      </c>
      <c r="CA454">
        <v>0</v>
      </c>
      <c r="CB454">
        <v>0</v>
      </c>
      <c r="CC454">
        <v>21.625</v>
      </c>
      <c r="CD454">
        <v>17.543352601156069</v>
      </c>
      <c r="CE454">
        <v>7.3988439306358389</v>
      </c>
      <c r="CF454">
        <v>5.2890173410404628</v>
      </c>
      <c r="CG454">
        <v>0.115606936416185</v>
      </c>
      <c r="CH454">
        <v>4.7398843930635826</v>
      </c>
      <c r="CI454">
        <v>4.9132947976878611</v>
      </c>
      <c r="CJ454">
        <v>0.63583815028901736</v>
      </c>
      <c r="CK454">
        <v>0.17341040462427751</v>
      </c>
      <c r="CL454">
        <v>1.676300578034682</v>
      </c>
      <c r="CM454">
        <v>0</v>
      </c>
      <c r="CN454">
        <v>0</v>
      </c>
      <c r="CO454">
        <v>186.65625</v>
      </c>
      <c r="CP454">
        <v>26.003683241252311</v>
      </c>
      <c r="CQ454">
        <v>7.4870249455884812</v>
      </c>
      <c r="CR454">
        <v>8.9882247893297595</v>
      </c>
      <c r="CS454">
        <v>0.50784083933255197</v>
      </c>
      <c r="CT454">
        <v>9.0205926670015071</v>
      </c>
      <c r="CU454">
        <v>5.841843852893577</v>
      </c>
      <c r="CV454">
        <v>0.14956191751771861</v>
      </c>
      <c r="CW454">
        <v>0.8594229588704726</v>
      </c>
      <c r="CX454">
        <v>0.52904737987610917</v>
      </c>
      <c r="CY454">
        <v>0</v>
      </c>
      <c r="CZ454">
        <v>0</v>
      </c>
      <c r="DA454">
        <v>1.4</v>
      </c>
      <c r="DB454">
        <v>8.9285714285714306</v>
      </c>
      <c r="DC454">
        <v>0</v>
      </c>
      <c r="DD454">
        <v>7.1428571428571423</v>
      </c>
      <c r="DE454">
        <v>0</v>
      </c>
      <c r="DF454">
        <v>1.785714285714286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 t="s">
        <v>183</v>
      </c>
      <c r="DN454" t="s">
        <v>124</v>
      </c>
      <c r="DO454" t="s">
        <v>125</v>
      </c>
      <c r="DP454">
        <v>0</v>
      </c>
      <c r="DQ454">
        <v>0</v>
      </c>
    </row>
    <row r="455" spans="1:121" x14ac:dyDescent="0.3">
      <c r="A455" t="s">
        <v>150</v>
      </c>
      <c r="B455" s="2">
        <v>45964</v>
      </c>
      <c r="C455" t="s">
        <v>161</v>
      </c>
      <c r="D455" t="s">
        <v>162</v>
      </c>
      <c r="E455" t="str">
        <f>_xlfn.XLOOKUP(A455,[1]Sheet2!$O:$O,[1]Sheet2!$R:$R)</f>
        <v>Golden Market</v>
      </c>
      <c r="F455" t="s">
        <v>121</v>
      </c>
      <c r="G455">
        <v>480</v>
      </c>
      <c r="H455">
        <v>8</v>
      </c>
      <c r="I455">
        <v>0</v>
      </c>
      <c r="K455">
        <v>8</v>
      </c>
      <c r="L455">
        <v>0</v>
      </c>
      <c r="M455">
        <v>0</v>
      </c>
      <c r="N455">
        <v>96</v>
      </c>
      <c r="O455">
        <v>96</v>
      </c>
      <c r="P455" s="2">
        <v>45964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16</v>
      </c>
      <c r="X455">
        <v>8</v>
      </c>
      <c r="Z455">
        <v>0</v>
      </c>
      <c r="AA455">
        <v>8</v>
      </c>
      <c r="AB455">
        <v>0</v>
      </c>
      <c r="AC455">
        <v>8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0.2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8</v>
      </c>
      <c r="AR455">
        <v>0</v>
      </c>
      <c r="AS455">
        <v>0</v>
      </c>
      <c r="AT455">
        <v>0</v>
      </c>
      <c r="AU455">
        <v>16</v>
      </c>
      <c r="AV455">
        <v>0</v>
      </c>
      <c r="AW455">
        <v>16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3</v>
      </c>
      <c r="BL455" t="s">
        <v>122</v>
      </c>
      <c r="BM455">
        <v>45</v>
      </c>
      <c r="BN455" t="s">
        <v>138</v>
      </c>
      <c r="BR455">
        <v>0</v>
      </c>
      <c r="BS455">
        <v>0</v>
      </c>
      <c r="BY455">
        <v>0</v>
      </c>
      <c r="BZ455">
        <v>0</v>
      </c>
      <c r="CA455">
        <v>0</v>
      </c>
      <c r="CB455">
        <v>0</v>
      </c>
      <c r="CC455">
        <v>19.774999999999999</v>
      </c>
      <c r="CD455">
        <v>23.41972187104929</v>
      </c>
      <c r="CE455">
        <v>4.4985250737463121</v>
      </c>
      <c r="CF455">
        <v>14.791403286978509</v>
      </c>
      <c r="CG455">
        <v>0.22123893805309741</v>
      </c>
      <c r="CH455">
        <v>4.0349768225874421</v>
      </c>
      <c r="CI455">
        <v>4.4985250737463121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178.25</v>
      </c>
      <c r="CP455">
        <v>28.241000467508179</v>
      </c>
      <c r="CQ455">
        <v>7.2323515661524089</v>
      </c>
      <c r="CR455">
        <v>14.00420757363254</v>
      </c>
      <c r="CS455">
        <v>0.23492286115007011</v>
      </c>
      <c r="CT455">
        <v>6.7835437120149606</v>
      </c>
      <c r="CU455">
        <v>6.34525479195886</v>
      </c>
      <c r="CV455">
        <v>0.4336138382421692</v>
      </c>
      <c r="CW455">
        <v>0.1425899953249182</v>
      </c>
      <c r="CX455">
        <v>0.31089294062646089</v>
      </c>
      <c r="CY455">
        <v>0</v>
      </c>
      <c r="CZ455">
        <v>0</v>
      </c>
      <c r="DA455">
        <v>1</v>
      </c>
      <c r="DB455">
        <v>0.83333333333331927</v>
      </c>
      <c r="DC455">
        <v>0</v>
      </c>
      <c r="DD455">
        <v>0</v>
      </c>
      <c r="DE455">
        <v>0</v>
      </c>
      <c r="DF455">
        <v>0.83333333333333337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 t="s">
        <v>177</v>
      </c>
      <c r="DN455" t="s">
        <v>124</v>
      </c>
      <c r="DO455" t="s">
        <v>125</v>
      </c>
      <c r="DP455">
        <v>0</v>
      </c>
      <c r="DQ455">
        <v>0</v>
      </c>
    </row>
    <row r="456" spans="1:121" x14ac:dyDescent="0.3">
      <c r="A456" t="s">
        <v>154</v>
      </c>
      <c r="B456" s="2">
        <v>45964</v>
      </c>
      <c r="C456" t="s">
        <v>161</v>
      </c>
      <c r="D456" t="s">
        <v>162</v>
      </c>
      <c r="E456" t="str">
        <f>_xlfn.XLOOKUP(A456,[1]Sheet2!$O:$O,[1]Sheet2!$R:$R)</f>
        <v>Modern Deli</v>
      </c>
      <c r="F456" t="s">
        <v>121</v>
      </c>
      <c r="G456">
        <v>480</v>
      </c>
      <c r="H456">
        <v>16</v>
      </c>
      <c r="I456">
        <v>8</v>
      </c>
      <c r="J456" t="s">
        <v>127</v>
      </c>
      <c r="K456">
        <v>8</v>
      </c>
      <c r="L456">
        <v>0</v>
      </c>
      <c r="M456">
        <v>0</v>
      </c>
      <c r="N456">
        <v>96</v>
      </c>
      <c r="O456">
        <v>192</v>
      </c>
      <c r="P456" s="2">
        <v>45964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12</v>
      </c>
      <c r="X456">
        <v>5</v>
      </c>
      <c r="Y456" s="3">
        <v>45964</v>
      </c>
      <c r="Z456">
        <v>10.08333333333333</v>
      </c>
      <c r="AA456">
        <v>16</v>
      </c>
      <c r="AB456">
        <v>8</v>
      </c>
      <c r="AC456">
        <v>8</v>
      </c>
      <c r="AD456">
        <v>50</v>
      </c>
      <c r="AE456">
        <v>8</v>
      </c>
      <c r="AF456">
        <v>0</v>
      </c>
      <c r="AG456">
        <v>0</v>
      </c>
      <c r="AH456">
        <v>0</v>
      </c>
      <c r="AI456">
        <v>0</v>
      </c>
      <c r="AJ456">
        <v>0.4</v>
      </c>
      <c r="AK456">
        <v>21</v>
      </c>
      <c r="AL456">
        <v>9</v>
      </c>
      <c r="AM456">
        <v>12</v>
      </c>
      <c r="AN456">
        <v>0</v>
      </c>
      <c r="AO456">
        <v>1.75</v>
      </c>
      <c r="AP456">
        <v>60.9375</v>
      </c>
      <c r="AQ456">
        <v>6.25</v>
      </c>
      <c r="AR456">
        <v>0.75</v>
      </c>
      <c r="AS456">
        <v>1</v>
      </c>
      <c r="AT456">
        <v>0</v>
      </c>
      <c r="AU456">
        <v>32</v>
      </c>
      <c r="AV456">
        <v>16</v>
      </c>
      <c r="AW456">
        <v>14.25</v>
      </c>
      <c r="AX456">
        <v>6.25</v>
      </c>
      <c r="AY456">
        <v>0</v>
      </c>
      <c r="AZ456">
        <v>4.6875</v>
      </c>
      <c r="BA456">
        <v>50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3</v>
      </c>
      <c r="BL456" t="s">
        <v>122</v>
      </c>
      <c r="BM456">
        <v>45</v>
      </c>
      <c r="BN456" t="s">
        <v>138</v>
      </c>
      <c r="BR456">
        <v>0</v>
      </c>
      <c r="BS456">
        <v>0</v>
      </c>
      <c r="BY456">
        <v>0</v>
      </c>
      <c r="BZ456">
        <v>0</v>
      </c>
      <c r="CA456">
        <v>0</v>
      </c>
      <c r="CB456">
        <v>0</v>
      </c>
      <c r="CC456">
        <v>17.162500000000001</v>
      </c>
      <c r="CD456">
        <v>19.919883466860892</v>
      </c>
      <c r="CE456">
        <v>10.779315367807721</v>
      </c>
      <c r="CF456">
        <v>4.3699927166788051</v>
      </c>
      <c r="CG456">
        <v>0</v>
      </c>
      <c r="CH456">
        <v>4.7705753823743624</v>
      </c>
      <c r="CI456">
        <v>5.3896576839038604</v>
      </c>
      <c r="CJ456">
        <v>0</v>
      </c>
      <c r="CK456">
        <v>5.3896576839038604</v>
      </c>
      <c r="CL456">
        <v>0</v>
      </c>
      <c r="CM456">
        <v>0</v>
      </c>
      <c r="CN456">
        <v>0</v>
      </c>
      <c r="CO456">
        <v>186.65625</v>
      </c>
      <c r="CP456">
        <v>26.003683241252311</v>
      </c>
      <c r="CQ456">
        <v>7.4870249455884812</v>
      </c>
      <c r="CR456">
        <v>8.9882247893297595</v>
      </c>
      <c r="CS456">
        <v>0.50784083933255197</v>
      </c>
      <c r="CT456">
        <v>9.0205926670015071</v>
      </c>
      <c r="CU456">
        <v>5.841843852893577</v>
      </c>
      <c r="CV456">
        <v>0.14956191751771861</v>
      </c>
      <c r="CW456">
        <v>0.8594229588704726</v>
      </c>
      <c r="CX456">
        <v>0.52904737987610917</v>
      </c>
      <c r="CY456">
        <v>0</v>
      </c>
      <c r="CZ456">
        <v>0</v>
      </c>
      <c r="DA456">
        <v>2</v>
      </c>
      <c r="DB456">
        <v>15.10416666666667</v>
      </c>
      <c r="DC456">
        <v>10</v>
      </c>
      <c r="DD456">
        <v>2.5</v>
      </c>
      <c r="DE456">
        <v>0</v>
      </c>
      <c r="DF456">
        <v>2.604166666666667</v>
      </c>
      <c r="DG456">
        <v>10</v>
      </c>
      <c r="DH456">
        <v>0</v>
      </c>
      <c r="DI456">
        <v>0</v>
      </c>
      <c r="DJ456">
        <v>0</v>
      </c>
      <c r="DK456">
        <v>0</v>
      </c>
      <c r="DL456">
        <v>0</v>
      </c>
      <c r="DM456" t="s">
        <v>181</v>
      </c>
      <c r="DN456" t="s">
        <v>124</v>
      </c>
      <c r="DO456" t="s">
        <v>125</v>
      </c>
      <c r="DP456">
        <v>0</v>
      </c>
      <c r="DQ456">
        <v>0</v>
      </c>
    </row>
    <row r="457" spans="1:121" x14ac:dyDescent="0.3">
      <c r="A457" t="s">
        <v>151</v>
      </c>
      <c r="B457" s="2">
        <v>45964</v>
      </c>
      <c r="C457" t="s">
        <v>158</v>
      </c>
      <c r="D457" t="s">
        <v>159</v>
      </c>
      <c r="E457" t="str">
        <f>_xlfn.XLOOKUP(A457,[1]Sheet2!$O:$O,[1]Sheet2!$R:$R)</f>
        <v>Eco Garden</v>
      </c>
      <c r="F457" t="s">
        <v>121</v>
      </c>
      <c r="G457">
        <v>1440</v>
      </c>
      <c r="H457">
        <v>24</v>
      </c>
      <c r="I457">
        <v>0</v>
      </c>
      <c r="K457">
        <v>24</v>
      </c>
      <c r="L457">
        <v>0</v>
      </c>
      <c r="M457">
        <v>0</v>
      </c>
      <c r="N457">
        <v>288</v>
      </c>
      <c r="O457">
        <v>288</v>
      </c>
      <c r="P457" s="2">
        <v>45964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33</v>
      </c>
      <c r="X457">
        <v>12</v>
      </c>
      <c r="Z457">
        <v>0</v>
      </c>
      <c r="AA457">
        <v>24</v>
      </c>
      <c r="AB457">
        <v>0</v>
      </c>
      <c r="AC457">
        <v>24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0.6</v>
      </c>
      <c r="AK457">
        <v>85</v>
      </c>
      <c r="AL457">
        <v>36</v>
      </c>
      <c r="AM457">
        <v>49</v>
      </c>
      <c r="AN457">
        <v>0</v>
      </c>
      <c r="AO457">
        <v>7.083333333333333</v>
      </c>
      <c r="AP457">
        <v>29.513888888888889</v>
      </c>
      <c r="AQ457">
        <v>16.916666666666671</v>
      </c>
      <c r="AR457">
        <v>3</v>
      </c>
      <c r="AS457">
        <v>4.083333333333333</v>
      </c>
      <c r="AT457">
        <v>0</v>
      </c>
      <c r="AU457">
        <v>48</v>
      </c>
      <c r="AV457">
        <v>0</v>
      </c>
      <c r="AW457">
        <v>40.916666666666657</v>
      </c>
      <c r="AX457">
        <v>17.013888888888889</v>
      </c>
      <c r="AY457">
        <v>0</v>
      </c>
      <c r="AZ457">
        <v>12.5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3</v>
      </c>
      <c r="BL457" t="s">
        <v>122</v>
      </c>
      <c r="BM457">
        <v>45</v>
      </c>
      <c r="BN457" t="s">
        <v>138</v>
      </c>
      <c r="BR457">
        <v>0</v>
      </c>
      <c r="BS457">
        <v>0</v>
      </c>
      <c r="BY457">
        <v>0</v>
      </c>
      <c r="BZ457">
        <v>0</v>
      </c>
      <c r="CA457">
        <v>0</v>
      </c>
      <c r="CB457">
        <v>0</v>
      </c>
      <c r="CC457">
        <v>16.581250000000001</v>
      </c>
      <c r="CD457">
        <v>28.63425053398667</v>
      </c>
      <c r="CE457">
        <v>9.649453448925744</v>
      </c>
      <c r="CF457">
        <v>9.8630481216233168</v>
      </c>
      <c r="CG457">
        <v>0.21359467269757509</v>
      </c>
      <c r="CH457">
        <v>8.9081542907400433</v>
      </c>
      <c r="CI457">
        <v>9.649453448925744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186.65625</v>
      </c>
      <c r="CP457">
        <v>26.003683241252311</v>
      </c>
      <c r="CQ457">
        <v>7.4870249455884812</v>
      </c>
      <c r="CR457">
        <v>8.9882247893297595</v>
      </c>
      <c r="CS457">
        <v>0.50784083933255197</v>
      </c>
      <c r="CT457">
        <v>9.0205926670015071</v>
      </c>
      <c r="CU457">
        <v>5.841843852893577</v>
      </c>
      <c r="CV457">
        <v>0.14956191751771861</v>
      </c>
      <c r="CW457">
        <v>0.8594229588704726</v>
      </c>
      <c r="CX457">
        <v>0.52904737987610917</v>
      </c>
      <c r="CY457">
        <v>0</v>
      </c>
      <c r="CZ457">
        <v>0</v>
      </c>
      <c r="DA457">
        <v>2.8250000000000002</v>
      </c>
      <c r="DB457">
        <v>10.69321533923303</v>
      </c>
      <c r="DC457">
        <v>0</v>
      </c>
      <c r="DD457">
        <v>3.6135693215339231</v>
      </c>
      <c r="DE457">
        <v>0</v>
      </c>
      <c r="DF457">
        <v>7.0796460176991154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 t="s">
        <v>178</v>
      </c>
      <c r="DN457" t="s">
        <v>124</v>
      </c>
      <c r="DO457" t="s">
        <v>125</v>
      </c>
      <c r="DP457">
        <v>0</v>
      </c>
      <c r="DQ457">
        <v>0</v>
      </c>
    </row>
    <row r="458" spans="1:121" x14ac:dyDescent="0.3">
      <c r="A458" t="s">
        <v>142</v>
      </c>
      <c r="B458" s="2">
        <v>45964</v>
      </c>
      <c r="C458" t="s">
        <v>158</v>
      </c>
      <c r="D458" t="s">
        <v>160</v>
      </c>
      <c r="E458" t="str">
        <f>_xlfn.XLOOKUP(A458,[1]Sheet2!$O:$O,[1]Sheet2!$R:$R)</f>
        <v>Lucky Spot</v>
      </c>
      <c r="F458" t="s">
        <v>121</v>
      </c>
      <c r="G458">
        <v>480</v>
      </c>
      <c r="H458">
        <v>8</v>
      </c>
      <c r="I458">
        <v>0</v>
      </c>
      <c r="K458">
        <v>8</v>
      </c>
      <c r="L458">
        <v>0</v>
      </c>
      <c r="M458">
        <v>0</v>
      </c>
      <c r="N458">
        <v>96</v>
      </c>
      <c r="O458">
        <v>96</v>
      </c>
      <c r="P458" s="2">
        <v>45964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9</v>
      </c>
      <c r="X458">
        <v>3</v>
      </c>
      <c r="Z458">
        <v>0</v>
      </c>
      <c r="AA458">
        <v>8</v>
      </c>
      <c r="AB458">
        <v>0</v>
      </c>
      <c r="AC458">
        <v>8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0.2</v>
      </c>
      <c r="AK458">
        <v>42</v>
      </c>
      <c r="AL458">
        <v>0</v>
      </c>
      <c r="AM458">
        <v>42</v>
      </c>
      <c r="AN458">
        <v>0</v>
      </c>
      <c r="AO458">
        <v>3.5</v>
      </c>
      <c r="AP458">
        <v>43.75</v>
      </c>
      <c r="AQ458">
        <v>4.5</v>
      </c>
      <c r="AR458">
        <v>0</v>
      </c>
      <c r="AS458">
        <v>3.5</v>
      </c>
      <c r="AT458">
        <v>0</v>
      </c>
      <c r="AU458">
        <v>16</v>
      </c>
      <c r="AV458">
        <v>0</v>
      </c>
      <c r="AW458">
        <v>12.5</v>
      </c>
      <c r="AX458">
        <v>43.75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3</v>
      </c>
      <c r="BL458" t="s">
        <v>122</v>
      </c>
      <c r="BM458">
        <v>45</v>
      </c>
      <c r="BN458" t="s">
        <v>138</v>
      </c>
      <c r="BR458">
        <v>0</v>
      </c>
      <c r="BS458">
        <v>0</v>
      </c>
      <c r="BY458">
        <v>0</v>
      </c>
      <c r="BZ458">
        <v>0</v>
      </c>
      <c r="CA458">
        <v>0</v>
      </c>
      <c r="CB458">
        <v>0</v>
      </c>
      <c r="CC458">
        <v>34.524999999999999</v>
      </c>
      <c r="CD458">
        <v>33.14627081824765</v>
      </c>
      <c r="CE458">
        <v>9.3289886555636006</v>
      </c>
      <c r="CF458">
        <v>14.820178614530541</v>
      </c>
      <c r="CG458">
        <v>0.59135891865797729</v>
      </c>
      <c r="CH458">
        <v>8.8221095824281939</v>
      </c>
      <c r="CI458">
        <v>4.9058653149891382</v>
      </c>
      <c r="CJ458">
        <v>2.890417571807868</v>
      </c>
      <c r="CK458">
        <v>0</v>
      </c>
      <c r="CL458">
        <v>0</v>
      </c>
      <c r="CM458">
        <v>0</v>
      </c>
      <c r="CN458">
        <v>0</v>
      </c>
      <c r="CO458">
        <v>176.8</v>
      </c>
      <c r="CP458">
        <v>30.59483408748115</v>
      </c>
      <c r="CQ458">
        <v>8.8129242081447963</v>
      </c>
      <c r="CR458">
        <v>10.65940799396682</v>
      </c>
      <c r="CS458">
        <v>0.58328619909502266</v>
      </c>
      <c r="CT458">
        <v>10.627592383107091</v>
      </c>
      <c r="CU458">
        <v>5.1376319758672704</v>
      </c>
      <c r="CV458">
        <v>1.292656485671192</v>
      </c>
      <c r="CW458">
        <v>0.71408371040723984</v>
      </c>
      <c r="CX458">
        <v>1.1170814479638009</v>
      </c>
      <c r="CY458">
        <v>0</v>
      </c>
      <c r="CZ458">
        <v>0</v>
      </c>
      <c r="DA458">
        <v>1.3</v>
      </c>
      <c r="DB458">
        <v>46.314102564102569</v>
      </c>
      <c r="DC458">
        <v>12.5</v>
      </c>
      <c r="DD458">
        <v>25.96153846153846</v>
      </c>
      <c r="DE458">
        <v>0</v>
      </c>
      <c r="DF458">
        <v>7.8525641025641022</v>
      </c>
      <c r="DG458">
        <v>12.5</v>
      </c>
      <c r="DH458">
        <v>0</v>
      </c>
      <c r="DI458">
        <v>0</v>
      </c>
      <c r="DJ458">
        <v>0</v>
      </c>
      <c r="DK458">
        <v>0</v>
      </c>
      <c r="DL458">
        <v>0</v>
      </c>
      <c r="DM458" t="s">
        <v>169</v>
      </c>
      <c r="DN458" t="s">
        <v>124</v>
      </c>
      <c r="DO458" t="s">
        <v>125</v>
      </c>
      <c r="DP458">
        <v>0</v>
      </c>
      <c r="DQ458">
        <v>0</v>
      </c>
    </row>
    <row r="459" spans="1:121" x14ac:dyDescent="0.3">
      <c r="A459" t="s">
        <v>145</v>
      </c>
      <c r="B459" s="2">
        <v>45964</v>
      </c>
      <c r="C459" t="s">
        <v>161</v>
      </c>
      <c r="D459" t="s">
        <v>165</v>
      </c>
      <c r="E459" t="str">
        <f>_xlfn.XLOOKUP(A459,[1]Sheet2!$O:$O,[1]Sheet2!$R:$R)</f>
        <v>Bright House</v>
      </c>
      <c r="F459" t="s">
        <v>121</v>
      </c>
      <c r="G459">
        <v>510</v>
      </c>
      <c r="H459">
        <v>12.5</v>
      </c>
      <c r="I459">
        <v>4</v>
      </c>
      <c r="J459" t="s">
        <v>128</v>
      </c>
      <c r="K459">
        <v>8.5</v>
      </c>
      <c r="L459">
        <v>0</v>
      </c>
      <c r="M459">
        <v>0</v>
      </c>
      <c r="N459">
        <v>102</v>
      </c>
      <c r="O459">
        <v>150</v>
      </c>
      <c r="P459" s="2">
        <v>45964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9</v>
      </c>
      <c r="X459">
        <v>3</v>
      </c>
      <c r="Y459" s="3">
        <v>45964</v>
      </c>
      <c r="Z459">
        <v>4</v>
      </c>
      <c r="AA459">
        <v>12.5</v>
      </c>
      <c r="AB459">
        <v>4</v>
      </c>
      <c r="AC459">
        <v>8.5</v>
      </c>
      <c r="AD459">
        <v>32</v>
      </c>
      <c r="AE459">
        <v>0</v>
      </c>
      <c r="AF459">
        <v>4</v>
      </c>
      <c r="AG459">
        <v>0</v>
      </c>
      <c r="AH459">
        <v>0</v>
      </c>
      <c r="AI459">
        <v>0</v>
      </c>
      <c r="AJ459">
        <v>0.3125</v>
      </c>
      <c r="AK459">
        <v>46</v>
      </c>
      <c r="AL459">
        <v>34</v>
      </c>
      <c r="AM459">
        <v>12</v>
      </c>
      <c r="AN459">
        <v>0</v>
      </c>
      <c r="AO459">
        <v>3.833333333333333</v>
      </c>
      <c r="AP459">
        <v>62.666666666666671</v>
      </c>
      <c r="AQ459">
        <v>4.6666666666666661</v>
      </c>
      <c r="AR459">
        <v>2.833333333333333</v>
      </c>
      <c r="AS459">
        <v>1</v>
      </c>
      <c r="AT459">
        <v>0</v>
      </c>
      <c r="AU459">
        <v>25</v>
      </c>
      <c r="AV459">
        <v>8</v>
      </c>
      <c r="AW459">
        <v>13.16666666666667</v>
      </c>
      <c r="AX459">
        <v>8</v>
      </c>
      <c r="AY459">
        <v>0</v>
      </c>
      <c r="AZ459">
        <v>22.666666666666671</v>
      </c>
      <c r="BA459">
        <v>0</v>
      </c>
      <c r="BB459">
        <v>32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3</v>
      </c>
      <c r="BL459" t="s">
        <v>122</v>
      </c>
      <c r="BM459">
        <v>45</v>
      </c>
      <c r="BN459" t="s">
        <v>138</v>
      </c>
      <c r="BR459">
        <v>0</v>
      </c>
      <c r="BS459">
        <v>0</v>
      </c>
      <c r="BY459">
        <v>0</v>
      </c>
      <c r="BZ459">
        <v>0</v>
      </c>
      <c r="CA459">
        <v>0</v>
      </c>
      <c r="CB459">
        <v>0</v>
      </c>
      <c r="CC459">
        <v>27.237500000000001</v>
      </c>
      <c r="CD459">
        <v>25.8757839987762</v>
      </c>
      <c r="CE459">
        <v>6.0425271531283471</v>
      </c>
      <c r="CF459">
        <v>9.1249808780786292</v>
      </c>
      <c r="CG459">
        <v>3.0595074193054919E-2</v>
      </c>
      <c r="CH459">
        <v>10.67768089337617</v>
      </c>
      <c r="CI459">
        <v>3.839681811228393</v>
      </c>
      <c r="CJ459">
        <v>1.6062413951353831</v>
      </c>
      <c r="CK459">
        <v>0</v>
      </c>
      <c r="CL459">
        <v>0</v>
      </c>
      <c r="CM459">
        <v>0</v>
      </c>
      <c r="CN459">
        <v>0</v>
      </c>
      <c r="CO459">
        <v>176.8</v>
      </c>
      <c r="CP459">
        <v>30.59483408748115</v>
      </c>
      <c r="CQ459">
        <v>8.8129242081447963</v>
      </c>
      <c r="CR459">
        <v>10.65940799396682</v>
      </c>
      <c r="CS459">
        <v>0.58328619909502266</v>
      </c>
      <c r="CT459">
        <v>10.627592383107091</v>
      </c>
      <c r="CU459">
        <v>5.1376319758672704</v>
      </c>
      <c r="CV459">
        <v>1.292656485671192</v>
      </c>
      <c r="CW459">
        <v>0.71408371040723984</v>
      </c>
      <c r="CX459">
        <v>1.1170814479638009</v>
      </c>
      <c r="CY459">
        <v>0</v>
      </c>
      <c r="CZ459">
        <v>0</v>
      </c>
      <c r="DA459">
        <v>1.7124999999999999</v>
      </c>
      <c r="DB459">
        <v>30.29197080291971</v>
      </c>
      <c r="DC459">
        <v>5.8394160583941606</v>
      </c>
      <c r="DD459">
        <v>8.0291970802919703</v>
      </c>
      <c r="DE459">
        <v>0</v>
      </c>
      <c r="DF459">
        <v>16.423357664233581</v>
      </c>
      <c r="DG459">
        <v>0</v>
      </c>
      <c r="DH459">
        <v>5.8394160583941606</v>
      </c>
      <c r="DI459">
        <v>0</v>
      </c>
      <c r="DJ459">
        <v>0</v>
      </c>
      <c r="DK459">
        <v>0</v>
      </c>
      <c r="DL459">
        <v>0</v>
      </c>
      <c r="DM459" t="s">
        <v>172</v>
      </c>
      <c r="DN459" t="s">
        <v>124</v>
      </c>
      <c r="DO459" t="s">
        <v>125</v>
      </c>
      <c r="DP459">
        <v>0</v>
      </c>
      <c r="DQ459">
        <v>0</v>
      </c>
    </row>
    <row r="460" spans="1:121" x14ac:dyDescent="0.3">
      <c r="A460" t="s">
        <v>143</v>
      </c>
      <c r="B460" s="2">
        <v>45964</v>
      </c>
      <c r="C460" t="s">
        <v>161</v>
      </c>
      <c r="D460" t="s">
        <v>162</v>
      </c>
      <c r="E460" t="str">
        <f>_xlfn.XLOOKUP(A460,[1]Sheet2!$O:$O,[1]Sheet2!$R:$R)</f>
        <v>Prime Studio</v>
      </c>
      <c r="F460" t="s">
        <v>121</v>
      </c>
      <c r="G460">
        <v>855</v>
      </c>
      <c r="H460">
        <v>14.25</v>
      </c>
      <c r="I460">
        <v>0</v>
      </c>
      <c r="K460">
        <v>14.25</v>
      </c>
      <c r="L460">
        <v>0</v>
      </c>
      <c r="M460">
        <v>0</v>
      </c>
      <c r="N460">
        <v>171</v>
      </c>
      <c r="O460">
        <v>171</v>
      </c>
      <c r="P460" s="2">
        <v>45964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17</v>
      </c>
      <c r="X460">
        <v>7</v>
      </c>
      <c r="Z460">
        <v>0</v>
      </c>
      <c r="AA460">
        <v>14.25</v>
      </c>
      <c r="AB460">
        <v>0</v>
      </c>
      <c r="AC460">
        <v>14.25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0.35625000000000001</v>
      </c>
      <c r="AK460">
        <v>61</v>
      </c>
      <c r="AL460">
        <v>13</v>
      </c>
      <c r="AM460">
        <v>48</v>
      </c>
      <c r="AN460">
        <v>0</v>
      </c>
      <c r="AO460">
        <v>5.083333333333333</v>
      </c>
      <c r="AP460">
        <v>35.672514619883039</v>
      </c>
      <c r="AQ460">
        <v>9.1666666666666679</v>
      </c>
      <c r="AR460">
        <v>1.083333333333333</v>
      </c>
      <c r="AS460">
        <v>4</v>
      </c>
      <c r="AT460">
        <v>0</v>
      </c>
      <c r="AU460">
        <v>14.25</v>
      </c>
      <c r="AV460">
        <v>0</v>
      </c>
      <c r="AW460">
        <v>9.1666666666666679</v>
      </c>
      <c r="AX460">
        <v>28.07017543859649</v>
      </c>
      <c r="AY460">
        <v>0</v>
      </c>
      <c r="AZ460">
        <v>7.6023391812865491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3</v>
      </c>
      <c r="BL460" t="s">
        <v>122</v>
      </c>
      <c r="BM460">
        <v>45</v>
      </c>
      <c r="BN460" t="s">
        <v>138</v>
      </c>
      <c r="BR460">
        <v>0</v>
      </c>
      <c r="BS460">
        <v>0</v>
      </c>
      <c r="BY460">
        <v>0</v>
      </c>
      <c r="BZ460">
        <v>0</v>
      </c>
      <c r="CA460">
        <v>0</v>
      </c>
      <c r="CB460">
        <v>0</v>
      </c>
      <c r="CC460">
        <v>26.925000000000001</v>
      </c>
      <c r="CD460">
        <v>20.605075827917059</v>
      </c>
      <c r="CE460">
        <v>9.818941504178273</v>
      </c>
      <c r="CF460">
        <v>5.3079541937480661</v>
      </c>
      <c r="CG460">
        <v>0.82017951098731046</v>
      </c>
      <c r="CH460">
        <v>4.6580006190034053</v>
      </c>
      <c r="CI460">
        <v>9.7028783658310118</v>
      </c>
      <c r="CJ460">
        <v>0.1160631383472609</v>
      </c>
      <c r="CK460">
        <v>0</v>
      </c>
      <c r="CL460">
        <v>0</v>
      </c>
      <c r="CM460">
        <v>0</v>
      </c>
      <c r="CN460">
        <v>0</v>
      </c>
      <c r="CO460">
        <v>176.66874999999999</v>
      </c>
      <c r="CP460">
        <v>25.564557021733251</v>
      </c>
      <c r="CQ460">
        <v>8.6095682833928855</v>
      </c>
      <c r="CR460">
        <v>9.840685840968856</v>
      </c>
      <c r="CS460">
        <v>0.50589026072805743</v>
      </c>
      <c r="CT460">
        <v>6.6154880249053676</v>
      </c>
      <c r="CU460">
        <v>7.4468461456822439</v>
      </c>
      <c r="CV460">
        <v>0.38442942889824411</v>
      </c>
      <c r="CW460">
        <v>0</v>
      </c>
      <c r="CX460">
        <v>0.77829270881239609</v>
      </c>
      <c r="CY460">
        <v>0</v>
      </c>
      <c r="CZ460">
        <v>0</v>
      </c>
      <c r="DA460">
        <v>1.875</v>
      </c>
      <c r="DB460">
        <v>36</v>
      </c>
      <c r="DC460">
        <v>0</v>
      </c>
      <c r="DD460">
        <v>18.888888888888889</v>
      </c>
      <c r="DE460">
        <v>1.8888888888888891</v>
      </c>
      <c r="DF460">
        <v>15.22222222222222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 t="s">
        <v>170</v>
      </c>
      <c r="DN460" t="s">
        <v>124</v>
      </c>
      <c r="DO460" t="s">
        <v>125</v>
      </c>
      <c r="DP460">
        <v>0</v>
      </c>
      <c r="DQ460">
        <v>0</v>
      </c>
    </row>
    <row r="461" spans="1:121" x14ac:dyDescent="0.3">
      <c r="A461" t="s">
        <v>144</v>
      </c>
      <c r="B461" s="2">
        <v>45964</v>
      </c>
      <c r="C461" t="s">
        <v>163</v>
      </c>
      <c r="D461" t="s">
        <v>164</v>
      </c>
      <c r="E461" t="str">
        <f>_xlfn.XLOOKUP(A461,[1]Sheet2!$O:$O,[1]Sheet2!$R:$R)</f>
        <v>Smart Shop</v>
      </c>
      <c r="F461" t="s">
        <v>121</v>
      </c>
      <c r="G461">
        <v>960</v>
      </c>
      <c r="H461">
        <v>16</v>
      </c>
      <c r="I461">
        <v>0</v>
      </c>
      <c r="K461">
        <v>16</v>
      </c>
      <c r="L461">
        <v>0</v>
      </c>
      <c r="M461">
        <v>0</v>
      </c>
      <c r="N461">
        <v>192</v>
      </c>
      <c r="O461">
        <v>192</v>
      </c>
      <c r="P461" s="2">
        <v>45964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23</v>
      </c>
      <c r="X461">
        <v>10</v>
      </c>
      <c r="Z461">
        <v>0</v>
      </c>
      <c r="AA461">
        <v>16</v>
      </c>
      <c r="AB461">
        <v>0</v>
      </c>
      <c r="AC461">
        <v>16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0.4</v>
      </c>
      <c r="AK461">
        <v>54</v>
      </c>
      <c r="AL461">
        <v>30</v>
      </c>
      <c r="AM461">
        <v>24</v>
      </c>
      <c r="AN461">
        <v>0</v>
      </c>
      <c r="AO461">
        <v>4.5</v>
      </c>
      <c r="AP461">
        <v>28.125</v>
      </c>
      <c r="AQ461">
        <v>11.5</v>
      </c>
      <c r="AR461">
        <v>2.5</v>
      </c>
      <c r="AS461">
        <v>2</v>
      </c>
      <c r="AT461">
        <v>0</v>
      </c>
      <c r="AU461">
        <v>32</v>
      </c>
      <c r="AV461">
        <v>0</v>
      </c>
      <c r="AW461">
        <v>27.5</v>
      </c>
      <c r="AX461">
        <v>12.5</v>
      </c>
      <c r="AY461">
        <v>0</v>
      </c>
      <c r="AZ461">
        <v>15.625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3</v>
      </c>
      <c r="BL461" t="s">
        <v>122</v>
      </c>
      <c r="BM461">
        <v>45</v>
      </c>
      <c r="BN461" t="s">
        <v>138</v>
      </c>
      <c r="BR461">
        <v>0</v>
      </c>
      <c r="BS461">
        <v>0</v>
      </c>
      <c r="BY461">
        <v>0</v>
      </c>
      <c r="BZ461">
        <v>0</v>
      </c>
      <c r="CA461">
        <v>0</v>
      </c>
      <c r="CB461">
        <v>0</v>
      </c>
      <c r="CC461">
        <v>34.524999999999999</v>
      </c>
      <c r="CD461">
        <v>33.14627081824765</v>
      </c>
      <c r="CE461">
        <v>9.3289886555636006</v>
      </c>
      <c r="CF461">
        <v>14.820178614530541</v>
      </c>
      <c r="CG461">
        <v>0.59135891865797729</v>
      </c>
      <c r="CH461">
        <v>8.8221095824281939</v>
      </c>
      <c r="CI461">
        <v>4.9058653149891382</v>
      </c>
      <c r="CJ461">
        <v>2.890417571807868</v>
      </c>
      <c r="CK461">
        <v>0</v>
      </c>
      <c r="CL461">
        <v>0</v>
      </c>
      <c r="CM461">
        <v>0</v>
      </c>
      <c r="CN461">
        <v>0</v>
      </c>
      <c r="CO461">
        <v>176.8</v>
      </c>
      <c r="CP461">
        <v>30.59483408748115</v>
      </c>
      <c r="CQ461">
        <v>8.8129242081447963</v>
      </c>
      <c r="CR461">
        <v>10.65940799396682</v>
      </c>
      <c r="CS461">
        <v>0.58328619909502266</v>
      </c>
      <c r="CT461">
        <v>10.627592383107091</v>
      </c>
      <c r="CU461">
        <v>5.1376319758672704</v>
      </c>
      <c r="CV461">
        <v>1.292656485671192</v>
      </c>
      <c r="CW461">
        <v>0.71408371040723984</v>
      </c>
      <c r="CX461">
        <v>1.1170814479638009</v>
      </c>
      <c r="CY461">
        <v>0</v>
      </c>
      <c r="CZ461">
        <v>0</v>
      </c>
      <c r="DA461">
        <v>1.5874999999999999</v>
      </c>
      <c r="DB461">
        <v>13.385826771653541</v>
      </c>
      <c r="DC461">
        <v>0</v>
      </c>
      <c r="DD461">
        <v>6.2992125984251963</v>
      </c>
      <c r="DE461">
        <v>0</v>
      </c>
      <c r="DF461">
        <v>7.0866141732283463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 t="s">
        <v>171</v>
      </c>
      <c r="DN461" t="s">
        <v>124</v>
      </c>
      <c r="DO461" t="s">
        <v>125</v>
      </c>
      <c r="DP461">
        <v>0</v>
      </c>
      <c r="DQ461">
        <v>0</v>
      </c>
    </row>
    <row r="462" spans="1:121" x14ac:dyDescent="0.3">
      <c r="A462" t="s">
        <v>141</v>
      </c>
      <c r="B462" s="2">
        <v>45964</v>
      </c>
      <c r="C462" t="s">
        <v>158</v>
      </c>
      <c r="D462" t="s">
        <v>160</v>
      </c>
      <c r="E462" t="str">
        <f>_xlfn.XLOOKUP(A462,[1]Sheet2!$O:$O,[1]Sheet2!$R:$R)</f>
        <v>Sweet Point</v>
      </c>
      <c r="F462" t="s">
        <v>121</v>
      </c>
      <c r="G462">
        <v>1710</v>
      </c>
      <c r="H462">
        <v>28.5</v>
      </c>
      <c r="I462">
        <v>0</v>
      </c>
      <c r="K462">
        <v>28.5</v>
      </c>
      <c r="L462">
        <v>0</v>
      </c>
      <c r="M462">
        <v>0</v>
      </c>
      <c r="N462">
        <v>342</v>
      </c>
      <c r="O462">
        <v>342</v>
      </c>
      <c r="P462" s="2">
        <v>45964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53</v>
      </c>
      <c r="X462">
        <v>24</v>
      </c>
      <c r="Z462">
        <v>0</v>
      </c>
      <c r="AA462">
        <v>28.5</v>
      </c>
      <c r="AB462">
        <v>0</v>
      </c>
      <c r="AC462">
        <v>28.5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0.71250000000000002</v>
      </c>
      <c r="AK462">
        <v>18</v>
      </c>
      <c r="AL462">
        <v>18</v>
      </c>
      <c r="AM462">
        <v>0</v>
      </c>
      <c r="AN462">
        <v>0</v>
      </c>
      <c r="AO462">
        <v>1.5</v>
      </c>
      <c r="AP462">
        <v>5.2631578947368416</v>
      </c>
      <c r="AQ462">
        <v>27</v>
      </c>
      <c r="AR462">
        <v>1.5</v>
      </c>
      <c r="AS462">
        <v>0</v>
      </c>
      <c r="AT462">
        <v>0</v>
      </c>
      <c r="AU462">
        <v>57</v>
      </c>
      <c r="AV462">
        <v>0</v>
      </c>
      <c r="AW462">
        <v>55.5</v>
      </c>
      <c r="AX462">
        <v>0</v>
      </c>
      <c r="AY462">
        <v>0</v>
      </c>
      <c r="AZ462">
        <v>5.2631578947368416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3</v>
      </c>
      <c r="BL462" t="s">
        <v>122</v>
      </c>
      <c r="BM462">
        <v>45</v>
      </c>
      <c r="BN462" t="s">
        <v>138</v>
      </c>
      <c r="BR462">
        <v>0</v>
      </c>
      <c r="BS462">
        <v>0</v>
      </c>
      <c r="BY462">
        <v>0</v>
      </c>
      <c r="BZ462">
        <v>0</v>
      </c>
      <c r="CA462">
        <v>0</v>
      </c>
      <c r="CB462">
        <v>0</v>
      </c>
      <c r="CC462">
        <v>27.875</v>
      </c>
      <c r="CD462">
        <v>20.254110612855001</v>
      </c>
      <c r="CE462">
        <v>5.1943198804185364</v>
      </c>
      <c r="CF462">
        <v>9.7832585949177879</v>
      </c>
      <c r="CG462">
        <v>8.9686098654708515E-2</v>
      </c>
      <c r="CH462">
        <v>5.1868460388639761</v>
      </c>
      <c r="CI462">
        <v>3.0119581464872951</v>
      </c>
      <c r="CJ462">
        <v>8.9686098654708515E-2</v>
      </c>
      <c r="CK462">
        <v>0</v>
      </c>
      <c r="CL462">
        <v>2.092675635276533</v>
      </c>
      <c r="CM462">
        <v>0</v>
      </c>
      <c r="CN462">
        <v>0</v>
      </c>
      <c r="CO462">
        <v>176.66874999999999</v>
      </c>
      <c r="CP462">
        <v>25.564557021733251</v>
      </c>
      <c r="CQ462">
        <v>8.6095682833928855</v>
      </c>
      <c r="CR462">
        <v>9.840685840968856</v>
      </c>
      <c r="CS462">
        <v>0.50589026072805743</v>
      </c>
      <c r="CT462">
        <v>6.6154880249053676</v>
      </c>
      <c r="CU462">
        <v>7.4468461456822439</v>
      </c>
      <c r="CV462">
        <v>0.38442942889824411</v>
      </c>
      <c r="CW462">
        <v>0</v>
      </c>
      <c r="CX462">
        <v>0.77829270881239609</v>
      </c>
      <c r="CY462">
        <v>0</v>
      </c>
      <c r="CZ462">
        <v>0</v>
      </c>
      <c r="DA462">
        <v>3.3624999999999998</v>
      </c>
      <c r="DB462">
        <v>13.56877323420075</v>
      </c>
      <c r="DC462">
        <v>5.3903345724907066</v>
      </c>
      <c r="DD462">
        <v>2.4163568773234201</v>
      </c>
      <c r="DE462">
        <v>0</v>
      </c>
      <c r="DF462">
        <v>5.7620817843866172</v>
      </c>
      <c r="DG462">
        <v>5.3903345724907066</v>
      </c>
      <c r="DH462">
        <v>0</v>
      </c>
      <c r="DI462">
        <v>0</v>
      </c>
      <c r="DJ462">
        <v>0</v>
      </c>
      <c r="DK462">
        <v>0</v>
      </c>
      <c r="DL462">
        <v>0</v>
      </c>
      <c r="DM462" t="s">
        <v>168</v>
      </c>
      <c r="DN462" t="s">
        <v>124</v>
      </c>
      <c r="DO462" t="s">
        <v>125</v>
      </c>
      <c r="DP462">
        <v>0</v>
      </c>
      <c r="DQ462">
        <v>0</v>
      </c>
    </row>
    <row r="463" spans="1:121" x14ac:dyDescent="0.3">
      <c r="A463" t="s">
        <v>140</v>
      </c>
      <c r="B463" s="2">
        <v>45964</v>
      </c>
      <c r="C463" t="s">
        <v>158</v>
      </c>
      <c r="D463" t="s">
        <v>159</v>
      </c>
      <c r="E463" t="str">
        <f>_xlfn.XLOOKUP(A463,[1]Sheet2!$O:$O,[1]Sheet2!$R:$R)</f>
        <v>Magic Kitchen</v>
      </c>
      <c r="F463" t="s">
        <v>121</v>
      </c>
      <c r="G463">
        <v>2485</v>
      </c>
      <c r="H463">
        <v>44.5</v>
      </c>
      <c r="I463">
        <v>3.083333333333333</v>
      </c>
      <c r="J463" t="s">
        <v>129</v>
      </c>
      <c r="K463">
        <v>41.416666666666657</v>
      </c>
      <c r="L463">
        <v>0</v>
      </c>
      <c r="M463">
        <v>0</v>
      </c>
      <c r="N463">
        <v>497</v>
      </c>
      <c r="O463">
        <v>534</v>
      </c>
      <c r="P463" s="2">
        <v>45964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65</v>
      </c>
      <c r="X463">
        <v>28</v>
      </c>
      <c r="Y463" s="3">
        <v>45964</v>
      </c>
      <c r="Z463">
        <v>3.083333333333333</v>
      </c>
      <c r="AA463">
        <v>44.5</v>
      </c>
      <c r="AB463">
        <v>3.083333333333333</v>
      </c>
      <c r="AC463">
        <v>41.416666666666657</v>
      </c>
      <c r="AD463">
        <v>6.9288389513108619</v>
      </c>
      <c r="AE463">
        <v>0</v>
      </c>
      <c r="AF463">
        <v>0</v>
      </c>
      <c r="AG463">
        <v>0</v>
      </c>
      <c r="AH463">
        <v>3.083333333333333</v>
      </c>
      <c r="AI463">
        <v>0</v>
      </c>
      <c r="AJ463">
        <v>1.1125</v>
      </c>
      <c r="AK463">
        <v>99</v>
      </c>
      <c r="AL463">
        <v>39</v>
      </c>
      <c r="AM463">
        <v>48</v>
      </c>
      <c r="AN463">
        <v>12</v>
      </c>
      <c r="AO463">
        <v>8.25</v>
      </c>
      <c r="AP463">
        <v>25.468164794007489</v>
      </c>
      <c r="AQ463">
        <v>33.166666666666657</v>
      </c>
      <c r="AR463">
        <v>3.25</v>
      </c>
      <c r="AS463">
        <v>4</v>
      </c>
      <c r="AT463">
        <v>1</v>
      </c>
      <c r="AU463">
        <v>89</v>
      </c>
      <c r="AV463">
        <v>6.166666666666667</v>
      </c>
      <c r="AW463">
        <v>74.583333333333329</v>
      </c>
      <c r="AX463">
        <v>8.9887640449438209</v>
      </c>
      <c r="AY463">
        <v>2.2471910112359552</v>
      </c>
      <c r="AZ463">
        <v>7.3033707865168536</v>
      </c>
      <c r="BA463">
        <v>0</v>
      </c>
      <c r="BB463">
        <v>0</v>
      </c>
      <c r="BC463">
        <v>0</v>
      </c>
      <c r="BD463">
        <v>6.9288389513108619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3</v>
      </c>
      <c r="BL463" t="s">
        <v>122</v>
      </c>
      <c r="BM463">
        <v>45</v>
      </c>
      <c r="BN463" t="s">
        <v>138</v>
      </c>
      <c r="BR463">
        <v>0</v>
      </c>
      <c r="BS463">
        <v>0</v>
      </c>
      <c r="BY463">
        <v>0</v>
      </c>
      <c r="BZ463">
        <v>0</v>
      </c>
      <c r="CA463">
        <v>0</v>
      </c>
      <c r="CB463">
        <v>0</v>
      </c>
      <c r="CC463">
        <v>27.875</v>
      </c>
      <c r="CD463">
        <v>20.254110612855001</v>
      </c>
      <c r="CE463">
        <v>5.1943198804185364</v>
      </c>
      <c r="CF463">
        <v>9.7832585949177879</v>
      </c>
      <c r="CG463">
        <v>8.9686098654708515E-2</v>
      </c>
      <c r="CH463">
        <v>5.1868460388639761</v>
      </c>
      <c r="CI463">
        <v>3.0119581464872951</v>
      </c>
      <c r="CJ463">
        <v>8.9686098654708515E-2</v>
      </c>
      <c r="CK463">
        <v>0</v>
      </c>
      <c r="CL463">
        <v>2.092675635276533</v>
      </c>
      <c r="CM463">
        <v>0</v>
      </c>
      <c r="CN463">
        <v>0</v>
      </c>
      <c r="CO463">
        <v>176.66874999999999</v>
      </c>
      <c r="CP463">
        <v>25.564557021733251</v>
      </c>
      <c r="CQ463">
        <v>8.6095682833928855</v>
      </c>
      <c r="CR463">
        <v>9.840685840968856</v>
      </c>
      <c r="CS463">
        <v>0.50589026072805743</v>
      </c>
      <c r="CT463">
        <v>6.6154880249053676</v>
      </c>
      <c r="CU463">
        <v>7.4468461456822439</v>
      </c>
      <c r="CV463">
        <v>0.38442942889824411</v>
      </c>
      <c r="CW463">
        <v>0</v>
      </c>
      <c r="CX463">
        <v>0.77829270881239609</v>
      </c>
      <c r="CY463">
        <v>0</v>
      </c>
      <c r="CZ463">
        <v>0</v>
      </c>
      <c r="DA463">
        <v>5.3624999999999998</v>
      </c>
      <c r="DB463">
        <v>20.473970473970478</v>
      </c>
      <c r="DC463">
        <v>10.87801087801088</v>
      </c>
      <c r="DD463">
        <v>5.5944055944055942</v>
      </c>
      <c r="DE463">
        <v>0.46620046620046618</v>
      </c>
      <c r="DF463">
        <v>3.535353535353535</v>
      </c>
      <c r="DG463">
        <v>0</v>
      </c>
      <c r="DH463">
        <v>0</v>
      </c>
      <c r="DI463">
        <v>0</v>
      </c>
      <c r="DJ463">
        <v>10.87801087801088</v>
      </c>
      <c r="DK463">
        <v>0</v>
      </c>
      <c r="DL463">
        <v>0</v>
      </c>
      <c r="DM463" t="s">
        <v>167</v>
      </c>
      <c r="DN463" t="s">
        <v>124</v>
      </c>
      <c r="DO463" t="s">
        <v>125</v>
      </c>
      <c r="DP463">
        <v>0</v>
      </c>
      <c r="DQ463">
        <v>0</v>
      </c>
    </row>
    <row r="464" spans="1:121" x14ac:dyDescent="0.3">
      <c r="A464" t="s">
        <v>146</v>
      </c>
      <c r="B464" s="2">
        <v>45964</v>
      </c>
      <c r="C464" t="s">
        <v>163</v>
      </c>
      <c r="D464" t="s">
        <v>166</v>
      </c>
      <c r="E464" t="str">
        <f>_xlfn.XLOOKUP(A464,[1]Sheet2!$O:$O,[1]Sheet2!$R:$R)</f>
        <v>Royal Mart</v>
      </c>
      <c r="F464" t="s">
        <v>121</v>
      </c>
      <c r="G464">
        <v>600</v>
      </c>
      <c r="H464">
        <v>24</v>
      </c>
      <c r="I464">
        <v>14</v>
      </c>
      <c r="J464" t="s">
        <v>130</v>
      </c>
      <c r="K464">
        <v>10</v>
      </c>
      <c r="L464">
        <v>6</v>
      </c>
      <c r="M464">
        <v>0.5</v>
      </c>
      <c r="N464">
        <v>120</v>
      </c>
      <c r="O464">
        <v>288</v>
      </c>
      <c r="P464" s="2">
        <v>45964</v>
      </c>
      <c r="Q464">
        <v>0.5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16</v>
      </c>
      <c r="X464">
        <v>7</v>
      </c>
      <c r="Y464" s="3">
        <v>45964</v>
      </c>
      <c r="Z464">
        <v>16</v>
      </c>
      <c r="AA464">
        <v>24</v>
      </c>
      <c r="AB464">
        <v>13.5</v>
      </c>
      <c r="AC464">
        <v>10.5</v>
      </c>
      <c r="AD464">
        <v>56.25</v>
      </c>
      <c r="AE464">
        <v>0</v>
      </c>
      <c r="AF464">
        <v>13.5</v>
      </c>
      <c r="AG464">
        <v>0</v>
      </c>
      <c r="AH464">
        <v>0</v>
      </c>
      <c r="AI464">
        <v>0</v>
      </c>
      <c r="AJ464">
        <v>0.6</v>
      </c>
      <c r="AK464">
        <v>28</v>
      </c>
      <c r="AL464">
        <v>16</v>
      </c>
      <c r="AM464">
        <v>12</v>
      </c>
      <c r="AN464">
        <v>0</v>
      </c>
      <c r="AO464">
        <v>2.333333333333333</v>
      </c>
      <c r="AP464">
        <v>65.972222222222214</v>
      </c>
      <c r="AQ464">
        <v>8.1666666666666679</v>
      </c>
      <c r="AR464">
        <v>1.333333333333333</v>
      </c>
      <c r="AS464">
        <v>1</v>
      </c>
      <c r="AT464">
        <v>0</v>
      </c>
      <c r="AU464">
        <v>48</v>
      </c>
      <c r="AV464">
        <v>27</v>
      </c>
      <c r="AW464">
        <v>18.666666666666661</v>
      </c>
      <c r="AX464">
        <v>4.1666666666666661</v>
      </c>
      <c r="AY464">
        <v>0</v>
      </c>
      <c r="AZ464">
        <v>5.5555555555555554</v>
      </c>
      <c r="BA464">
        <v>0</v>
      </c>
      <c r="BB464">
        <v>56.25</v>
      </c>
      <c r="BC464">
        <v>0</v>
      </c>
      <c r="BD464">
        <v>0</v>
      </c>
      <c r="BE464">
        <v>0</v>
      </c>
      <c r="BF464">
        <v>2.083333333333333</v>
      </c>
      <c r="BG464">
        <v>0</v>
      </c>
      <c r="BH464">
        <v>0</v>
      </c>
      <c r="BI464">
        <v>0</v>
      </c>
      <c r="BJ464">
        <v>0</v>
      </c>
      <c r="BK464">
        <v>3</v>
      </c>
      <c r="BL464" t="s">
        <v>122</v>
      </c>
      <c r="BM464">
        <v>45</v>
      </c>
      <c r="BN464" t="s">
        <v>138</v>
      </c>
      <c r="BR464">
        <v>0</v>
      </c>
      <c r="BS464">
        <v>0</v>
      </c>
      <c r="BY464">
        <v>0</v>
      </c>
      <c r="BZ464">
        <v>0</v>
      </c>
      <c r="CA464">
        <v>0</v>
      </c>
      <c r="CB464">
        <v>0</v>
      </c>
      <c r="CC464">
        <v>27.237500000000001</v>
      </c>
      <c r="CD464">
        <v>25.8757839987762</v>
      </c>
      <c r="CE464">
        <v>6.0425271531283471</v>
      </c>
      <c r="CF464">
        <v>9.1249808780786292</v>
      </c>
      <c r="CG464">
        <v>3.0595074193054919E-2</v>
      </c>
      <c r="CH464">
        <v>10.67768089337617</v>
      </c>
      <c r="CI464">
        <v>3.839681811228393</v>
      </c>
      <c r="CJ464">
        <v>1.6062413951353831</v>
      </c>
      <c r="CK464">
        <v>0</v>
      </c>
      <c r="CL464">
        <v>0</v>
      </c>
      <c r="CM464">
        <v>0</v>
      </c>
      <c r="CN464">
        <v>0</v>
      </c>
      <c r="CO464">
        <v>176.8</v>
      </c>
      <c r="CP464">
        <v>30.59483408748115</v>
      </c>
      <c r="CQ464">
        <v>8.8129242081447963</v>
      </c>
      <c r="CR464">
        <v>10.65940799396682</v>
      </c>
      <c r="CS464">
        <v>0.58328619909502266</v>
      </c>
      <c r="CT464">
        <v>10.627592383107091</v>
      </c>
      <c r="CU464">
        <v>5.1376319758672704</v>
      </c>
      <c r="CV464">
        <v>1.292656485671192</v>
      </c>
      <c r="CW464">
        <v>0.71408371040723984</v>
      </c>
      <c r="CX464">
        <v>1.1170814479638009</v>
      </c>
      <c r="CY464">
        <v>0</v>
      </c>
      <c r="CZ464">
        <v>0</v>
      </c>
      <c r="DA464">
        <v>2.7749999999999999</v>
      </c>
      <c r="DB464">
        <v>30.03003003003003</v>
      </c>
      <c r="DC464">
        <v>19.36936936936937</v>
      </c>
      <c r="DD464">
        <v>4.7297297297297298</v>
      </c>
      <c r="DE464">
        <v>0</v>
      </c>
      <c r="DF464">
        <v>5.9309309309309306</v>
      </c>
      <c r="DG464">
        <v>7.2072072072072073</v>
      </c>
      <c r="DH464">
        <v>12.16216216216216</v>
      </c>
      <c r="DI464">
        <v>0</v>
      </c>
      <c r="DJ464">
        <v>0</v>
      </c>
      <c r="DK464">
        <v>0</v>
      </c>
      <c r="DL464">
        <v>0</v>
      </c>
      <c r="DM464" t="s">
        <v>173</v>
      </c>
      <c r="DN464" t="s">
        <v>124</v>
      </c>
      <c r="DO464" t="s">
        <v>125</v>
      </c>
      <c r="DP464">
        <v>0</v>
      </c>
      <c r="DQ464">
        <v>0</v>
      </c>
    </row>
    <row r="465" spans="1:121" x14ac:dyDescent="0.3">
      <c r="A465" t="s">
        <v>149</v>
      </c>
      <c r="B465" s="2">
        <v>45964</v>
      </c>
      <c r="C465" t="s">
        <v>158</v>
      </c>
      <c r="D465" t="s">
        <v>160</v>
      </c>
      <c r="E465" t="str">
        <f>_xlfn.XLOOKUP(A465,[1]Sheet2!$O:$O,[1]Sheet2!$R:$R)</f>
        <v>Green Cafe</v>
      </c>
      <c r="F465" t="s">
        <v>121</v>
      </c>
      <c r="G465">
        <v>480</v>
      </c>
      <c r="H465">
        <v>16</v>
      </c>
      <c r="I465">
        <v>8</v>
      </c>
      <c r="J465" t="s">
        <v>127</v>
      </c>
      <c r="K465">
        <v>8</v>
      </c>
      <c r="L465">
        <v>0</v>
      </c>
      <c r="M465">
        <v>0</v>
      </c>
      <c r="N465">
        <v>96</v>
      </c>
      <c r="O465">
        <v>192</v>
      </c>
      <c r="P465" s="2">
        <v>45964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14</v>
      </c>
      <c r="X465">
        <v>6</v>
      </c>
      <c r="Y465" s="3">
        <v>45964</v>
      </c>
      <c r="Z465">
        <v>10.58333333333333</v>
      </c>
      <c r="AA465">
        <v>16</v>
      </c>
      <c r="AB465">
        <v>8</v>
      </c>
      <c r="AC465">
        <v>8</v>
      </c>
      <c r="AD465">
        <v>50</v>
      </c>
      <c r="AE465">
        <v>8</v>
      </c>
      <c r="AF465">
        <v>0</v>
      </c>
      <c r="AG465">
        <v>0</v>
      </c>
      <c r="AH465">
        <v>0</v>
      </c>
      <c r="AI465">
        <v>0</v>
      </c>
      <c r="AJ465">
        <v>0.4</v>
      </c>
      <c r="AK465">
        <v>10</v>
      </c>
      <c r="AL465">
        <v>10</v>
      </c>
      <c r="AM465">
        <v>0</v>
      </c>
      <c r="AN465">
        <v>0</v>
      </c>
      <c r="AO465">
        <v>0.83333333333333337</v>
      </c>
      <c r="AP465">
        <v>55.208333333333343</v>
      </c>
      <c r="AQ465">
        <v>7.1666666666666661</v>
      </c>
      <c r="AR465">
        <v>0.83333333333333337</v>
      </c>
      <c r="AS465">
        <v>0</v>
      </c>
      <c r="AT465">
        <v>0</v>
      </c>
      <c r="AU465">
        <v>32</v>
      </c>
      <c r="AV465">
        <v>16</v>
      </c>
      <c r="AW465">
        <v>15.16666666666667</v>
      </c>
      <c r="AX465">
        <v>0</v>
      </c>
      <c r="AY465">
        <v>0</v>
      </c>
      <c r="AZ465">
        <v>5.2083333333333339</v>
      </c>
      <c r="BA465">
        <v>50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3</v>
      </c>
      <c r="BL465" t="s">
        <v>122</v>
      </c>
      <c r="BM465">
        <v>45</v>
      </c>
      <c r="BN465" t="s">
        <v>138</v>
      </c>
      <c r="BR465">
        <v>0</v>
      </c>
      <c r="BS465">
        <v>0</v>
      </c>
      <c r="BY465">
        <v>0</v>
      </c>
      <c r="BZ465">
        <v>0</v>
      </c>
      <c r="CA465">
        <v>0</v>
      </c>
      <c r="CB465">
        <v>0</v>
      </c>
      <c r="CC465">
        <v>20.425000000000001</v>
      </c>
      <c r="CD465">
        <v>29.33496532027743</v>
      </c>
      <c r="CE465">
        <v>13.34149326805386</v>
      </c>
      <c r="CF465">
        <v>4.5593635250917997</v>
      </c>
      <c r="CG465">
        <v>0.15299877600979189</v>
      </c>
      <c r="CH465">
        <v>11.28110975112199</v>
      </c>
      <c r="CI465">
        <v>10.77111383108935</v>
      </c>
      <c r="CJ465">
        <v>0</v>
      </c>
      <c r="CK465">
        <v>2.5703794369645041</v>
      </c>
      <c r="CL465">
        <v>0</v>
      </c>
      <c r="CM465">
        <v>0</v>
      </c>
      <c r="CN465">
        <v>0</v>
      </c>
      <c r="CO465">
        <v>176.8</v>
      </c>
      <c r="CP465">
        <v>30.59483408748115</v>
      </c>
      <c r="CQ465">
        <v>8.8129242081447963</v>
      </c>
      <c r="CR465">
        <v>10.65940799396682</v>
      </c>
      <c r="CS465">
        <v>0.58328619909502266</v>
      </c>
      <c r="CT465">
        <v>10.627592383107091</v>
      </c>
      <c r="CU465">
        <v>5.1376319758672704</v>
      </c>
      <c r="CV465">
        <v>1.292656485671192</v>
      </c>
      <c r="CW465">
        <v>0.71408371040723984</v>
      </c>
      <c r="CX465">
        <v>1.1170814479638009</v>
      </c>
      <c r="CY465">
        <v>0</v>
      </c>
      <c r="CZ465">
        <v>0</v>
      </c>
      <c r="DA465">
        <v>1.825</v>
      </c>
      <c r="DB465">
        <v>62.55707762557077</v>
      </c>
      <c r="DC465">
        <v>54.794520547945197</v>
      </c>
      <c r="DD465">
        <v>0</v>
      </c>
      <c r="DE465">
        <v>0</v>
      </c>
      <c r="DF465">
        <v>7.7625570776255719</v>
      </c>
      <c r="DG465">
        <v>54.794520547945197</v>
      </c>
      <c r="DH465">
        <v>0</v>
      </c>
      <c r="DI465">
        <v>0</v>
      </c>
      <c r="DJ465">
        <v>0</v>
      </c>
      <c r="DK465">
        <v>0</v>
      </c>
      <c r="DL465">
        <v>0</v>
      </c>
      <c r="DM465" t="s">
        <v>176</v>
      </c>
      <c r="DN465" t="s">
        <v>124</v>
      </c>
      <c r="DO465" t="s">
        <v>125</v>
      </c>
      <c r="DP465">
        <v>0</v>
      </c>
      <c r="DQ465">
        <v>0</v>
      </c>
    </row>
    <row r="466" spans="1:121" x14ac:dyDescent="0.3">
      <c r="A466" t="s">
        <v>148</v>
      </c>
      <c r="B466" s="2">
        <v>45964</v>
      </c>
      <c r="C466" t="s">
        <v>163</v>
      </c>
      <c r="D466" t="s">
        <v>164</v>
      </c>
      <c r="E466" t="str">
        <f>_xlfn.XLOOKUP(A466,[1]Sheet2!$O:$O,[1]Sheet2!$R:$R)</f>
        <v>Sunny Stop</v>
      </c>
      <c r="F466" t="s">
        <v>121</v>
      </c>
      <c r="G466">
        <v>120</v>
      </c>
      <c r="H466">
        <v>16</v>
      </c>
      <c r="I466">
        <v>14</v>
      </c>
      <c r="J466" t="s">
        <v>130</v>
      </c>
      <c r="K466">
        <v>2</v>
      </c>
      <c r="L466">
        <v>0</v>
      </c>
      <c r="M466">
        <v>0</v>
      </c>
      <c r="N466">
        <v>24</v>
      </c>
      <c r="O466">
        <v>192</v>
      </c>
      <c r="P466" s="2">
        <v>45964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7</v>
      </c>
      <c r="X466">
        <v>2</v>
      </c>
      <c r="Y466" s="3">
        <v>45964</v>
      </c>
      <c r="Z466">
        <v>14</v>
      </c>
      <c r="AA466">
        <v>16</v>
      </c>
      <c r="AB466">
        <v>14</v>
      </c>
      <c r="AC466">
        <v>2</v>
      </c>
      <c r="AD466">
        <v>87.5</v>
      </c>
      <c r="AE466">
        <v>0</v>
      </c>
      <c r="AF466">
        <v>14</v>
      </c>
      <c r="AG466">
        <v>0</v>
      </c>
      <c r="AH466">
        <v>0</v>
      </c>
      <c r="AI466">
        <v>0</v>
      </c>
      <c r="AJ466">
        <v>0.4</v>
      </c>
      <c r="AK466">
        <v>30</v>
      </c>
      <c r="AL466">
        <v>18</v>
      </c>
      <c r="AM466">
        <v>12</v>
      </c>
      <c r="AN466">
        <v>0</v>
      </c>
      <c r="AO466">
        <v>2.5</v>
      </c>
      <c r="AP466">
        <v>100</v>
      </c>
      <c r="AQ466">
        <v>0</v>
      </c>
      <c r="AR466">
        <v>1.5</v>
      </c>
      <c r="AS466">
        <v>1</v>
      </c>
      <c r="AT466">
        <v>0</v>
      </c>
      <c r="AU466">
        <v>16</v>
      </c>
      <c r="AV466">
        <v>14</v>
      </c>
      <c r="AW466">
        <v>0</v>
      </c>
      <c r="AX466">
        <v>6.25</v>
      </c>
      <c r="AY466">
        <v>0</v>
      </c>
      <c r="AZ466">
        <v>9.375</v>
      </c>
      <c r="BA466">
        <v>0</v>
      </c>
      <c r="BB466">
        <v>87.5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3</v>
      </c>
      <c r="BL466" t="s">
        <v>122</v>
      </c>
      <c r="BM466">
        <v>45</v>
      </c>
      <c r="BN466" t="s">
        <v>138</v>
      </c>
      <c r="BR466">
        <v>0</v>
      </c>
      <c r="BS466">
        <v>0</v>
      </c>
      <c r="BY466">
        <v>0</v>
      </c>
      <c r="BZ466">
        <v>0</v>
      </c>
      <c r="CA466">
        <v>0</v>
      </c>
      <c r="CB466">
        <v>0</v>
      </c>
      <c r="CC466">
        <v>24.524999999999999</v>
      </c>
      <c r="CD466">
        <v>36.017669045191987</v>
      </c>
      <c r="CE466">
        <v>7.3479442745497776</v>
      </c>
      <c r="CF466">
        <v>19.750254841997961</v>
      </c>
      <c r="CG466">
        <v>0.1019367991845056</v>
      </c>
      <c r="CH466">
        <v>8.8685015290519882</v>
      </c>
      <c r="CI466">
        <v>5.0968399592252798</v>
      </c>
      <c r="CJ466">
        <v>2.2511043153244992</v>
      </c>
      <c r="CK466">
        <v>0</v>
      </c>
      <c r="CL466">
        <v>0</v>
      </c>
      <c r="CM466">
        <v>0</v>
      </c>
      <c r="CN466">
        <v>0</v>
      </c>
      <c r="CO466">
        <v>176.66874999999999</v>
      </c>
      <c r="CP466">
        <v>25.564557021733251</v>
      </c>
      <c r="CQ466">
        <v>8.6095682833928855</v>
      </c>
      <c r="CR466">
        <v>9.840685840968856</v>
      </c>
      <c r="CS466">
        <v>0.50589026072805743</v>
      </c>
      <c r="CT466">
        <v>6.6154880249053676</v>
      </c>
      <c r="CU466">
        <v>7.4468461456822439</v>
      </c>
      <c r="CV466">
        <v>0.38442942889824411</v>
      </c>
      <c r="CW466">
        <v>0</v>
      </c>
      <c r="CX466">
        <v>0.77829270881239609</v>
      </c>
      <c r="CY466">
        <v>0</v>
      </c>
      <c r="CZ466">
        <v>0</v>
      </c>
      <c r="DA466">
        <v>2</v>
      </c>
      <c r="DB466">
        <v>69.6875</v>
      </c>
      <c r="DC466">
        <v>17.5</v>
      </c>
      <c r="DD466">
        <v>45.625</v>
      </c>
      <c r="DE466">
        <v>0</v>
      </c>
      <c r="DF466">
        <v>7.1874999999999991</v>
      </c>
      <c r="DG466">
        <v>0</v>
      </c>
      <c r="DH466">
        <v>17.5</v>
      </c>
      <c r="DI466">
        <v>0</v>
      </c>
      <c r="DJ466">
        <v>0</v>
      </c>
      <c r="DK466">
        <v>0</v>
      </c>
      <c r="DL466">
        <v>0</v>
      </c>
      <c r="DM466" t="s">
        <v>175</v>
      </c>
      <c r="DN466" t="s">
        <v>124</v>
      </c>
      <c r="DO466" t="s">
        <v>124</v>
      </c>
      <c r="DP466">
        <v>1</v>
      </c>
      <c r="DQ466">
        <v>0</v>
      </c>
    </row>
    <row r="467" spans="1:121" x14ac:dyDescent="0.3">
      <c r="A467" t="s">
        <v>147</v>
      </c>
      <c r="B467" s="2">
        <v>45964</v>
      </c>
      <c r="C467" t="s">
        <v>158</v>
      </c>
      <c r="D467" t="s">
        <v>159</v>
      </c>
      <c r="E467" t="str">
        <f>_xlfn.XLOOKUP(A467,[1]Sheet2!$O:$O,[1]Sheet2!$R:$R)</f>
        <v>Fresh Corner</v>
      </c>
      <c r="F467" t="s">
        <v>121</v>
      </c>
      <c r="G467">
        <v>1315</v>
      </c>
      <c r="H467">
        <v>30.5</v>
      </c>
      <c r="I467">
        <v>8.5833333333333339</v>
      </c>
      <c r="J467" t="s">
        <v>127</v>
      </c>
      <c r="K467">
        <v>21.916666666666661</v>
      </c>
      <c r="L467">
        <v>1</v>
      </c>
      <c r="M467">
        <v>8.3333333333333329E-2</v>
      </c>
      <c r="N467">
        <v>263</v>
      </c>
      <c r="O467">
        <v>366</v>
      </c>
      <c r="P467" s="2">
        <v>45964</v>
      </c>
      <c r="Q467">
        <v>8.3333333333333329E-2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28</v>
      </c>
      <c r="X467">
        <v>12</v>
      </c>
      <c r="Y467" s="3">
        <v>45964</v>
      </c>
      <c r="Z467">
        <v>8.5833333333333339</v>
      </c>
      <c r="AA467">
        <v>30.5</v>
      </c>
      <c r="AB467">
        <v>8.5</v>
      </c>
      <c r="AC467">
        <v>22</v>
      </c>
      <c r="AD467">
        <v>27.868852459016392</v>
      </c>
      <c r="AE467">
        <v>8.5</v>
      </c>
      <c r="AF467">
        <v>0</v>
      </c>
      <c r="AG467">
        <v>0</v>
      </c>
      <c r="AH467">
        <v>0</v>
      </c>
      <c r="AI467">
        <v>0</v>
      </c>
      <c r="AJ467">
        <v>0.76249999999999996</v>
      </c>
      <c r="AK467">
        <v>85</v>
      </c>
      <c r="AL467">
        <v>31</v>
      </c>
      <c r="AM467">
        <v>54</v>
      </c>
      <c r="AN467">
        <v>0</v>
      </c>
      <c r="AO467">
        <v>7.083333333333333</v>
      </c>
      <c r="AP467">
        <v>51.092896174863391</v>
      </c>
      <c r="AQ467">
        <v>14.91666666666667</v>
      </c>
      <c r="AR467">
        <v>2.583333333333333</v>
      </c>
      <c r="AS467">
        <v>4.5</v>
      </c>
      <c r="AT467">
        <v>0</v>
      </c>
      <c r="AU467">
        <v>61</v>
      </c>
      <c r="AV467">
        <v>17</v>
      </c>
      <c r="AW467">
        <v>36.916666666666657</v>
      </c>
      <c r="AX467">
        <v>14.754098360655741</v>
      </c>
      <c r="AY467">
        <v>0</v>
      </c>
      <c r="AZ467">
        <v>8.4699453551912587</v>
      </c>
      <c r="BA467">
        <v>27.868852459016392</v>
      </c>
      <c r="BB467">
        <v>0</v>
      </c>
      <c r="BC467">
        <v>0</v>
      </c>
      <c r="BD467">
        <v>0</v>
      </c>
      <c r="BE467">
        <v>0</v>
      </c>
      <c r="BF467">
        <v>0.27322404371584702</v>
      </c>
      <c r="BG467">
        <v>0</v>
      </c>
      <c r="BH467">
        <v>0</v>
      </c>
      <c r="BI467">
        <v>0</v>
      </c>
      <c r="BJ467">
        <v>0</v>
      </c>
      <c r="BK467">
        <v>3</v>
      </c>
      <c r="BL467" t="s">
        <v>122</v>
      </c>
      <c r="BM467">
        <v>45</v>
      </c>
      <c r="BN467" t="s">
        <v>138</v>
      </c>
      <c r="BR467">
        <v>0</v>
      </c>
      <c r="BS467">
        <v>0</v>
      </c>
      <c r="BY467">
        <v>0</v>
      </c>
      <c r="BZ467">
        <v>0</v>
      </c>
      <c r="CA467">
        <v>0</v>
      </c>
      <c r="CB467">
        <v>0</v>
      </c>
      <c r="CC467">
        <v>28.512499999999999</v>
      </c>
      <c r="CD467">
        <v>38.70378488966827</v>
      </c>
      <c r="CE467">
        <v>12.501826684202831</v>
      </c>
      <c r="CF467">
        <v>11.06970626918018</v>
      </c>
      <c r="CG467">
        <v>1.424813678211311</v>
      </c>
      <c r="CH467">
        <v>13.75127867894199</v>
      </c>
      <c r="CI467">
        <v>4.8662867163524766</v>
      </c>
      <c r="CJ467">
        <v>0.54800526085050416</v>
      </c>
      <c r="CK467">
        <v>0</v>
      </c>
      <c r="CL467">
        <v>6.0938185006576067</v>
      </c>
      <c r="CM467">
        <v>0</v>
      </c>
      <c r="CN467">
        <v>0</v>
      </c>
      <c r="CO467">
        <v>176.8</v>
      </c>
      <c r="CP467">
        <v>30.59483408748115</v>
      </c>
      <c r="CQ467">
        <v>8.8129242081447963</v>
      </c>
      <c r="CR467">
        <v>10.65940799396682</v>
      </c>
      <c r="CS467">
        <v>0.58328619909502266</v>
      </c>
      <c r="CT467">
        <v>10.627592383107091</v>
      </c>
      <c r="CU467">
        <v>5.1376319758672704</v>
      </c>
      <c r="CV467">
        <v>1.292656485671192</v>
      </c>
      <c r="CW467">
        <v>0.71408371040723984</v>
      </c>
      <c r="CX467">
        <v>1.1170814479638009</v>
      </c>
      <c r="CY467">
        <v>0</v>
      </c>
      <c r="CZ467">
        <v>0</v>
      </c>
      <c r="DA467">
        <v>3.8125</v>
      </c>
      <c r="DB467">
        <v>40.491803278688522</v>
      </c>
      <c r="DC467">
        <v>27.923497267759561</v>
      </c>
      <c r="DD467">
        <v>5.4098360655737707</v>
      </c>
      <c r="DE467">
        <v>0</v>
      </c>
      <c r="DF467">
        <v>7.1584699453551908</v>
      </c>
      <c r="DG467">
        <v>27.923497267759561</v>
      </c>
      <c r="DH467">
        <v>0</v>
      </c>
      <c r="DI467">
        <v>0</v>
      </c>
      <c r="DJ467">
        <v>0</v>
      </c>
      <c r="DK467">
        <v>0</v>
      </c>
      <c r="DL467">
        <v>0</v>
      </c>
      <c r="DM467" t="s">
        <v>174</v>
      </c>
      <c r="DN467" t="s">
        <v>124</v>
      </c>
      <c r="DO467" t="s">
        <v>125</v>
      </c>
      <c r="DP467">
        <v>0</v>
      </c>
      <c r="DQ467">
        <v>0</v>
      </c>
    </row>
    <row r="468" spans="1:121" x14ac:dyDescent="0.3">
      <c r="A468" t="s">
        <v>153</v>
      </c>
      <c r="B468" s="2">
        <v>45964</v>
      </c>
      <c r="C468" t="s">
        <v>161</v>
      </c>
      <c r="D468" t="s">
        <v>165</v>
      </c>
      <c r="E468" t="str">
        <f>_xlfn.XLOOKUP(A468,[1]Sheet2!$O:$O,[1]Sheet2!$R:$R)</f>
        <v>Urban Store</v>
      </c>
      <c r="F468" t="s">
        <v>121</v>
      </c>
      <c r="G468">
        <v>960</v>
      </c>
      <c r="H468">
        <v>16</v>
      </c>
      <c r="I468">
        <v>0</v>
      </c>
      <c r="K468">
        <v>16</v>
      </c>
      <c r="L468">
        <v>0</v>
      </c>
      <c r="M468">
        <v>0</v>
      </c>
      <c r="N468">
        <v>192</v>
      </c>
      <c r="O468">
        <v>192</v>
      </c>
      <c r="P468" s="2">
        <v>45964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27</v>
      </c>
      <c r="X468">
        <v>12</v>
      </c>
      <c r="Z468">
        <v>0</v>
      </c>
      <c r="AA468">
        <v>16</v>
      </c>
      <c r="AB468">
        <v>0</v>
      </c>
      <c r="AC468">
        <v>16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0.4</v>
      </c>
      <c r="AK468">
        <v>21</v>
      </c>
      <c r="AL468">
        <v>12</v>
      </c>
      <c r="AM468">
        <v>9</v>
      </c>
      <c r="AN468">
        <v>0</v>
      </c>
      <c r="AO468">
        <v>1.75</v>
      </c>
      <c r="AP468">
        <v>10.9375</v>
      </c>
      <c r="AQ468">
        <v>14.25</v>
      </c>
      <c r="AR468">
        <v>1</v>
      </c>
      <c r="AS468">
        <v>0.75</v>
      </c>
      <c r="AT468">
        <v>0</v>
      </c>
      <c r="AU468">
        <v>32</v>
      </c>
      <c r="AV468">
        <v>0</v>
      </c>
      <c r="AW468">
        <v>30.25</v>
      </c>
      <c r="AX468">
        <v>4.6875</v>
      </c>
      <c r="AY468">
        <v>0</v>
      </c>
      <c r="AZ468">
        <v>6.25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3</v>
      </c>
      <c r="BL468" t="s">
        <v>122</v>
      </c>
      <c r="BM468">
        <v>45</v>
      </c>
      <c r="BN468" t="s">
        <v>138</v>
      </c>
      <c r="BR468">
        <v>0</v>
      </c>
      <c r="BS468">
        <v>0</v>
      </c>
      <c r="BY468">
        <v>0</v>
      </c>
      <c r="BZ468">
        <v>0</v>
      </c>
      <c r="CA468">
        <v>0</v>
      </c>
      <c r="CB468">
        <v>0</v>
      </c>
      <c r="CC468">
        <v>26.6</v>
      </c>
      <c r="CD468">
        <v>22.282268170426072</v>
      </c>
      <c r="CE468">
        <v>2.9370300751879701</v>
      </c>
      <c r="CF468">
        <v>9.946741854636592</v>
      </c>
      <c r="CG468">
        <v>0.2427944862155389</v>
      </c>
      <c r="CH468">
        <v>9.1557017543859658</v>
      </c>
      <c r="CI468">
        <v>2.890037593984963</v>
      </c>
      <c r="CJ468">
        <v>4.6992481203007523E-2</v>
      </c>
      <c r="CK468">
        <v>0</v>
      </c>
      <c r="CL468">
        <v>0</v>
      </c>
      <c r="CM468">
        <v>0</v>
      </c>
      <c r="CN468">
        <v>0</v>
      </c>
      <c r="CO468">
        <v>167.96666666666661</v>
      </c>
      <c r="CP468">
        <v>25.285274856122228</v>
      </c>
      <c r="CQ468">
        <v>5.1833201031950793</v>
      </c>
      <c r="CR468">
        <v>11.44820400873189</v>
      </c>
      <c r="CS468">
        <v>0.29395713435205401</v>
      </c>
      <c r="CT468">
        <v>8.3647549116888271</v>
      </c>
      <c r="CU468">
        <v>3.4158563206985511</v>
      </c>
      <c r="CV468">
        <v>0.46264139710259972</v>
      </c>
      <c r="CW468">
        <v>0.79132764437388381</v>
      </c>
      <c r="CX468">
        <v>2.9767811073625729E-2</v>
      </c>
      <c r="CY468">
        <v>0</v>
      </c>
      <c r="CZ468">
        <v>0</v>
      </c>
      <c r="DA468">
        <v>2</v>
      </c>
      <c r="DB468">
        <v>6.979166666666659</v>
      </c>
      <c r="DC468">
        <v>0</v>
      </c>
      <c r="DD468">
        <v>0.9375</v>
      </c>
      <c r="DE468">
        <v>0</v>
      </c>
      <c r="DF468">
        <v>6.0416666666666661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 t="s">
        <v>180</v>
      </c>
      <c r="DN468" t="s">
        <v>124</v>
      </c>
      <c r="DO468" t="s">
        <v>125</v>
      </c>
      <c r="DP468">
        <v>0</v>
      </c>
      <c r="DQ468">
        <v>0</v>
      </c>
    </row>
    <row r="469" spans="1:121" x14ac:dyDescent="0.3">
      <c r="A469" t="s">
        <v>152</v>
      </c>
      <c r="B469" s="2">
        <v>45964</v>
      </c>
      <c r="C469" t="s">
        <v>161</v>
      </c>
      <c r="D469" t="s">
        <v>165</v>
      </c>
      <c r="E469" t="str">
        <f>_xlfn.XLOOKUP(A469,[1]Sheet2!$O:$O,[1]Sheet2!$R:$R)</f>
        <v>Blue Foods</v>
      </c>
      <c r="F469" t="s">
        <v>121</v>
      </c>
      <c r="G469">
        <v>750</v>
      </c>
      <c r="H469">
        <v>12.5</v>
      </c>
      <c r="I469">
        <v>0</v>
      </c>
      <c r="K469">
        <v>12.5</v>
      </c>
      <c r="L469">
        <v>0</v>
      </c>
      <c r="M469">
        <v>0</v>
      </c>
      <c r="N469">
        <v>150</v>
      </c>
      <c r="O469">
        <v>150</v>
      </c>
      <c r="P469" s="2">
        <v>45964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22</v>
      </c>
      <c r="X469">
        <v>9</v>
      </c>
      <c r="Z469">
        <v>0</v>
      </c>
      <c r="AA469">
        <v>12.5</v>
      </c>
      <c r="AB469">
        <v>0</v>
      </c>
      <c r="AC469">
        <v>12.5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0.3125</v>
      </c>
      <c r="AK469">
        <v>8</v>
      </c>
      <c r="AL469">
        <v>8</v>
      </c>
      <c r="AM469">
        <v>0</v>
      </c>
      <c r="AN469">
        <v>0</v>
      </c>
      <c r="AO469">
        <v>0.66666666666666663</v>
      </c>
      <c r="AP469">
        <v>5.333333333333333</v>
      </c>
      <c r="AQ469">
        <v>11.83333333333333</v>
      </c>
      <c r="AR469">
        <v>0.66666666666666663</v>
      </c>
      <c r="AS469">
        <v>0</v>
      </c>
      <c r="AT469">
        <v>0</v>
      </c>
      <c r="AU469">
        <v>25</v>
      </c>
      <c r="AV469">
        <v>0</v>
      </c>
      <c r="AW469">
        <v>24.333333333333329</v>
      </c>
      <c r="AX469">
        <v>0</v>
      </c>
      <c r="AY469">
        <v>0</v>
      </c>
      <c r="AZ469">
        <v>5.333333333333333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3</v>
      </c>
      <c r="BL469" t="s">
        <v>122</v>
      </c>
      <c r="BM469">
        <v>45</v>
      </c>
      <c r="BN469" t="s">
        <v>138</v>
      </c>
      <c r="BR469">
        <v>0</v>
      </c>
      <c r="BS469">
        <v>0</v>
      </c>
      <c r="BY469">
        <v>0</v>
      </c>
      <c r="BZ469">
        <v>0</v>
      </c>
      <c r="CA469">
        <v>0</v>
      </c>
      <c r="CB469">
        <v>0</v>
      </c>
      <c r="CC469">
        <v>26.6</v>
      </c>
      <c r="CD469">
        <v>22.282268170426072</v>
      </c>
      <c r="CE469">
        <v>2.9370300751879701</v>
      </c>
      <c r="CF469">
        <v>9.946741854636592</v>
      </c>
      <c r="CG469">
        <v>0.2427944862155389</v>
      </c>
      <c r="CH469">
        <v>9.1557017543859658</v>
      </c>
      <c r="CI469">
        <v>2.890037593984963</v>
      </c>
      <c r="CJ469">
        <v>4.6992481203007523E-2</v>
      </c>
      <c r="CK469">
        <v>0</v>
      </c>
      <c r="CL469">
        <v>0</v>
      </c>
      <c r="CM469">
        <v>0</v>
      </c>
      <c r="CN469">
        <v>0</v>
      </c>
      <c r="CO469">
        <v>167.96666666666661</v>
      </c>
      <c r="CP469">
        <v>25.285274856122228</v>
      </c>
      <c r="CQ469">
        <v>5.1833201031950793</v>
      </c>
      <c r="CR469">
        <v>11.44820400873189</v>
      </c>
      <c r="CS469">
        <v>0.29395713435205401</v>
      </c>
      <c r="CT469">
        <v>8.3647549116888271</v>
      </c>
      <c r="CU469">
        <v>3.4158563206985511</v>
      </c>
      <c r="CV469">
        <v>0.46264139710259972</v>
      </c>
      <c r="CW469">
        <v>0.79132764437388381</v>
      </c>
      <c r="CX469">
        <v>2.9767811073625729E-2</v>
      </c>
      <c r="CY469">
        <v>0</v>
      </c>
      <c r="CZ469">
        <v>0</v>
      </c>
      <c r="DA469">
        <v>1.5625</v>
      </c>
      <c r="DB469">
        <v>19.73333333333332</v>
      </c>
      <c r="DC469">
        <v>7.1999999999999993</v>
      </c>
      <c r="DD469">
        <v>4</v>
      </c>
      <c r="DE469">
        <v>1.6</v>
      </c>
      <c r="DF469">
        <v>6.9333333333333336</v>
      </c>
      <c r="DG469">
        <v>7.1999999999999993</v>
      </c>
      <c r="DH469">
        <v>0</v>
      </c>
      <c r="DI469">
        <v>0</v>
      </c>
      <c r="DJ469">
        <v>0</v>
      </c>
      <c r="DK469">
        <v>0</v>
      </c>
      <c r="DL469">
        <v>0</v>
      </c>
      <c r="DM469" t="s">
        <v>179</v>
      </c>
      <c r="DN469" t="s">
        <v>124</v>
      </c>
      <c r="DO469" t="s">
        <v>125</v>
      </c>
      <c r="DP469">
        <v>0</v>
      </c>
      <c r="DQ469">
        <v>0</v>
      </c>
    </row>
    <row r="470" spans="1:121" x14ac:dyDescent="0.3">
      <c r="A470" t="s">
        <v>157</v>
      </c>
      <c r="B470" s="2">
        <v>45965</v>
      </c>
      <c r="C470" t="s">
        <v>163</v>
      </c>
      <c r="D470" t="s">
        <v>166</v>
      </c>
      <c r="E470" t="str">
        <f>_xlfn.XLOOKUP(A470,[1]Sheet2!$O:$O,[1]Sheet2!$R:$R)</f>
        <v>Happy Bakery</v>
      </c>
      <c r="F470" t="s">
        <v>121</v>
      </c>
      <c r="G470">
        <v>0</v>
      </c>
      <c r="H470">
        <v>8</v>
      </c>
      <c r="I470">
        <v>8</v>
      </c>
      <c r="J470" t="s">
        <v>127</v>
      </c>
      <c r="K470">
        <v>0</v>
      </c>
      <c r="L470">
        <v>8</v>
      </c>
      <c r="M470">
        <v>0.66666666666666663</v>
      </c>
      <c r="N470">
        <v>0</v>
      </c>
      <c r="O470">
        <v>96</v>
      </c>
      <c r="P470" s="2">
        <v>45965</v>
      </c>
      <c r="Q470">
        <v>0.66666666666666663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 s="3">
        <v>45965</v>
      </c>
      <c r="Z470">
        <v>10.5</v>
      </c>
      <c r="AA470">
        <v>8</v>
      </c>
      <c r="AB470">
        <v>7.333333333333333</v>
      </c>
      <c r="AC470">
        <v>0.66666666666666696</v>
      </c>
      <c r="AD470">
        <v>91.666666666666657</v>
      </c>
      <c r="AE470">
        <v>7.333333333333333</v>
      </c>
      <c r="AF470">
        <v>0</v>
      </c>
      <c r="AG470">
        <v>0</v>
      </c>
      <c r="AH470">
        <v>0</v>
      </c>
      <c r="AI470">
        <v>0</v>
      </c>
      <c r="AJ470">
        <v>0.2</v>
      </c>
      <c r="AK470">
        <v>8</v>
      </c>
      <c r="AL470">
        <v>8</v>
      </c>
      <c r="AM470">
        <v>0</v>
      </c>
      <c r="AN470">
        <v>0</v>
      </c>
      <c r="AO470">
        <v>0.66666666666666663</v>
      </c>
      <c r="AP470">
        <v>100</v>
      </c>
      <c r="AQ470">
        <v>0</v>
      </c>
      <c r="AR470">
        <v>0.66666666666666663</v>
      </c>
      <c r="AS470">
        <v>0</v>
      </c>
      <c r="AT470">
        <v>0</v>
      </c>
      <c r="AU470">
        <v>16</v>
      </c>
      <c r="AV470">
        <v>14.66666666666667</v>
      </c>
      <c r="AW470">
        <v>0.66666666666666785</v>
      </c>
      <c r="AX470">
        <v>0</v>
      </c>
      <c r="AY470">
        <v>0</v>
      </c>
      <c r="AZ470">
        <v>8.3333333333333321</v>
      </c>
      <c r="BA470">
        <v>91.666666666666657</v>
      </c>
      <c r="BB470">
        <v>0</v>
      </c>
      <c r="BC470">
        <v>0</v>
      </c>
      <c r="BD470">
        <v>0</v>
      </c>
      <c r="BE470">
        <v>0</v>
      </c>
      <c r="BF470">
        <v>8.3333333333333321</v>
      </c>
      <c r="BG470">
        <v>0</v>
      </c>
      <c r="BH470">
        <v>0</v>
      </c>
      <c r="BI470">
        <v>0</v>
      </c>
      <c r="BJ470">
        <v>0</v>
      </c>
      <c r="BK470">
        <v>4</v>
      </c>
      <c r="BL470" t="s">
        <v>133</v>
      </c>
      <c r="BM470">
        <v>45</v>
      </c>
      <c r="BN470" t="s">
        <v>138</v>
      </c>
      <c r="BR470">
        <v>0</v>
      </c>
      <c r="BS470">
        <v>0</v>
      </c>
      <c r="BY470">
        <v>0</v>
      </c>
      <c r="BZ470">
        <v>0</v>
      </c>
      <c r="CA470">
        <v>0</v>
      </c>
      <c r="CB470">
        <v>0</v>
      </c>
      <c r="CC470">
        <v>21.625</v>
      </c>
      <c r="CD470">
        <v>17.543352601156069</v>
      </c>
      <c r="CE470">
        <v>7.3988439306358389</v>
      </c>
      <c r="CF470">
        <v>5.2890173410404628</v>
      </c>
      <c r="CG470">
        <v>0.115606936416185</v>
      </c>
      <c r="CH470">
        <v>4.7398843930635826</v>
      </c>
      <c r="CI470">
        <v>4.9132947976878611</v>
      </c>
      <c r="CJ470">
        <v>0.63583815028901736</v>
      </c>
      <c r="CK470">
        <v>0.17341040462427751</v>
      </c>
      <c r="CL470">
        <v>1.676300578034682</v>
      </c>
      <c r="CM470">
        <v>0</v>
      </c>
      <c r="CN470">
        <v>0</v>
      </c>
      <c r="CO470">
        <v>186.65625</v>
      </c>
      <c r="CP470">
        <v>26.003683241252311</v>
      </c>
      <c r="CQ470">
        <v>7.4870249455884812</v>
      </c>
      <c r="CR470">
        <v>8.9882247893297595</v>
      </c>
      <c r="CS470">
        <v>0.50784083933255197</v>
      </c>
      <c r="CT470">
        <v>9.0205926670015071</v>
      </c>
      <c r="CU470">
        <v>5.841843852893577</v>
      </c>
      <c r="CV470">
        <v>0.14956191751771861</v>
      </c>
      <c r="CW470">
        <v>0.8594229588704726</v>
      </c>
      <c r="CX470">
        <v>0.52904737987610917</v>
      </c>
      <c r="CY470">
        <v>0</v>
      </c>
      <c r="CZ470">
        <v>0</v>
      </c>
      <c r="DA470">
        <v>1</v>
      </c>
      <c r="DB470">
        <v>100</v>
      </c>
      <c r="DC470">
        <v>97.5</v>
      </c>
      <c r="DD470">
        <v>0</v>
      </c>
      <c r="DE470">
        <v>0</v>
      </c>
      <c r="DF470">
        <v>2.5</v>
      </c>
      <c r="DG470">
        <v>97.5</v>
      </c>
      <c r="DH470">
        <v>0</v>
      </c>
      <c r="DI470">
        <v>0</v>
      </c>
      <c r="DJ470">
        <v>0</v>
      </c>
      <c r="DK470">
        <v>0</v>
      </c>
      <c r="DL470">
        <v>0</v>
      </c>
      <c r="DM470" t="s">
        <v>184</v>
      </c>
      <c r="DN470" t="s">
        <v>124</v>
      </c>
      <c r="DO470" t="s">
        <v>125</v>
      </c>
      <c r="DP470">
        <v>0</v>
      </c>
      <c r="DQ470">
        <v>0</v>
      </c>
    </row>
    <row r="471" spans="1:121" x14ac:dyDescent="0.3">
      <c r="A471" t="s">
        <v>156</v>
      </c>
      <c r="B471" s="2">
        <v>45965</v>
      </c>
      <c r="C471" t="s">
        <v>163</v>
      </c>
      <c r="D471" t="s">
        <v>166</v>
      </c>
      <c r="E471" t="str">
        <f>_xlfn.XLOOKUP(A471,[1]Sheet2!$O:$O,[1]Sheet2!$R:$R)</f>
        <v>Super Drinks</v>
      </c>
      <c r="F471" t="s">
        <v>121</v>
      </c>
      <c r="G471">
        <v>960</v>
      </c>
      <c r="H471">
        <v>16</v>
      </c>
      <c r="I471">
        <v>0</v>
      </c>
      <c r="K471">
        <v>16</v>
      </c>
      <c r="L471">
        <v>0</v>
      </c>
      <c r="M471">
        <v>0</v>
      </c>
      <c r="N471">
        <v>192</v>
      </c>
      <c r="O471">
        <v>192</v>
      </c>
      <c r="P471" s="2">
        <v>45965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28</v>
      </c>
      <c r="X471">
        <v>12</v>
      </c>
      <c r="Z471">
        <v>0</v>
      </c>
      <c r="AA471">
        <v>16</v>
      </c>
      <c r="AB471">
        <v>0</v>
      </c>
      <c r="AC471">
        <v>16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0.4</v>
      </c>
      <c r="AK471">
        <v>24</v>
      </c>
      <c r="AL471">
        <v>0</v>
      </c>
      <c r="AM471">
        <v>24</v>
      </c>
      <c r="AN471">
        <v>0</v>
      </c>
      <c r="AO471">
        <v>2</v>
      </c>
      <c r="AP471">
        <v>12.5</v>
      </c>
      <c r="AQ471">
        <v>14</v>
      </c>
      <c r="AR471">
        <v>0</v>
      </c>
      <c r="AS471">
        <v>2</v>
      </c>
      <c r="AT471">
        <v>0</v>
      </c>
      <c r="AU471">
        <v>32</v>
      </c>
      <c r="AV471">
        <v>0</v>
      </c>
      <c r="AW471">
        <v>30</v>
      </c>
      <c r="AX471">
        <v>12.5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4</v>
      </c>
      <c r="BL471" t="s">
        <v>133</v>
      </c>
      <c r="BM471">
        <v>45</v>
      </c>
      <c r="BN471" t="s">
        <v>138</v>
      </c>
      <c r="BR471">
        <v>0</v>
      </c>
      <c r="BS471">
        <v>0</v>
      </c>
      <c r="BY471">
        <v>0</v>
      </c>
      <c r="BZ471">
        <v>0</v>
      </c>
      <c r="CA471">
        <v>0</v>
      </c>
      <c r="CB471">
        <v>0</v>
      </c>
      <c r="CC471">
        <v>21.625</v>
      </c>
      <c r="CD471">
        <v>17.543352601156069</v>
      </c>
      <c r="CE471">
        <v>7.3988439306358389</v>
      </c>
      <c r="CF471">
        <v>5.2890173410404628</v>
      </c>
      <c r="CG471">
        <v>0.115606936416185</v>
      </c>
      <c r="CH471">
        <v>4.7398843930635826</v>
      </c>
      <c r="CI471">
        <v>4.9132947976878611</v>
      </c>
      <c r="CJ471">
        <v>0.63583815028901736</v>
      </c>
      <c r="CK471">
        <v>0.17341040462427751</v>
      </c>
      <c r="CL471">
        <v>1.676300578034682</v>
      </c>
      <c r="CM471">
        <v>0</v>
      </c>
      <c r="CN471">
        <v>0</v>
      </c>
      <c r="CO471">
        <v>186.65625</v>
      </c>
      <c r="CP471">
        <v>26.003683241252311</v>
      </c>
      <c r="CQ471">
        <v>7.4870249455884812</v>
      </c>
      <c r="CR471">
        <v>8.9882247893297595</v>
      </c>
      <c r="CS471">
        <v>0.50784083933255197</v>
      </c>
      <c r="CT471">
        <v>9.0205926670015071</v>
      </c>
      <c r="CU471">
        <v>5.841843852893577</v>
      </c>
      <c r="CV471">
        <v>0.14956191751771861</v>
      </c>
      <c r="CW471">
        <v>0.8594229588704726</v>
      </c>
      <c r="CX471">
        <v>0.52904737987610917</v>
      </c>
      <c r="CY471">
        <v>0</v>
      </c>
      <c r="CZ471">
        <v>0</v>
      </c>
      <c r="DA471">
        <v>1.4</v>
      </c>
      <c r="DB471">
        <v>8.9285714285714306</v>
      </c>
      <c r="DC471">
        <v>0</v>
      </c>
      <c r="DD471">
        <v>7.1428571428571423</v>
      </c>
      <c r="DE471">
        <v>0</v>
      </c>
      <c r="DF471">
        <v>1.785714285714286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 t="s">
        <v>183</v>
      </c>
      <c r="DN471" t="s">
        <v>124</v>
      </c>
      <c r="DO471" t="s">
        <v>125</v>
      </c>
      <c r="DP471">
        <v>0</v>
      </c>
      <c r="DQ471">
        <v>0</v>
      </c>
    </row>
    <row r="472" spans="1:121" x14ac:dyDescent="0.3">
      <c r="A472" t="s">
        <v>148</v>
      </c>
      <c r="B472" s="2">
        <v>45965</v>
      </c>
      <c r="C472" t="s">
        <v>163</v>
      </c>
      <c r="D472" t="s">
        <v>164</v>
      </c>
      <c r="E472" t="str">
        <f>_xlfn.XLOOKUP(A472,[1]Sheet2!$O:$O,[1]Sheet2!$R:$R)</f>
        <v>Sunny Stop</v>
      </c>
      <c r="F472" t="s">
        <v>121</v>
      </c>
      <c r="G472">
        <v>960</v>
      </c>
      <c r="H472">
        <v>16</v>
      </c>
      <c r="I472">
        <v>0</v>
      </c>
      <c r="K472">
        <v>16</v>
      </c>
      <c r="L472">
        <v>0</v>
      </c>
      <c r="M472">
        <v>0</v>
      </c>
      <c r="N472">
        <v>192</v>
      </c>
      <c r="O472">
        <v>192</v>
      </c>
      <c r="P472" s="2">
        <v>45965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12</v>
      </c>
      <c r="X472">
        <v>4</v>
      </c>
      <c r="Z472">
        <v>0</v>
      </c>
      <c r="AA472">
        <v>16</v>
      </c>
      <c r="AB472">
        <v>0</v>
      </c>
      <c r="AC472">
        <v>16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0.4</v>
      </c>
      <c r="AK472">
        <v>117</v>
      </c>
      <c r="AL472">
        <v>12</v>
      </c>
      <c r="AM472">
        <v>105</v>
      </c>
      <c r="AN472">
        <v>0</v>
      </c>
      <c r="AO472">
        <v>9.75</v>
      </c>
      <c r="AP472">
        <v>60.9375</v>
      </c>
      <c r="AQ472">
        <v>6.25</v>
      </c>
      <c r="AR472">
        <v>1</v>
      </c>
      <c r="AS472">
        <v>8.75</v>
      </c>
      <c r="AT472">
        <v>0</v>
      </c>
      <c r="AU472">
        <v>16</v>
      </c>
      <c r="AV472">
        <v>0</v>
      </c>
      <c r="AW472">
        <v>6.25</v>
      </c>
      <c r="AX472">
        <v>54.6875</v>
      </c>
      <c r="AY472">
        <v>0</v>
      </c>
      <c r="AZ472">
        <v>6.25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4</v>
      </c>
      <c r="BL472" t="s">
        <v>133</v>
      </c>
      <c r="BM472">
        <v>45</v>
      </c>
      <c r="BN472" t="s">
        <v>138</v>
      </c>
      <c r="BR472">
        <v>0</v>
      </c>
      <c r="BS472">
        <v>0</v>
      </c>
      <c r="BY472">
        <v>0</v>
      </c>
      <c r="BZ472">
        <v>0</v>
      </c>
      <c r="CA472">
        <v>0</v>
      </c>
      <c r="CB472">
        <v>0</v>
      </c>
      <c r="CC472">
        <v>24.524999999999999</v>
      </c>
      <c r="CD472">
        <v>36.017669045191987</v>
      </c>
      <c r="CE472">
        <v>7.3479442745497776</v>
      </c>
      <c r="CF472">
        <v>19.750254841997961</v>
      </c>
      <c r="CG472">
        <v>0.1019367991845056</v>
      </c>
      <c r="CH472">
        <v>8.8685015290519882</v>
      </c>
      <c r="CI472">
        <v>5.0968399592252798</v>
      </c>
      <c r="CJ472">
        <v>2.2511043153244992</v>
      </c>
      <c r="CK472">
        <v>0</v>
      </c>
      <c r="CL472">
        <v>0</v>
      </c>
      <c r="CM472">
        <v>0</v>
      </c>
      <c r="CN472">
        <v>0</v>
      </c>
      <c r="CO472">
        <v>176.66874999999999</v>
      </c>
      <c r="CP472">
        <v>25.564557021733251</v>
      </c>
      <c r="CQ472">
        <v>8.6095682833928855</v>
      </c>
      <c r="CR472">
        <v>9.840685840968856</v>
      </c>
      <c r="CS472">
        <v>0.50589026072805743</v>
      </c>
      <c r="CT472">
        <v>6.6154880249053676</v>
      </c>
      <c r="CU472">
        <v>7.4468461456822439</v>
      </c>
      <c r="CV472">
        <v>0.38442942889824411</v>
      </c>
      <c r="CW472">
        <v>0</v>
      </c>
      <c r="CX472">
        <v>0.77829270881239609</v>
      </c>
      <c r="CY472">
        <v>0</v>
      </c>
      <c r="CZ472">
        <v>0</v>
      </c>
      <c r="DA472">
        <v>2</v>
      </c>
      <c r="DB472">
        <v>69.6875</v>
      </c>
      <c r="DC472">
        <v>17.5</v>
      </c>
      <c r="DD472">
        <v>45.625</v>
      </c>
      <c r="DE472">
        <v>0</v>
      </c>
      <c r="DF472">
        <v>7.1874999999999991</v>
      </c>
      <c r="DG472">
        <v>0</v>
      </c>
      <c r="DH472">
        <v>17.5</v>
      </c>
      <c r="DI472">
        <v>0</v>
      </c>
      <c r="DJ472">
        <v>0</v>
      </c>
      <c r="DK472">
        <v>0</v>
      </c>
      <c r="DL472">
        <v>0</v>
      </c>
      <c r="DM472" t="s">
        <v>175</v>
      </c>
      <c r="DN472" t="s">
        <v>124</v>
      </c>
      <c r="DO472" t="s">
        <v>124</v>
      </c>
      <c r="DP472">
        <v>1</v>
      </c>
      <c r="DQ472">
        <v>0</v>
      </c>
    </row>
    <row r="473" spans="1:121" x14ac:dyDescent="0.3">
      <c r="A473" t="s">
        <v>153</v>
      </c>
      <c r="B473" s="2">
        <v>45965</v>
      </c>
      <c r="C473" t="s">
        <v>161</v>
      </c>
      <c r="D473" t="s">
        <v>165</v>
      </c>
      <c r="E473" t="str">
        <f>_xlfn.XLOOKUP(A473,[1]Sheet2!$O:$O,[1]Sheet2!$R:$R)</f>
        <v>Urban Store</v>
      </c>
      <c r="F473" t="s">
        <v>121</v>
      </c>
      <c r="G473">
        <v>960</v>
      </c>
      <c r="H473">
        <v>16</v>
      </c>
      <c r="I473">
        <v>0</v>
      </c>
      <c r="K473">
        <v>16</v>
      </c>
      <c r="L473">
        <v>0</v>
      </c>
      <c r="M473">
        <v>0</v>
      </c>
      <c r="N473">
        <v>192</v>
      </c>
      <c r="O473">
        <v>192</v>
      </c>
      <c r="P473" s="2">
        <v>45965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26</v>
      </c>
      <c r="X473">
        <v>12</v>
      </c>
      <c r="Z473">
        <v>0</v>
      </c>
      <c r="AA473">
        <v>16</v>
      </c>
      <c r="AB473">
        <v>0</v>
      </c>
      <c r="AC473">
        <v>16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0.4</v>
      </c>
      <c r="AK473">
        <v>26</v>
      </c>
      <c r="AL473">
        <v>26</v>
      </c>
      <c r="AM473">
        <v>0</v>
      </c>
      <c r="AN473">
        <v>0</v>
      </c>
      <c r="AO473">
        <v>2.166666666666667</v>
      </c>
      <c r="AP473">
        <v>13.54166666666667</v>
      </c>
      <c r="AQ473">
        <v>13.83333333333333</v>
      </c>
      <c r="AR473">
        <v>2.166666666666667</v>
      </c>
      <c r="AS473">
        <v>0</v>
      </c>
      <c r="AT473">
        <v>0</v>
      </c>
      <c r="AU473">
        <v>32</v>
      </c>
      <c r="AV473">
        <v>0</v>
      </c>
      <c r="AW473">
        <v>29.833333333333329</v>
      </c>
      <c r="AX473">
        <v>0</v>
      </c>
      <c r="AY473">
        <v>0</v>
      </c>
      <c r="AZ473">
        <v>13.54166666666667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4</v>
      </c>
      <c r="BL473" t="s">
        <v>133</v>
      </c>
      <c r="BM473">
        <v>45</v>
      </c>
      <c r="BN473" t="s">
        <v>138</v>
      </c>
      <c r="BR473">
        <v>0</v>
      </c>
      <c r="BS473">
        <v>0</v>
      </c>
      <c r="BY473">
        <v>0</v>
      </c>
      <c r="BZ473">
        <v>0</v>
      </c>
      <c r="CA473">
        <v>0</v>
      </c>
      <c r="CB473">
        <v>0</v>
      </c>
      <c r="CC473">
        <v>26.6</v>
      </c>
      <c r="CD473">
        <v>22.282268170426072</v>
      </c>
      <c r="CE473">
        <v>2.9370300751879701</v>
      </c>
      <c r="CF473">
        <v>9.946741854636592</v>
      </c>
      <c r="CG473">
        <v>0.2427944862155389</v>
      </c>
      <c r="CH473">
        <v>9.1557017543859658</v>
      </c>
      <c r="CI473">
        <v>2.890037593984963</v>
      </c>
      <c r="CJ473">
        <v>4.6992481203007523E-2</v>
      </c>
      <c r="CK473">
        <v>0</v>
      </c>
      <c r="CL473">
        <v>0</v>
      </c>
      <c r="CM473">
        <v>0</v>
      </c>
      <c r="CN473">
        <v>0</v>
      </c>
      <c r="CO473">
        <v>167.96666666666661</v>
      </c>
      <c r="CP473">
        <v>25.285274856122228</v>
      </c>
      <c r="CQ473">
        <v>5.1833201031950793</v>
      </c>
      <c r="CR473">
        <v>11.44820400873189</v>
      </c>
      <c r="CS473">
        <v>0.29395713435205401</v>
      </c>
      <c r="CT473">
        <v>8.3647549116888271</v>
      </c>
      <c r="CU473">
        <v>3.4158563206985511</v>
      </c>
      <c r="CV473">
        <v>0.46264139710259972</v>
      </c>
      <c r="CW473">
        <v>0.79132764437388381</v>
      </c>
      <c r="CX473">
        <v>2.9767811073625729E-2</v>
      </c>
      <c r="CY473">
        <v>0</v>
      </c>
      <c r="CZ473">
        <v>0</v>
      </c>
      <c r="DA473">
        <v>2</v>
      </c>
      <c r="DB473">
        <v>6.979166666666659</v>
      </c>
      <c r="DC473">
        <v>0</v>
      </c>
      <c r="DD473">
        <v>0.9375</v>
      </c>
      <c r="DE473">
        <v>0</v>
      </c>
      <c r="DF473">
        <v>6.0416666666666661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 t="s">
        <v>180</v>
      </c>
      <c r="DN473" t="s">
        <v>124</v>
      </c>
      <c r="DO473" t="s">
        <v>125</v>
      </c>
      <c r="DP473">
        <v>0</v>
      </c>
      <c r="DQ473">
        <v>0</v>
      </c>
    </row>
    <row r="474" spans="1:121" x14ac:dyDescent="0.3">
      <c r="A474" t="s">
        <v>151</v>
      </c>
      <c r="B474" s="2">
        <v>45965</v>
      </c>
      <c r="C474" t="s">
        <v>158</v>
      </c>
      <c r="D474" t="s">
        <v>159</v>
      </c>
      <c r="E474" t="str">
        <f>_xlfn.XLOOKUP(A474,[1]Sheet2!$O:$O,[1]Sheet2!$R:$R)</f>
        <v>Eco Garden</v>
      </c>
      <c r="F474" t="s">
        <v>121</v>
      </c>
      <c r="G474">
        <v>1440</v>
      </c>
      <c r="H474">
        <v>24</v>
      </c>
      <c r="I474">
        <v>0</v>
      </c>
      <c r="K474">
        <v>24</v>
      </c>
      <c r="L474">
        <v>0</v>
      </c>
      <c r="M474">
        <v>0</v>
      </c>
      <c r="N474">
        <v>288</v>
      </c>
      <c r="O474">
        <v>288</v>
      </c>
      <c r="P474" s="2">
        <v>45965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42</v>
      </c>
      <c r="X474">
        <v>17</v>
      </c>
      <c r="Z474">
        <v>0</v>
      </c>
      <c r="AA474">
        <v>24</v>
      </c>
      <c r="AB474">
        <v>0</v>
      </c>
      <c r="AC474">
        <v>24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0.6</v>
      </c>
      <c r="AK474">
        <v>34</v>
      </c>
      <c r="AL474">
        <v>34</v>
      </c>
      <c r="AM474">
        <v>0</v>
      </c>
      <c r="AN474">
        <v>0</v>
      </c>
      <c r="AO474">
        <v>2.833333333333333</v>
      </c>
      <c r="AP474">
        <v>11.805555555555561</v>
      </c>
      <c r="AQ474">
        <v>21.166666666666671</v>
      </c>
      <c r="AR474">
        <v>2.833333333333333</v>
      </c>
      <c r="AS474">
        <v>0</v>
      </c>
      <c r="AT474">
        <v>0</v>
      </c>
      <c r="AU474">
        <v>48</v>
      </c>
      <c r="AV474">
        <v>0</v>
      </c>
      <c r="AW474">
        <v>45.166666666666657</v>
      </c>
      <c r="AX474">
        <v>0</v>
      </c>
      <c r="AY474">
        <v>0</v>
      </c>
      <c r="AZ474">
        <v>11.805555555555561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4</v>
      </c>
      <c r="BL474" t="s">
        <v>133</v>
      </c>
      <c r="BM474">
        <v>45</v>
      </c>
      <c r="BN474" t="s">
        <v>138</v>
      </c>
      <c r="BR474">
        <v>0</v>
      </c>
      <c r="BS474">
        <v>0</v>
      </c>
      <c r="BY474">
        <v>0</v>
      </c>
      <c r="BZ474">
        <v>0</v>
      </c>
      <c r="CA474">
        <v>0</v>
      </c>
      <c r="CB474">
        <v>0</v>
      </c>
      <c r="CC474">
        <v>16.581250000000001</v>
      </c>
      <c r="CD474">
        <v>28.63425053398667</v>
      </c>
      <c r="CE474">
        <v>9.649453448925744</v>
      </c>
      <c r="CF474">
        <v>9.8630481216233168</v>
      </c>
      <c r="CG474">
        <v>0.21359467269757509</v>
      </c>
      <c r="CH474">
        <v>8.9081542907400433</v>
      </c>
      <c r="CI474">
        <v>9.649453448925744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186.65625</v>
      </c>
      <c r="CP474">
        <v>26.003683241252311</v>
      </c>
      <c r="CQ474">
        <v>7.4870249455884812</v>
      </c>
      <c r="CR474">
        <v>8.9882247893297595</v>
      </c>
      <c r="CS474">
        <v>0.50784083933255197</v>
      </c>
      <c r="CT474">
        <v>9.0205926670015071</v>
      </c>
      <c r="CU474">
        <v>5.841843852893577</v>
      </c>
      <c r="CV474">
        <v>0.14956191751771861</v>
      </c>
      <c r="CW474">
        <v>0.8594229588704726</v>
      </c>
      <c r="CX474">
        <v>0.52904737987610917</v>
      </c>
      <c r="CY474">
        <v>0</v>
      </c>
      <c r="CZ474">
        <v>0</v>
      </c>
      <c r="DA474">
        <v>2.8250000000000002</v>
      </c>
      <c r="DB474">
        <v>10.69321533923303</v>
      </c>
      <c r="DC474">
        <v>0</v>
      </c>
      <c r="DD474">
        <v>3.6135693215339231</v>
      </c>
      <c r="DE474">
        <v>0</v>
      </c>
      <c r="DF474">
        <v>7.0796460176991154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 t="s">
        <v>178</v>
      </c>
      <c r="DN474" t="s">
        <v>124</v>
      </c>
      <c r="DO474" t="s">
        <v>125</v>
      </c>
      <c r="DP474">
        <v>0</v>
      </c>
      <c r="DQ474">
        <v>0</v>
      </c>
    </row>
    <row r="475" spans="1:121" x14ac:dyDescent="0.3">
      <c r="A475" t="s">
        <v>142</v>
      </c>
      <c r="B475" s="2">
        <v>45965</v>
      </c>
      <c r="C475" t="s">
        <v>158</v>
      </c>
      <c r="D475" t="s">
        <v>160</v>
      </c>
      <c r="E475" t="str">
        <f>_xlfn.XLOOKUP(A475,[1]Sheet2!$O:$O,[1]Sheet2!$R:$R)</f>
        <v>Lucky Spot</v>
      </c>
      <c r="F475" t="s">
        <v>121</v>
      </c>
      <c r="G475">
        <v>720</v>
      </c>
      <c r="H475">
        <v>12</v>
      </c>
      <c r="I475">
        <v>0</v>
      </c>
      <c r="K475">
        <v>12</v>
      </c>
      <c r="L475">
        <v>0</v>
      </c>
      <c r="M475">
        <v>0</v>
      </c>
      <c r="N475">
        <v>144</v>
      </c>
      <c r="O475">
        <v>144</v>
      </c>
      <c r="P475" s="2">
        <v>45965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15</v>
      </c>
      <c r="X475">
        <v>5</v>
      </c>
      <c r="Z475">
        <v>0</v>
      </c>
      <c r="AA475">
        <v>12</v>
      </c>
      <c r="AB475">
        <v>0</v>
      </c>
      <c r="AC475">
        <v>12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0.3</v>
      </c>
      <c r="AK475">
        <v>54</v>
      </c>
      <c r="AL475">
        <v>0</v>
      </c>
      <c r="AM475">
        <v>54</v>
      </c>
      <c r="AN475">
        <v>0</v>
      </c>
      <c r="AO475">
        <v>4.5</v>
      </c>
      <c r="AP475">
        <v>37.5</v>
      </c>
      <c r="AQ475">
        <v>7.5</v>
      </c>
      <c r="AR475">
        <v>0</v>
      </c>
      <c r="AS475">
        <v>4.5</v>
      </c>
      <c r="AT475">
        <v>0</v>
      </c>
      <c r="AU475">
        <v>24</v>
      </c>
      <c r="AV475">
        <v>0</v>
      </c>
      <c r="AW475">
        <v>19.5</v>
      </c>
      <c r="AX475">
        <v>37.5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4</v>
      </c>
      <c r="BL475" t="s">
        <v>133</v>
      </c>
      <c r="BM475">
        <v>45</v>
      </c>
      <c r="BN475" t="s">
        <v>138</v>
      </c>
      <c r="BR475">
        <v>0</v>
      </c>
      <c r="BS475">
        <v>0</v>
      </c>
      <c r="BY475">
        <v>0</v>
      </c>
      <c r="BZ475">
        <v>0</v>
      </c>
      <c r="CA475">
        <v>0</v>
      </c>
      <c r="CB475">
        <v>0</v>
      </c>
      <c r="CC475">
        <v>34.524999999999999</v>
      </c>
      <c r="CD475">
        <v>33.14627081824765</v>
      </c>
      <c r="CE475">
        <v>9.3289886555636006</v>
      </c>
      <c r="CF475">
        <v>14.820178614530541</v>
      </c>
      <c r="CG475">
        <v>0.59135891865797729</v>
      </c>
      <c r="CH475">
        <v>8.8221095824281939</v>
      </c>
      <c r="CI475">
        <v>4.9058653149891382</v>
      </c>
      <c r="CJ475">
        <v>2.890417571807868</v>
      </c>
      <c r="CK475">
        <v>0</v>
      </c>
      <c r="CL475">
        <v>0</v>
      </c>
      <c r="CM475">
        <v>0</v>
      </c>
      <c r="CN475">
        <v>0</v>
      </c>
      <c r="CO475">
        <v>176.8</v>
      </c>
      <c r="CP475">
        <v>30.59483408748115</v>
      </c>
      <c r="CQ475">
        <v>8.8129242081447963</v>
      </c>
      <c r="CR475">
        <v>10.65940799396682</v>
      </c>
      <c r="CS475">
        <v>0.58328619909502266</v>
      </c>
      <c r="CT475">
        <v>10.627592383107091</v>
      </c>
      <c r="CU475">
        <v>5.1376319758672704</v>
      </c>
      <c r="CV475">
        <v>1.292656485671192</v>
      </c>
      <c r="CW475">
        <v>0.71408371040723984</v>
      </c>
      <c r="CX475">
        <v>1.1170814479638009</v>
      </c>
      <c r="CY475">
        <v>0</v>
      </c>
      <c r="CZ475">
        <v>0</v>
      </c>
      <c r="DA475">
        <v>1.3</v>
      </c>
      <c r="DB475">
        <v>46.314102564102569</v>
      </c>
      <c r="DC475">
        <v>12.5</v>
      </c>
      <c r="DD475">
        <v>25.96153846153846</v>
      </c>
      <c r="DE475">
        <v>0</v>
      </c>
      <c r="DF475">
        <v>7.8525641025641022</v>
      </c>
      <c r="DG475">
        <v>12.5</v>
      </c>
      <c r="DH475">
        <v>0</v>
      </c>
      <c r="DI475">
        <v>0</v>
      </c>
      <c r="DJ475">
        <v>0</v>
      </c>
      <c r="DK475">
        <v>0</v>
      </c>
      <c r="DL475">
        <v>0</v>
      </c>
      <c r="DM475" t="s">
        <v>169</v>
      </c>
      <c r="DN475" t="s">
        <v>124</v>
      </c>
      <c r="DO475" t="s">
        <v>125</v>
      </c>
      <c r="DP475">
        <v>0</v>
      </c>
      <c r="DQ475">
        <v>0</v>
      </c>
    </row>
    <row r="476" spans="1:121" x14ac:dyDescent="0.3">
      <c r="A476" t="s">
        <v>143</v>
      </c>
      <c r="B476" s="2">
        <v>45965</v>
      </c>
      <c r="C476" t="s">
        <v>161</v>
      </c>
      <c r="D476" t="s">
        <v>162</v>
      </c>
      <c r="E476" t="str">
        <f>_xlfn.XLOOKUP(A476,[1]Sheet2!$O:$O,[1]Sheet2!$R:$R)</f>
        <v>Prime Studio</v>
      </c>
      <c r="F476" t="s">
        <v>121</v>
      </c>
      <c r="G476">
        <v>930</v>
      </c>
      <c r="H476">
        <v>15.5</v>
      </c>
      <c r="I476">
        <v>0</v>
      </c>
      <c r="K476">
        <v>15.5</v>
      </c>
      <c r="L476">
        <v>0</v>
      </c>
      <c r="M476">
        <v>0</v>
      </c>
      <c r="N476">
        <v>186</v>
      </c>
      <c r="O476">
        <v>186</v>
      </c>
      <c r="P476" s="2">
        <v>45965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14</v>
      </c>
      <c r="X476">
        <v>5</v>
      </c>
      <c r="Z476">
        <v>0</v>
      </c>
      <c r="AA476">
        <v>15.5</v>
      </c>
      <c r="AB476">
        <v>0</v>
      </c>
      <c r="AC476">
        <v>15.5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0.38750000000000001</v>
      </c>
      <c r="AK476">
        <v>87</v>
      </c>
      <c r="AL476">
        <v>28</v>
      </c>
      <c r="AM476">
        <v>50</v>
      </c>
      <c r="AN476">
        <v>9</v>
      </c>
      <c r="AO476">
        <v>7.25</v>
      </c>
      <c r="AP476">
        <v>46.774193548387103</v>
      </c>
      <c r="AQ476">
        <v>8.25</v>
      </c>
      <c r="AR476">
        <v>2.333333333333333</v>
      </c>
      <c r="AS476">
        <v>4.166666666666667</v>
      </c>
      <c r="AT476">
        <v>0.75</v>
      </c>
      <c r="AU476">
        <v>15.5</v>
      </c>
      <c r="AV476">
        <v>0</v>
      </c>
      <c r="AW476">
        <v>8.25</v>
      </c>
      <c r="AX476">
        <v>26.881720430107531</v>
      </c>
      <c r="AY476">
        <v>4.838709677419355</v>
      </c>
      <c r="AZ476">
        <v>15.053763440860219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4</v>
      </c>
      <c r="BL476" t="s">
        <v>133</v>
      </c>
      <c r="BM476">
        <v>45</v>
      </c>
      <c r="BN476" t="s">
        <v>138</v>
      </c>
      <c r="BR476">
        <v>0</v>
      </c>
      <c r="BS476">
        <v>0</v>
      </c>
      <c r="BY476">
        <v>0</v>
      </c>
      <c r="BZ476">
        <v>0</v>
      </c>
      <c r="CA476">
        <v>0</v>
      </c>
      <c r="CB476">
        <v>0</v>
      </c>
      <c r="CC476">
        <v>26.925000000000001</v>
      </c>
      <c r="CD476">
        <v>20.605075827917059</v>
      </c>
      <c r="CE476">
        <v>9.818941504178273</v>
      </c>
      <c r="CF476">
        <v>5.3079541937480661</v>
      </c>
      <c r="CG476">
        <v>0.82017951098731046</v>
      </c>
      <c r="CH476">
        <v>4.6580006190034053</v>
      </c>
      <c r="CI476">
        <v>9.7028783658310118</v>
      </c>
      <c r="CJ476">
        <v>0.1160631383472609</v>
      </c>
      <c r="CK476">
        <v>0</v>
      </c>
      <c r="CL476">
        <v>0</v>
      </c>
      <c r="CM476">
        <v>0</v>
      </c>
      <c r="CN476">
        <v>0</v>
      </c>
      <c r="CO476">
        <v>176.66874999999999</v>
      </c>
      <c r="CP476">
        <v>25.564557021733251</v>
      </c>
      <c r="CQ476">
        <v>8.6095682833928855</v>
      </c>
      <c r="CR476">
        <v>9.840685840968856</v>
      </c>
      <c r="CS476">
        <v>0.50589026072805743</v>
      </c>
      <c r="CT476">
        <v>6.6154880249053676</v>
      </c>
      <c r="CU476">
        <v>7.4468461456822439</v>
      </c>
      <c r="CV476">
        <v>0.38442942889824411</v>
      </c>
      <c r="CW476">
        <v>0</v>
      </c>
      <c r="CX476">
        <v>0.77829270881239609</v>
      </c>
      <c r="CY476">
        <v>0</v>
      </c>
      <c r="CZ476">
        <v>0</v>
      </c>
      <c r="DA476">
        <v>1.875</v>
      </c>
      <c r="DB476">
        <v>36</v>
      </c>
      <c r="DC476">
        <v>0</v>
      </c>
      <c r="DD476">
        <v>18.888888888888889</v>
      </c>
      <c r="DE476">
        <v>1.8888888888888891</v>
      </c>
      <c r="DF476">
        <v>15.22222222222222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 t="s">
        <v>170</v>
      </c>
      <c r="DN476" t="s">
        <v>124</v>
      </c>
      <c r="DO476" t="s">
        <v>125</v>
      </c>
      <c r="DP476">
        <v>0</v>
      </c>
      <c r="DQ476">
        <v>0</v>
      </c>
    </row>
    <row r="477" spans="1:121" x14ac:dyDescent="0.3">
      <c r="A477" t="s">
        <v>155</v>
      </c>
      <c r="B477" s="2">
        <v>45965</v>
      </c>
      <c r="C477" t="s">
        <v>163</v>
      </c>
      <c r="D477" t="s">
        <v>164</v>
      </c>
      <c r="E477" t="str">
        <f>_xlfn.XLOOKUP(A477,[1]Sheet2!$O:$O,[1]Sheet2!$R:$R)</f>
        <v>Simple World</v>
      </c>
      <c r="F477" t="s">
        <v>121</v>
      </c>
      <c r="G477">
        <v>480</v>
      </c>
      <c r="H477">
        <v>8</v>
      </c>
      <c r="I477">
        <v>0</v>
      </c>
      <c r="K477">
        <v>8</v>
      </c>
      <c r="L477">
        <v>0</v>
      </c>
      <c r="M477">
        <v>0</v>
      </c>
      <c r="N477">
        <v>96</v>
      </c>
      <c r="O477">
        <v>96</v>
      </c>
      <c r="P477" s="2">
        <v>45965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16</v>
      </c>
      <c r="X477">
        <v>7</v>
      </c>
      <c r="Z477">
        <v>0</v>
      </c>
      <c r="AA477">
        <v>8</v>
      </c>
      <c r="AB477">
        <v>0</v>
      </c>
      <c r="AC477">
        <v>8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0.2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8</v>
      </c>
      <c r="AR477">
        <v>0</v>
      </c>
      <c r="AS477">
        <v>0</v>
      </c>
      <c r="AT477">
        <v>0</v>
      </c>
      <c r="AU477">
        <v>16</v>
      </c>
      <c r="AV477">
        <v>0</v>
      </c>
      <c r="AW477">
        <v>16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4</v>
      </c>
      <c r="BL477" t="s">
        <v>133</v>
      </c>
      <c r="BM477">
        <v>45</v>
      </c>
      <c r="BN477" t="s">
        <v>138</v>
      </c>
      <c r="BR477">
        <v>0</v>
      </c>
      <c r="BS477">
        <v>0</v>
      </c>
      <c r="BY477">
        <v>0</v>
      </c>
      <c r="BZ477">
        <v>0</v>
      </c>
      <c r="CA477">
        <v>0</v>
      </c>
      <c r="CB477">
        <v>0</v>
      </c>
      <c r="CC477">
        <v>21.625</v>
      </c>
      <c r="CD477">
        <v>17.543352601156069</v>
      </c>
      <c r="CE477">
        <v>7.3988439306358389</v>
      </c>
      <c r="CF477">
        <v>5.2890173410404628</v>
      </c>
      <c r="CG477">
        <v>0.115606936416185</v>
      </c>
      <c r="CH477">
        <v>4.7398843930635826</v>
      </c>
      <c r="CI477">
        <v>4.9132947976878611</v>
      </c>
      <c r="CJ477">
        <v>0.63583815028901736</v>
      </c>
      <c r="CK477">
        <v>0.17341040462427751</v>
      </c>
      <c r="CL477">
        <v>1.676300578034682</v>
      </c>
      <c r="CM477">
        <v>0</v>
      </c>
      <c r="CN477">
        <v>0</v>
      </c>
      <c r="CO477">
        <v>186.65625</v>
      </c>
      <c r="CP477">
        <v>26.003683241252311</v>
      </c>
      <c r="CQ477">
        <v>7.4870249455884812</v>
      </c>
      <c r="CR477">
        <v>8.9882247893297595</v>
      </c>
      <c r="CS477">
        <v>0.50784083933255197</v>
      </c>
      <c r="CT477">
        <v>9.0205926670015071</v>
      </c>
      <c r="CU477">
        <v>5.841843852893577</v>
      </c>
      <c r="CV477">
        <v>0.14956191751771861</v>
      </c>
      <c r="CW477">
        <v>0.8594229588704726</v>
      </c>
      <c r="CX477">
        <v>0.52904737987610917</v>
      </c>
      <c r="CY477">
        <v>0</v>
      </c>
      <c r="CZ477">
        <v>0</v>
      </c>
      <c r="DA477">
        <v>1</v>
      </c>
      <c r="DB477">
        <v>1.249999999999996</v>
      </c>
      <c r="DC477">
        <v>0</v>
      </c>
      <c r="DD477">
        <v>0</v>
      </c>
      <c r="DE477">
        <v>0</v>
      </c>
      <c r="DF477">
        <v>1.25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 t="s">
        <v>182</v>
      </c>
      <c r="DN477" t="s">
        <v>124</v>
      </c>
      <c r="DO477" t="s">
        <v>125</v>
      </c>
      <c r="DP477">
        <v>0</v>
      </c>
      <c r="DQ477">
        <v>0</v>
      </c>
    </row>
    <row r="478" spans="1:121" x14ac:dyDescent="0.3">
      <c r="A478" t="s">
        <v>154</v>
      </c>
      <c r="B478" s="2">
        <v>45965</v>
      </c>
      <c r="C478" t="s">
        <v>161</v>
      </c>
      <c r="D478" t="s">
        <v>162</v>
      </c>
      <c r="E478" t="str">
        <f>_xlfn.XLOOKUP(A478,[1]Sheet2!$O:$O,[1]Sheet2!$R:$R)</f>
        <v>Modern Deli</v>
      </c>
      <c r="F478" t="s">
        <v>121</v>
      </c>
      <c r="G478">
        <v>960</v>
      </c>
      <c r="H478">
        <v>16</v>
      </c>
      <c r="I478">
        <v>0</v>
      </c>
      <c r="K478">
        <v>16</v>
      </c>
      <c r="L478">
        <v>0</v>
      </c>
      <c r="M478">
        <v>0</v>
      </c>
      <c r="N478">
        <v>192</v>
      </c>
      <c r="O478">
        <v>192</v>
      </c>
      <c r="P478" s="2">
        <v>45965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28</v>
      </c>
      <c r="X478">
        <v>12</v>
      </c>
      <c r="Z478">
        <v>0</v>
      </c>
      <c r="AA478">
        <v>16</v>
      </c>
      <c r="AB478">
        <v>0</v>
      </c>
      <c r="AC478">
        <v>16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0.4</v>
      </c>
      <c r="AK478">
        <v>19</v>
      </c>
      <c r="AL478">
        <v>7</v>
      </c>
      <c r="AM478">
        <v>12</v>
      </c>
      <c r="AN478">
        <v>0</v>
      </c>
      <c r="AO478">
        <v>1.583333333333333</v>
      </c>
      <c r="AP478">
        <v>9.8958333333333321</v>
      </c>
      <c r="AQ478">
        <v>14.41666666666667</v>
      </c>
      <c r="AR478">
        <v>0.58333333333333337</v>
      </c>
      <c r="AS478">
        <v>1</v>
      </c>
      <c r="AT478">
        <v>0</v>
      </c>
      <c r="AU478">
        <v>32</v>
      </c>
      <c r="AV478">
        <v>0</v>
      </c>
      <c r="AW478">
        <v>30.416666666666671</v>
      </c>
      <c r="AX478">
        <v>6.25</v>
      </c>
      <c r="AY478">
        <v>0</v>
      </c>
      <c r="AZ478">
        <v>3.645833333333333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4</v>
      </c>
      <c r="BL478" t="s">
        <v>133</v>
      </c>
      <c r="BM478">
        <v>45</v>
      </c>
      <c r="BN478" t="s">
        <v>138</v>
      </c>
      <c r="BR478">
        <v>0</v>
      </c>
      <c r="BS478">
        <v>0</v>
      </c>
      <c r="BY478">
        <v>0</v>
      </c>
      <c r="BZ478">
        <v>0</v>
      </c>
      <c r="CA478">
        <v>0</v>
      </c>
      <c r="CB478">
        <v>0</v>
      </c>
      <c r="CC478">
        <v>17.162500000000001</v>
      </c>
      <c r="CD478">
        <v>19.919883466860892</v>
      </c>
      <c r="CE478">
        <v>10.779315367807721</v>
      </c>
      <c r="CF478">
        <v>4.3699927166788051</v>
      </c>
      <c r="CG478">
        <v>0</v>
      </c>
      <c r="CH478">
        <v>4.7705753823743624</v>
      </c>
      <c r="CI478">
        <v>5.3896576839038604</v>
      </c>
      <c r="CJ478">
        <v>0</v>
      </c>
      <c r="CK478">
        <v>5.3896576839038604</v>
      </c>
      <c r="CL478">
        <v>0</v>
      </c>
      <c r="CM478">
        <v>0</v>
      </c>
      <c r="CN478">
        <v>0</v>
      </c>
      <c r="CO478">
        <v>186.65625</v>
      </c>
      <c r="CP478">
        <v>26.003683241252311</v>
      </c>
      <c r="CQ478">
        <v>7.4870249455884812</v>
      </c>
      <c r="CR478">
        <v>8.9882247893297595</v>
      </c>
      <c r="CS478">
        <v>0.50784083933255197</v>
      </c>
      <c r="CT478">
        <v>9.0205926670015071</v>
      </c>
      <c r="CU478">
        <v>5.841843852893577</v>
      </c>
      <c r="CV478">
        <v>0.14956191751771861</v>
      </c>
      <c r="CW478">
        <v>0.8594229588704726</v>
      </c>
      <c r="CX478">
        <v>0.52904737987610917</v>
      </c>
      <c r="CY478">
        <v>0</v>
      </c>
      <c r="CZ478">
        <v>0</v>
      </c>
      <c r="DA478">
        <v>2</v>
      </c>
      <c r="DB478">
        <v>15.10416666666667</v>
      </c>
      <c r="DC478">
        <v>10</v>
      </c>
      <c r="DD478">
        <v>2.5</v>
      </c>
      <c r="DE478">
        <v>0</v>
      </c>
      <c r="DF478">
        <v>2.604166666666667</v>
      </c>
      <c r="DG478">
        <v>10</v>
      </c>
      <c r="DH478">
        <v>0</v>
      </c>
      <c r="DI478">
        <v>0</v>
      </c>
      <c r="DJ478">
        <v>0</v>
      </c>
      <c r="DK478">
        <v>0</v>
      </c>
      <c r="DL478">
        <v>0</v>
      </c>
      <c r="DM478" t="s">
        <v>181</v>
      </c>
      <c r="DN478" t="s">
        <v>124</v>
      </c>
      <c r="DO478" t="s">
        <v>125</v>
      </c>
      <c r="DP478">
        <v>0</v>
      </c>
      <c r="DQ478">
        <v>0</v>
      </c>
    </row>
    <row r="479" spans="1:121" x14ac:dyDescent="0.3">
      <c r="A479" t="s">
        <v>144</v>
      </c>
      <c r="B479" s="2">
        <v>45965</v>
      </c>
      <c r="C479" t="s">
        <v>163</v>
      </c>
      <c r="D479" t="s">
        <v>164</v>
      </c>
      <c r="E479" t="str">
        <f>_xlfn.XLOOKUP(A479,[1]Sheet2!$O:$O,[1]Sheet2!$R:$R)</f>
        <v>Smart Shop</v>
      </c>
      <c r="F479" t="s">
        <v>121</v>
      </c>
      <c r="G479">
        <v>750</v>
      </c>
      <c r="H479">
        <v>12.5</v>
      </c>
      <c r="I479">
        <v>0</v>
      </c>
      <c r="K479">
        <v>12.5</v>
      </c>
      <c r="L479">
        <v>0</v>
      </c>
      <c r="M479">
        <v>0</v>
      </c>
      <c r="N479">
        <v>150</v>
      </c>
      <c r="O479">
        <v>150</v>
      </c>
      <c r="P479" s="2">
        <v>45965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25</v>
      </c>
      <c r="X479">
        <v>11</v>
      </c>
      <c r="Z479">
        <v>0</v>
      </c>
      <c r="AA479">
        <v>12.5</v>
      </c>
      <c r="AB479">
        <v>0</v>
      </c>
      <c r="AC479">
        <v>12.5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0.3125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12.5</v>
      </c>
      <c r="AR479">
        <v>0</v>
      </c>
      <c r="AS479">
        <v>0</v>
      </c>
      <c r="AT479">
        <v>0</v>
      </c>
      <c r="AU479">
        <v>25</v>
      </c>
      <c r="AV479">
        <v>0</v>
      </c>
      <c r="AW479">
        <v>25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4</v>
      </c>
      <c r="BL479" t="s">
        <v>133</v>
      </c>
      <c r="BM479">
        <v>45</v>
      </c>
      <c r="BN479" t="s">
        <v>138</v>
      </c>
      <c r="BR479">
        <v>0</v>
      </c>
      <c r="BS479">
        <v>0</v>
      </c>
      <c r="BY479">
        <v>0</v>
      </c>
      <c r="BZ479">
        <v>0</v>
      </c>
      <c r="CA479">
        <v>0</v>
      </c>
      <c r="CB479">
        <v>0</v>
      </c>
      <c r="CC479">
        <v>34.524999999999999</v>
      </c>
      <c r="CD479">
        <v>33.14627081824765</v>
      </c>
      <c r="CE479">
        <v>9.3289886555636006</v>
      </c>
      <c r="CF479">
        <v>14.820178614530541</v>
      </c>
      <c r="CG479">
        <v>0.59135891865797729</v>
      </c>
      <c r="CH479">
        <v>8.8221095824281939</v>
      </c>
      <c r="CI479">
        <v>4.9058653149891382</v>
      </c>
      <c r="CJ479">
        <v>2.890417571807868</v>
      </c>
      <c r="CK479">
        <v>0</v>
      </c>
      <c r="CL479">
        <v>0</v>
      </c>
      <c r="CM479">
        <v>0</v>
      </c>
      <c r="CN479">
        <v>0</v>
      </c>
      <c r="CO479">
        <v>176.8</v>
      </c>
      <c r="CP479">
        <v>30.59483408748115</v>
      </c>
      <c r="CQ479">
        <v>8.8129242081447963</v>
      </c>
      <c r="CR479">
        <v>10.65940799396682</v>
      </c>
      <c r="CS479">
        <v>0.58328619909502266</v>
      </c>
      <c r="CT479">
        <v>10.627592383107091</v>
      </c>
      <c r="CU479">
        <v>5.1376319758672704</v>
      </c>
      <c r="CV479">
        <v>1.292656485671192</v>
      </c>
      <c r="CW479">
        <v>0.71408371040723984</v>
      </c>
      <c r="CX479">
        <v>1.1170814479638009</v>
      </c>
      <c r="CY479">
        <v>0</v>
      </c>
      <c r="CZ479">
        <v>0</v>
      </c>
      <c r="DA479">
        <v>1.5874999999999999</v>
      </c>
      <c r="DB479">
        <v>13.385826771653541</v>
      </c>
      <c r="DC479">
        <v>0</v>
      </c>
      <c r="DD479">
        <v>6.2992125984251963</v>
      </c>
      <c r="DE479">
        <v>0</v>
      </c>
      <c r="DF479">
        <v>7.0866141732283463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 t="s">
        <v>171</v>
      </c>
      <c r="DN479" t="s">
        <v>124</v>
      </c>
      <c r="DO479" t="s">
        <v>125</v>
      </c>
      <c r="DP479">
        <v>0</v>
      </c>
      <c r="DQ479">
        <v>0</v>
      </c>
    </row>
    <row r="480" spans="1:121" x14ac:dyDescent="0.3">
      <c r="A480" t="s">
        <v>150</v>
      </c>
      <c r="B480" s="2">
        <v>45965</v>
      </c>
      <c r="C480" t="s">
        <v>161</v>
      </c>
      <c r="D480" t="s">
        <v>162</v>
      </c>
      <c r="E480" t="str">
        <f>_xlfn.XLOOKUP(A480,[1]Sheet2!$O:$O,[1]Sheet2!$R:$R)</f>
        <v>Golden Market</v>
      </c>
      <c r="F480" t="s">
        <v>121</v>
      </c>
      <c r="G480">
        <v>480</v>
      </c>
      <c r="H480">
        <v>8</v>
      </c>
      <c r="I480">
        <v>0</v>
      </c>
      <c r="K480">
        <v>8</v>
      </c>
      <c r="L480">
        <v>0</v>
      </c>
      <c r="M480">
        <v>0</v>
      </c>
      <c r="N480">
        <v>96</v>
      </c>
      <c r="O480">
        <v>96</v>
      </c>
      <c r="P480" s="2">
        <v>45965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15</v>
      </c>
      <c r="X480">
        <v>7</v>
      </c>
      <c r="Z480">
        <v>0</v>
      </c>
      <c r="AA480">
        <v>8</v>
      </c>
      <c r="AB480">
        <v>0</v>
      </c>
      <c r="AC480">
        <v>8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0.2</v>
      </c>
      <c r="AK480">
        <v>4</v>
      </c>
      <c r="AL480">
        <v>4</v>
      </c>
      <c r="AM480">
        <v>0</v>
      </c>
      <c r="AN480">
        <v>0</v>
      </c>
      <c r="AO480">
        <v>0.33333333333333331</v>
      </c>
      <c r="AP480">
        <v>4.1666666666666661</v>
      </c>
      <c r="AQ480">
        <v>7.666666666666667</v>
      </c>
      <c r="AR480">
        <v>0.33333333333333331</v>
      </c>
      <c r="AS480">
        <v>0</v>
      </c>
      <c r="AT480">
        <v>0</v>
      </c>
      <c r="AU480">
        <v>16</v>
      </c>
      <c r="AV480">
        <v>0</v>
      </c>
      <c r="AW480">
        <v>15.66666666666667</v>
      </c>
      <c r="AX480">
        <v>0</v>
      </c>
      <c r="AY480">
        <v>0</v>
      </c>
      <c r="AZ480">
        <v>4.1666666666666661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4</v>
      </c>
      <c r="BL480" t="s">
        <v>133</v>
      </c>
      <c r="BM480">
        <v>45</v>
      </c>
      <c r="BN480" t="s">
        <v>138</v>
      </c>
      <c r="BR480">
        <v>0</v>
      </c>
      <c r="BS480">
        <v>0</v>
      </c>
      <c r="BY480">
        <v>0</v>
      </c>
      <c r="BZ480">
        <v>0</v>
      </c>
      <c r="CA480">
        <v>0</v>
      </c>
      <c r="CB480">
        <v>0</v>
      </c>
      <c r="CC480">
        <v>19.774999999999999</v>
      </c>
      <c r="CD480">
        <v>23.41972187104929</v>
      </c>
      <c r="CE480">
        <v>4.4985250737463121</v>
      </c>
      <c r="CF480">
        <v>14.791403286978509</v>
      </c>
      <c r="CG480">
        <v>0.22123893805309741</v>
      </c>
      <c r="CH480">
        <v>4.0349768225874421</v>
      </c>
      <c r="CI480">
        <v>4.4985250737463121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178.25</v>
      </c>
      <c r="CP480">
        <v>28.241000467508179</v>
      </c>
      <c r="CQ480">
        <v>7.2323515661524089</v>
      </c>
      <c r="CR480">
        <v>14.00420757363254</v>
      </c>
      <c r="CS480">
        <v>0.23492286115007011</v>
      </c>
      <c r="CT480">
        <v>6.7835437120149606</v>
      </c>
      <c r="CU480">
        <v>6.34525479195886</v>
      </c>
      <c r="CV480">
        <v>0.4336138382421692</v>
      </c>
      <c r="CW480">
        <v>0.1425899953249182</v>
      </c>
      <c r="CX480">
        <v>0.31089294062646089</v>
      </c>
      <c r="CY480">
        <v>0</v>
      </c>
      <c r="CZ480">
        <v>0</v>
      </c>
      <c r="DA480">
        <v>1</v>
      </c>
      <c r="DB480">
        <v>0.83333333333331927</v>
      </c>
      <c r="DC480">
        <v>0</v>
      </c>
      <c r="DD480">
        <v>0</v>
      </c>
      <c r="DE480">
        <v>0</v>
      </c>
      <c r="DF480">
        <v>0.83333333333333337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 t="s">
        <v>177</v>
      </c>
      <c r="DN480" t="s">
        <v>124</v>
      </c>
      <c r="DO480" t="s">
        <v>125</v>
      </c>
      <c r="DP480">
        <v>0</v>
      </c>
      <c r="DQ480">
        <v>0</v>
      </c>
    </row>
    <row r="481" spans="1:121" x14ac:dyDescent="0.3">
      <c r="A481" t="s">
        <v>146</v>
      </c>
      <c r="B481" s="2">
        <v>45965</v>
      </c>
      <c r="C481" t="s">
        <v>163</v>
      </c>
      <c r="D481" t="s">
        <v>166</v>
      </c>
      <c r="E481" t="str">
        <f>_xlfn.XLOOKUP(A481,[1]Sheet2!$O:$O,[1]Sheet2!$R:$R)</f>
        <v>Royal Mart</v>
      </c>
      <c r="F481" t="s">
        <v>121</v>
      </c>
      <c r="G481">
        <v>1260</v>
      </c>
      <c r="H481">
        <v>21</v>
      </c>
      <c r="I481">
        <v>0</v>
      </c>
      <c r="K481">
        <v>21</v>
      </c>
      <c r="L481">
        <v>0</v>
      </c>
      <c r="M481">
        <v>0</v>
      </c>
      <c r="N481">
        <v>252</v>
      </c>
      <c r="O481">
        <v>252</v>
      </c>
      <c r="P481" s="2">
        <v>45965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32</v>
      </c>
      <c r="X481">
        <v>14</v>
      </c>
      <c r="Z481">
        <v>0</v>
      </c>
      <c r="AA481">
        <v>21</v>
      </c>
      <c r="AB481">
        <v>0</v>
      </c>
      <c r="AC481">
        <v>21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0.52500000000000002</v>
      </c>
      <c r="AK481">
        <v>50</v>
      </c>
      <c r="AL481">
        <v>29</v>
      </c>
      <c r="AM481">
        <v>21</v>
      </c>
      <c r="AN481">
        <v>0</v>
      </c>
      <c r="AO481">
        <v>4.166666666666667</v>
      </c>
      <c r="AP481">
        <v>19.841269841269838</v>
      </c>
      <c r="AQ481">
        <v>16.833333333333329</v>
      </c>
      <c r="AR481">
        <v>2.416666666666667</v>
      </c>
      <c r="AS481">
        <v>1.75</v>
      </c>
      <c r="AT481">
        <v>0</v>
      </c>
      <c r="AU481">
        <v>42</v>
      </c>
      <c r="AV481">
        <v>0</v>
      </c>
      <c r="AW481">
        <v>37.833333333333343</v>
      </c>
      <c r="AX481">
        <v>8.3333333333333321</v>
      </c>
      <c r="AY481">
        <v>0</v>
      </c>
      <c r="AZ481">
        <v>11.50793650793651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4</v>
      </c>
      <c r="BL481" t="s">
        <v>133</v>
      </c>
      <c r="BM481">
        <v>45</v>
      </c>
      <c r="BN481" t="s">
        <v>138</v>
      </c>
      <c r="BR481">
        <v>0</v>
      </c>
      <c r="BS481">
        <v>0</v>
      </c>
      <c r="BY481">
        <v>0</v>
      </c>
      <c r="BZ481">
        <v>0</v>
      </c>
      <c r="CA481">
        <v>0</v>
      </c>
      <c r="CB481">
        <v>0</v>
      </c>
      <c r="CC481">
        <v>27.237500000000001</v>
      </c>
      <c r="CD481">
        <v>25.8757839987762</v>
      </c>
      <c r="CE481">
        <v>6.0425271531283471</v>
      </c>
      <c r="CF481">
        <v>9.1249808780786292</v>
      </c>
      <c r="CG481">
        <v>3.0595074193054919E-2</v>
      </c>
      <c r="CH481">
        <v>10.67768089337617</v>
      </c>
      <c r="CI481">
        <v>3.839681811228393</v>
      </c>
      <c r="CJ481">
        <v>1.6062413951353831</v>
      </c>
      <c r="CK481">
        <v>0</v>
      </c>
      <c r="CL481">
        <v>0</v>
      </c>
      <c r="CM481">
        <v>0</v>
      </c>
      <c r="CN481">
        <v>0</v>
      </c>
      <c r="CO481">
        <v>176.8</v>
      </c>
      <c r="CP481">
        <v>30.59483408748115</v>
      </c>
      <c r="CQ481">
        <v>8.8129242081447963</v>
      </c>
      <c r="CR481">
        <v>10.65940799396682</v>
      </c>
      <c r="CS481">
        <v>0.58328619909502266</v>
      </c>
      <c r="CT481">
        <v>10.627592383107091</v>
      </c>
      <c r="CU481">
        <v>5.1376319758672704</v>
      </c>
      <c r="CV481">
        <v>1.292656485671192</v>
      </c>
      <c r="CW481">
        <v>0.71408371040723984</v>
      </c>
      <c r="CX481">
        <v>1.1170814479638009</v>
      </c>
      <c r="CY481">
        <v>0</v>
      </c>
      <c r="CZ481">
        <v>0</v>
      </c>
      <c r="DA481">
        <v>2.7749999999999999</v>
      </c>
      <c r="DB481">
        <v>30.03003003003003</v>
      </c>
      <c r="DC481">
        <v>19.36936936936937</v>
      </c>
      <c r="DD481">
        <v>4.7297297297297298</v>
      </c>
      <c r="DE481">
        <v>0</v>
      </c>
      <c r="DF481">
        <v>5.9309309309309306</v>
      </c>
      <c r="DG481">
        <v>7.2072072072072073</v>
      </c>
      <c r="DH481">
        <v>12.16216216216216</v>
      </c>
      <c r="DI481">
        <v>0</v>
      </c>
      <c r="DJ481">
        <v>0</v>
      </c>
      <c r="DK481">
        <v>0</v>
      </c>
      <c r="DL481">
        <v>0</v>
      </c>
      <c r="DM481" t="s">
        <v>173</v>
      </c>
      <c r="DN481" t="s">
        <v>124</v>
      </c>
      <c r="DO481" t="s">
        <v>125</v>
      </c>
      <c r="DP481">
        <v>0</v>
      </c>
      <c r="DQ481">
        <v>0</v>
      </c>
    </row>
    <row r="482" spans="1:121" x14ac:dyDescent="0.3">
      <c r="A482" t="s">
        <v>147</v>
      </c>
      <c r="B482" s="2">
        <v>45965</v>
      </c>
      <c r="C482" t="s">
        <v>158</v>
      </c>
      <c r="D482" t="s">
        <v>159</v>
      </c>
      <c r="E482" t="str">
        <f>_xlfn.XLOOKUP(A482,[1]Sheet2!$O:$O,[1]Sheet2!$R:$R)</f>
        <v>Fresh Corner</v>
      </c>
      <c r="F482" t="s">
        <v>121</v>
      </c>
      <c r="G482">
        <v>1320</v>
      </c>
      <c r="H482">
        <v>30.5</v>
      </c>
      <c r="I482">
        <v>8.5</v>
      </c>
      <c r="J482" t="s">
        <v>127</v>
      </c>
      <c r="K482">
        <v>22</v>
      </c>
      <c r="L482">
        <v>1</v>
      </c>
      <c r="M482">
        <v>8.3333333333333329E-2</v>
      </c>
      <c r="N482">
        <v>264</v>
      </c>
      <c r="O482">
        <v>366</v>
      </c>
      <c r="P482" s="2">
        <v>45965</v>
      </c>
      <c r="Q482">
        <v>8.3333333333333329E-2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30</v>
      </c>
      <c r="X482">
        <v>13</v>
      </c>
      <c r="Y482" s="3">
        <v>45965</v>
      </c>
      <c r="Z482">
        <v>8.5</v>
      </c>
      <c r="AA482">
        <v>30.5</v>
      </c>
      <c r="AB482">
        <v>8.4166666666666661</v>
      </c>
      <c r="AC482">
        <v>22.083333333333339</v>
      </c>
      <c r="AD482">
        <v>27.595628415300549</v>
      </c>
      <c r="AE482">
        <v>8.4166666666666661</v>
      </c>
      <c r="AF482">
        <v>0</v>
      </c>
      <c r="AG482">
        <v>0</v>
      </c>
      <c r="AH482">
        <v>0</v>
      </c>
      <c r="AI482">
        <v>0</v>
      </c>
      <c r="AJ482">
        <v>0.76249999999999996</v>
      </c>
      <c r="AK482">
        <v>58</v>
      </c>
      <c r="AL482">
        <v>55</v>
      </c>
      <c r="AM482">
        <v>3</v>
      </c>
      <c r="AN482">
        <v>0</v>
      </c>
      <c r="AO482">
        <v>4.833333333333333</v>
      </c>
      <c r="AP482">
        <v>43.442622950819668</v>
      </c>
      <c r="AQ482">
        <v>17.25</v>
      </c>
      <c r="AR482">
        <v>4.583333333333333</v>
      </c>
      <c r="AS482">
        <v>0.25</v>
      </c>
      <c r="AT482">
        <v>0</v>
      </c>
      <c r="AU482">
        <v>61</v>
      </c>
      <c r="AV482">
        <v>16.833333333333329</v>
      </c>
      <c r="AW482">
        <v>39.333333333333329</v>
      </c>
      <c r="AX482">
        <v>0.81967213114754101</v>
      </c>
      <c r="AY482">
        <v>0</v>
      </c>
      <c r="AZ482">
        <v>15.02732240437158</v>
      </c>
      <c r="BA482">
        <v>27.595628415300549</v>
      </c>
      <c r="BB482">
        <v>0</v>
      </c>
      <c r="BC482">
        <v>0</v>
      </c>
      <c r="BD482">
        <v>0</v>
      </c>
      <c r="BE482">
        <v>0</v>
      </c>
      <c r="BF482">
        <v>0.27322404371584702</v>
      </c>
      <c r="BG482">
        <v>0</v>
      </c>
      <c r="BH482">
        <v>0</v>
      </c>
      <c r="BI482">
        <v>0</v>
      </c>
      <c r="BJ482">
        <v>0</v>
      </c>
      <c r="BK482">
        <v>4</v>
      </c>
      <c r="BL482" t="s">
        <v>133</v>
      </c>
      <c r="BM482">
        <v>45</v>
      </c>
      <c r="BN482" t="s">
        <v>138</v>
      </c>
      <c r="BR482">
        <v>0</v>
      </c>
      <c r="BS482">
        <v>0</v>
      </c>
      <c r="BY482">
        <v>0</v>
      </c>
      <c r="BZ482">
        <v>0</v>
      </c>
      <c r="CA482">
        <v>0</v>
      </c>
      <c r="CB482">
        <v>0</v>
      </c>
      <c r="CC482">
        <v>28.512499999999999</v>
      </c>
      <c r="CD482">
        <v>38.70378488966827</v>
      </c>
      <c r="CE482">
        <v>12.501826684202831</v>
      </c>
      <c r="CF482">
        <v>11.06970626918018</v>
      </c>
      <c r="CG482">
        <v>1.424813678211311</v>
      </c>
      <c r="CH482">
        <v>13.75127867894199</v>
      </c>
      <c r="CI482">
        <v>4.8662867163524766</v>
      </c>
      <c r="CJ482">
        <v>0.54800526085050416</v>
      </c>
      <c r="CK482">
        <v>0</v>
      </c>
      <c r="CL482">
        <v>6.0938185006576067</v>
      </c>
      <c r="CM482">
        <v>0</v>
      </c>
      <c r="CN482">
        <v>0</v>
      </c>
      <c r="CO482">
        <v>176.8</v>
      </c>
      <c r="CP482">
        <v>30.59483408748115</v>
      </c>
      <c r="CQ482">
        <v>8.8129242081447963</v>
      </c>
      <c r="CR482">
        <v>10.65940799396682</v>
      </c>
      <c r="CS482">
        <v>0.58328619909502266</v>
      </c>
      <c r="CT482">
        <v>10.627592383107091</v>
      </c>
      <c r="CU482">
        <v>5.1376319758672704</v>
      </c>
      <c r="CV482">
        <v>1.292656485671192</v>
      </c>
      <c r="CW482">
        <v>0.71408371040723984</v>
      </c>
      <c r="CX482">
        <v>1.1170814479638009</v>
      </c>
      <c r="CY482">
        <v>0</v>
      </c>
      <c r="CZ482">
        <v>0</v>
      </c>
      <c r="DA482">
        <v>3.8125</v>
      </c>
      <c r="DB482">
        <v>40.491803278688522</v>
      </c>
      <c r="DC482">
        <v>27.923497267759561</v>
      </c>
      <c r="DD482">
        <v>5.4098360655737707</v>
      </c>
      <c r="DE482">
        <v>0</v>
      </c>
      <c r="DF482">
        <v>7.1584699453551908</v>
      </c>
      <c r="DG482">
        <v>27.923497267759561</v>
      </c>
      <c r="DH482">
        <v>0</v>
      </c>
      <c r="DI482">
        <v>0</v>
      </c>
      <c r="DJ482">
        <v>0</v>
      </c>
      <c r="DK482">
        <v>0</v>
      </c>
      <c r="DL482">
        <v>0</v>
      </c>
      <c r="DM482" t="s">
        <v>174</v>
      </c>
      <c r="DN482" t="s">
        <v>124</v>
      </c>
      <c r="DO482" t="s">
        <v>125</v>
      </c>
      <c r="DP482">
        <v>0</v>
      </c>
      <c r="DQ482">
        <v>0</v>
      </c>
    </row>
    <row r="483" spans="1:121" x14ac:dyDescent="0.3">
      <c r="A483" t="s">
        <v>140</v>
      </c>
      <c r="B483" s="2">
        <v>45965</v>
      </c>
      <c r="C483" t="s">
        <v>158</v>
      </c>
      <c r="D483" t="s">
        <v>159</v>
      </c>
      <c r="E483" t="str">
        <f>_xlfn.XLOOKUP(A483,[1]Sheet2!$O:$O,[1]Sheet2!$R:$R)</f>
        <v>Magic Kitchen</v>
      </c>
      <c r="F483" t="s">
        <v>121</v>
      </c>
      <c r="G483">
        <v>2485</v>
      </c>
      <c r="H483">
        <v>44.5</v>
      </c>
      <c r="I483">
        <v>3.083333333333333</v>
      </c>
      <c r="J483" t="s">
        <v>129</v>
      </c>
      <c r="K483">
        <v>41.416666666666657</v>
      </c>
      <c r="L483">
        <v>3</v>
      </c>
      <c r="M483">
        <v>0.25</v>
      </c>
      <c r="N483">
        <v>497</v>
      </c>
      <c r="O483">
        <v>534</v>
      </c>
      <c r="P483" s="2">
        <v>45965</v>
      </c>
      <c r="Q483">
        <v>0.25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74</v>
      </c>
      <c r="X483">
        <v>34</v>
      </c>
      <c r="Y483" s="3">
        <v>45965</v>
      </c>
      <c r="Z483">
        <v>3.083333333333333</v>
      </c>
      <c r="AA483">
        <v>44.5</v>
      </c>
      <c r="AB483">
        <v>2.833333333333333</v>
      </c>
      <c r="AC483">
        <v>41.666666666666657</v>
      </c>
      <c r="AD483">
        <v>6.3670411985018731</v>
      </c>
      <c r="AE483">
        <v>0</v>
      </c>
      <c r="AF483">
        <v>0</v>
      </c>
      <c r="AG483">
        <v>0</v>
      </c>
      <c r="AH483">
        <v>2.833333333333333</v>
      </c>
      <c r="AI483">
        <v>0</v>
      </c>
      <c r="AJ483">
        <v>1.1125</v>
      </c>
      <c r="AK483">
        <v>52</v>
      </c>
      <c r="AL483">
        <v>19</v>
      </c>
      <c r="AM483">
        <v>33</v>
      </c>
      <c r="AN483">
        <v>0</v>
      </c>
      <c r="AO483">
        <v>4.333333333333333</v>
      </c>
      <c r="AP483">
        <v>16.104868913857679</v>
      </c>
      <c r="AQ483">
        <v>37.333333333333329</v>
      </c>
      <c r="AR483">
        <v>1.583333333333333</v>
      </c>
      <c r="AS483">
        <v>2.75</v>
      </c>
      <c r="AT483">
        <v>0</v>
      </c>
      <c r="AU483">
        <v>89</v>
      </c>
      <c r="AV483">
        <v>5.666666666666667</v>
      </c>
      <c r="AW483">
        <v>79</v>
      </c>
      <c r="AX483">
        <v>6.179775280898876</v>
      </c>
      <c r="AY483">
        <v>0</v>
      </c>
      <c r="AZ483">
        <v>3.5580524344569291</v>
      </c>
      <c r="BA483">
        <v>0</v>
      </c>
      <c r="BB483">
        <v>0</v>
      </c>
      <c r="BC483">
        <v>0</v>
      </c>
      <c r="BD483">
        <v>6.3670411985018731</v>
      </c>
      <c r="BE483">
        <v>0</v>
      </c>
      <c r="BF483">
        <v>0.5617977528089888</v>
      </c>
      <c r="BG483">
        <v>0</v>
      </c>
      <c r="BH483">
        <v>0</v>
      </c>
      <c r="BI483">
        <v>0</v>
      </c>
      <c r="BJ483">
        <v>0</v>
      </c>
      <c r="BK483">
        <v>4</v>
      </c>
      <c r="BL483" t="s">
        <v>133</v>
      </c>
      <c r="BM483">
        <v>45</v>
      </c>
      <c r="BN483" t="s">
        <v>138</v>
      </c>
      <c r="BR483">
        <v>0</v>
      </c>
      <c r="BS483">
        <v>0</v>
      </c>
      <c r="BY483">
        <v>0</v>
      </c>
      <c r="BZ483">
        <v>0</v>
      </c>
      <c r="CA483">
        <v>0</v>
      </c>
      <c r="CB483">
        <v>0</v>
      </c>
      <c r="CC483">
        <v>27.875</v>
      </c>
      <c r="CD483">
        <v>20.254110612855001</v>
      </c>
      <c r="CE483">
        <v>5.1943198804185364</v>
      </c>
      <c r="CF483">
        <v>9.7832585949177879</v>
      </c>
      <c r="CG483">
        <v>8.9686098654708515E-2</v>
      </c>
      <c r="CH483">
        <v>5.1868460388639761</v>
      </c>
      <c r="CI483">
        <v>3.0119581464872951</v>
      </c>
      <c r="CJ483">
        <v>8.9686098654708515E-2</v>
      </c>
      <c r="CK483">
        <v>0</v>
      </c>
      <c r="CL483">
        <v>2.092675635276533</v>
      </c>
      <c r="CM483">
        <v>0</v>
      </c>
      <c r="CN483">
        <v>0</v>
      </c>
      <c r="CO483">
        <v>176.66874999999999</v>
      </c>
      <c r="CP483">
        <v>25.564557021733251</v>
      </c>
      <c r="CQ483">
        <v>8.6095682833928855</v>
      </c>
      <c r="CR483">
        <v>9.840685840968856</v>
      </c>
      <c r="CS483">
        <v>0.50589026072805743</v>
      </c>
      <c r="CT483">
        <v>6.6154880249053676</v>
      </c>
      <c r="CU483">
        <v>7.4468461456822439</v>
      </c>
      <c r="CV483">
        <v>0.38442942889824411</v>
      </c>
      <c r="CW483">
        <v>0</v>
      </c>
      <c r="CX483">
        <v>0.77829270881239609</v>
      </c>
      <c r="CY483">
        <v>0</v>
      </c>
      <c r="CZ483">
        <v>0</v>
      </c>
      <c r="DA483">
        <v>5.3624999999999998</v>
      </c>
      <c r="DB483">
        <v>20.473970473970478</v>
      </c>
      <c r="DC483">
        <v>10.87801087801088</v>
      </c>
      <c r="DD483">
        <v>5.5944055944055942</v>
      </c>
      <c r="DE483">
        <v>0.46620046620046618</v>
      </c>
      <c r="DF483">
        <v>3.535353535353535</v>
      </c>
      <c r="DG483">
        <v>0</v>
      </c>
      <c r="DH483">
        <v>0</v>
      </c>
      <c r="DI483">
        <v>0</v>
      </c>
      <c r="DJ483">
        <v>10.87801087801088</v>
      </c>
      <c r="DK483">
        <v>0</v>
      </c>
      <c r="DL483">
        <v>0</v>
      </c>
      <c r="DM483" t="s">
        <v>167</v>
      </c>
      <c r="DN483" t="s">
        <v>124</v>
      </c>
      <c r="DO483" t="s">
        <v>125</v>
      </c>
      <c r="DP483">
        <v>0</v>
      </c>
      <c r="DQ483">
        <v>0</v>
      </c>
    </row>
    <row r="484" spans="1:121" x14ac:dyDescent="0.3">
      <c r="A484" t="s">
        <v>149</v>
      </c>
      <c r="B484" s="2">
        <v>45965</v>
      </c>
      <c r="C484" t="s">
        <v>158</v>
      </c>
      <c r="D484" t="s">
        <v>160</v>
      </c>
      <c r="E484" t="str">
        <f>_xlfn.XLOOKUP(A484,[1]Sheet2!$O:$O,[1]Sheet2!$R:$R)</f>
        <v>Green Cafe</v>
      </c>
      <c r="F484" t="s">
        <v>121</v>
      </c>
      <c r="G484">
        <v>270</v>
      </c>
      <c r="H484">
        <v>12.5</v>
      </c>
      <c r="I484">
        <v>8</v>
      </c>
      <c r="J484" t="s">
        <v>127</v>
      </c>
      <c r="K484">
        <v>4.5</v>
      </c>
      <c r="L484">
        <v>0</v>
      </c>
      <c r="M484">
        <v>0</v>
      </c>
      <c r="N484">
        <v>54</v>
      </c>
      <c r="O484">
        <v>150</v>
      </c>
      <c r="P484" s="2">
        <v>45965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5</v>
      </c>
      <c r="X484">
        <v>1</v>
      </c>
      <c r="Y484" s="3">
        <v>45965</v>
      </c>
      <c r="Z484">
        <v>10.58333333333333</v>
      </c>
      <c r="AA484">
        <v>12.5</v>
      </c>
      <c r="AB484">
        <v>8</v>
      </c>
      <c r="AC484">
        <v>4.5</v>
      </c>
      <c r="AD484">
        <v>64</v>
      </c>
      <c r="AE484">
        <v>8</v>
      </c>
      <c r="AF484">
        <v>0</v>
      </c>
      <c r="AG484">
        <v>0</v>
      </c>
      <c r="AH484">
        <v>0</v>
      </c>
      <c r="AI484">
        <v>0</v>
      </c>
      <c r="AJ484">
        <v>0.3125</v>
      </c>
      <c r="AK484">
        <v>16</v>
      </c>
      <c r="AL484">
        <v>16</v>
      </c>
      <c r="AM484">
        <v>0</v>
      </c>
      <c r="AN484">
        <v>0</v>
      </c>
      <c r="AO484">
        <v>1.333333333333333</v>
      </c>
      <c r="AP484">
        <v>74.666666666666671</v>
      </c>
      <c r="AQ484">
        <v>3.1666666666666661</v>
      </c>
      <c r="AR484">
        <v>1.333333333333333</v>
      </c>
      <c r="AS484">
        <v>0</v>
      </c>
      <c r="AT484">
        <v>0</v>
      </c>
      <c r="AU484">
        <v>25</v>
      </c>
      <c r="AV484">
        <v>16</v>
      </c>
      <c r="AW484">
        <v>7.6666666666666679</v>
      </c>
      <c r="AX484">
        <v>0</v>
      </c>
      <c r="AY484">
        <v>0</v>
      </c>
      <c r="AZ484">
        <v>10.66666666666667</v>
      </c>
      <c r="BA484">
        <v>64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4</v>
      </c>
      <c r="BL484" t="s">
        <v>133</v>
      </c>
      <c r="BM484">
        <v>45</v>
      </c>
      <c r="BN484" t="s">
        <v>138</v>
      </c>
      <c r="BR484">
        <v>0</v>
      </c>
      <c r="BS484">
        <v>0</v>
      </c>
      <c r="BY484">
        <v>0</v>
      </c>
      <c r="BZ484">
        <v>0</v>
      </c>
      <c r="CA484">
        <v>0</v>
      </c>
      <c r="CB484">
        <v>0</v>
      </c>
      <c r="CC484">
        <v>20.425000000000001</v>
      </c>
      <c r="CD484">
        <v>29.33496532027743</v>
      </c>
      <c r="CE484">
        <v>13.34149326805386</v>
      </c>
      <c r="CF484">
        <v>4.5593635250917997</v>
      </c>
      <c r="CG484">
        <v>0.15299877600979189</v>
      </c>
      <c r="CH484">
        <v>11.28110975112199</v>
      </c>
      <c r="CI484">
        <v>10.77111383108935</v>
      </c>
      <c r="CJ484">
        <v>0</v>
      </c>
      <c r="CK484">
        <v>2.5703794369645041</v>
      </c>
      <c r="CL484">
        <v>0</v>
      </c>
      <c r="CM484">
        <v>0</v>
      </c>
      <c r="CN484">
        <v>0</v>
      </c>
      <c r="CO484">
        <v>176.8</v>
      </c>
      <c r="CP484">
        <v>30.59483408748115</v>
      </c>
      <c r="CQ484">
        <v>8.8129242081447963</v>
      </c>
      <c r="CR484">
        <v>10.65940799396682</v>
      </c>
      <c r="CS484">
        <v>0.58328619909502266</v>
      </c>
      <c r="CT484">
        <v>10.627592383107091</v>
      </c>
      <c r="CU484">
        <v>5.1376319758672704</v>
      </c>
      <c r="CV484">
        <v>1.292656485671192</v>
      </c>
      <c r="CW484">
        <v>0.71408371040723984</v>
      </c>
      <c r="CX484">
        <v>1.1170814479638009</v>
      </c>
      <c r="CY484">
        <v>0</v>
      </c>
      <c r="CZ484">
        <v>0</v>
      </c>
      <c r="DA484">
        <v>1.825</v>
      </c>
      <c r="DB484">
        <v>62.55707762557077</v>
      </c>
      <c r="DC484">
        <v>54.794520547945197</v>
      </c>
      <c r="DD484">
        <v>0</v>
      </c>
      <c r="DE484">
        <v>0</v>
      </c>
      <c r="DF484">
        <v>7.7625570776255719</v>
      </c>
      <c r="DG484">
        <v>54.794520547945197</v>
      </c>
      <c r="DH484">
        <v>0</v>
      </c>
      <c r="DI484">
        <v>0</v>
      </c>
      <c r="DJ484">
        <v>0</v>
      </c>
      <c r="DK484">
        <v>0</v>
      </c>
      <c r="DL484">
        <v>0</v>
      </c>
      <c r="DM484" t="s">
        <v>176</v>
      </c>
      <c r="DN484" t="s">
        <v>124</v>
      </c>
      <c r="DO484" t="s">
        <v>125</v>
      </c>
      <c r="DP484">
        <v>0</v>
      </c>
      <c r="DQ484">
        <v>0</v>
      </c>
    </row>
    <row r="485" spans="1:121" x14ac:dyDescent="0.3">
      <c r="A485" t="s">
        <v>145</v>
      </c>
      <c r="B485" s="2">
        <v>45965</v>
      </c>
      <c r="C485" t="s">
        <v>161</v>
      </c>
      <c r="D485" t="s">
        <v>165</v>
      </c>
      <c r="E485" t="str">
        <f>_xlfn.XLOOKUP(A485,[1]Sheet2!$O:$O,[1]Sheet2!$R:$R)</f>
        <v>Bright House</v>
      </c>
      <c r="F485" t="s">
        <v>121</v>
      </c>
      <c r="G485">
        <v>930</v>
      </c>
      <c r="H485">
        <v>15.5</v>
      </c>
      <c r="I485">
        <v>0</v>
      </c>
      <c r="K485">
        <v>15.5</v>
      </c>
      <c r="L485">
        <v>0</v>
      </c>
      <c r="M485">
        <v>0</v>
      </c>
      <c r="N485">
        <v>186</v>
      </c>
      <c r="O485">
        <v>186</v>
      </c>
      <c r="P485" s="2">
        <v>45965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17</v>
      </c>
      <c r="X485">
        <v>6</v>
      </c>
      <c r="Z485">
        <v>0</v>
      </c>
      <c r="AA485">
        <v>15.5</v>
      </c>
      <c r="AB485">
        <v>0</v>
      </c>
      <c r="AC485">
        <v>15.5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0.38750000000000001</v>
      </c>
      <c r="AK485">
        <v>75</v>
      </c>
      <c r="AL485">
        <v>33</v>
      </c>
      <c r="AM485">
        <v>42</v>
      </c>
      <c r="AN485">
        <v>0</v>
      </c>
      <c r="AO485">
        <v>6.25</v>
      </c>
      <c r="AP485">
        <v>40.322580645161288</v>
      </c>
      <c r="AQ485">
        <v>9.25</v>
      </c>
      <c r="AR485">
        <v>2.75</v>
      </c>
      <c r="AS485">
        <v>3.5</v>
      </c>
      <c r="AT485">
        <v>0</v>
      </c>
      <c r="AU485">
        <v>31</v>
      </c>
      <c r="AV485">
        <v>0</v>
      </c>
      <c r="AW485">
        <v>24.75</v>
      </c>
      <c r="AX485">
        <v>22.58064516129032</v>
      </c>
      <c r="AY485">
        <v>0</v>
      </c>
      <c r="AZ485">
        <v>17.741935483870972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4</v>
      </c>
      <c r="BL485" t="s">
        <v>133</v>
      </c>
      <c r="BM485">
        <v>45</v>
      </c>
      <c r="BN485" t="s">
        <v>138</v>
      </c>
      <c r="BR485">
        <v>0</v>
      </c>
      <c r="BS485">
        <v>0</v>
      </c>
      <c r="BY485">
        <v>0</v>
      </c>
      <c r="BZ485">
        <v>0</v>
      </c>
      <c r="CA485">
        <v>0</v>
      </c>
      <c r="CB485">
        <v>0</v>
      </c>
      <c r="CC485">
        <v>27.237500000000001</v>
      </c>
      <c r="CD485">
        <v>25.8757839987762</v>
      </c>
      <c r="CE485">
        <v>6.0425271531283471</v>
      </c>
      <c r="CF485">
        <v>9.1249808780786292</v>
      </c>
      <c r="CG485">
        <v>3.0595074193054919E-2</v>
      </c>
      <c r="CH485">
        <v>10.67768089337617</v>
      </c>
      <c r="CI485">
        <v>3.839681811228393</v>
      </c>
      <c r="CJ485">
        <v>1.6062413951353831</v>
      </c>
      <c r="CK485">
        <v>0</v>
      </c>
      <c r="CL485">
        <v>0</v>
      </c>
      <c r="CM485">
        <v>0</v>
      </c>
      <c r="CN485">
        <v>0</v>
      </c>
      <c r="CO485">
        <v>176.8</v>
      </c>
      <c r="CP485">
        <v>30.59483408748115</v>
      </c>
      <c r="CQ485">
        <v>8.8129242081447963</v>
      </c>
      <c r="CR485">
        <v>10.65940799396682</v>
      </c>
      <c r="CS485">
        <v>0.58328619909502266</v>
      </c>
      <c r="CT485">
        <v>10.627592383107091</v>
      </c>
      <c r="CU485">
        <v>5.1376319758672704</v>
      </c>
      <c r="CV485">
        <v>1.292656485671192</v>
      </c>
      <c r="CW485">
        <v>0.71408371040723984</v>
      </c>
      <c r="CX485">
        <v>1.1170814479638009</v>
      </c>
      <c r="CY485">
        <v>0</v>
      </c>
      <c r="CZ485">
        <v>0</v>
      </c>
      <c r="DA485">
        <v>1.7124999999999999</v>
      </c>
      <c r="DB485">
        <v>30.29197080291971</v>
      </c>
      <c r="DC485">
        <v>5.8394160583941606</v>
      </c>
      <c r="DD485">
        <v>8.0291970802919703</v>
      </c>
      <c r="DE485">
        <v>0</v>
      </c>
      <c r="DF485">
        <v>16.423357664233581</v>
      </c>
      <c r="DG485">
        <v>0</v>
      </c>
      <c r="DH485">
        <v>5.8394160583941606</v>
      </c>
      <c r="DI485">
        <v>0</v>
      </c>
      <c r="DJ485">
        <v>0</v>
      </c>
      <c r="DK485">
        <v>0</v>
      </c>
      <c r="DL485">
        <v>0</v>
      </c>
      <c r="DM485" t="s">
        <v>172</v>
      </c>
      <c r="DN485" t="s">
        <v>124</v>
      </c>
      <c r="DO485" t="s">
        <v>125</v>
      </c>
      <c r="DP485">
        <v>0</v>
      </c>
      <c r="DQ485">
        <v>0</v>
      </c>
    </row>
    <row r="486" spans="1:121" x14ac:dyDescent="0.3">
      <c r="A486" t="s">
        <v>141</v>
      </c>
      <c r="B486" s="2">
        <v>45965</v>
      </c>
      <c r="C486" t="s">
        <v>158</v>
      </c>
      <c r="D486" t="s">
        <v>160</v>
      </c>
      <c r="E486" t="str">
        <f>_xlfn.XLOOKUP(A486,[1]Sheet2!$O:$O,[1]Sheet2!$R:$R)</f>
        <v>Sweet Point</v>
      </c>
      <c r="F486" t="s">
        <v>121</v>
      </c>
      <c r="G486">
        <v>1710</v>
      </c>
      <c r="H486">
        <v>28.5</v>
      </c>
      <c r="I486">
        <v>0</v>
      </c>
      <c r="K486">
        <v>28.5</v>
      </c>
      <c r="L486">
        <v>0</v>
      </c>
      <c r="M486">
        <v>0</v>
      </c>
      <c r="N486">
        <v>342</v>
      </c>
      <c r="O486">
        <v>342</v>
      </c>
      <c r="P486" s="2">
        <v>45965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51</v>
      </c>
      <c r="X486">
        <v>22</v>
      </c>
      <c r="Z486">
        <v>0</v>
      </c>
      <c r="AA486">
        <v>28.5</v>
      </c>
      <c r="AB486">
        <v>0</v>
      </c>
      <c r="AC486">
        <v>28.5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0.71250000000000002</v>
      </c>
      <c r="AK486">
        <v>33</v>
      </c>
      <c r="AL486">
        <v>33</v>
      </c>
      <c r="AM486">
        <v>0</v>
      </c>
      <c r="AN486">
        <v>0</v>
      </c>
      <c r="AO486">
        <v>2.75</v>
      </c>
      <c r="AP486">
        <v>9.6491228070175428</v>
      </c>
      <c r="AQ486">
        <v>25.75</v>
      </c>
      <c r="AR486">
        <v>2.75</v>
      </c>
      <c r="AS486">
        <v>0</v>
      </c>
      <c r="AT486">
        <v>0</v>
      </c>
      <c r="AU486">
        <v>57</v>
      </c>
      <c r="AV486">
        <v>0</v>
      </c>
      <c r="AW486">
        <v>54.25</v>
      </c>
      <c r="AX486">
        <v>0</v>
      </c>
      <c r="AY486">
        <v>0</v>
      </c>
      <c r="AZ486">
        <v>9.6491228070175428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4</v>
      </c>
      <c r="BL486" t="s">
        <v>133</v>
      </c>
      <c r="BM486">
        <v>45</v>
      </c>
      <c r="BN486" t="s">
        <v>138</v>
      </c>
      <c r="BR486">
        <v>0</v>
      </c>
      <c r="BS486">
        <v>0</v>
      </c>
      <c r="BY486">
        <v>0</v>
      </c>
      <c r="BZ486">
        <v>0</v>
      </c>
      <c r="CA486">
        <v>0</v>
      </c>
      <c r="CB486">
        <v>0</v>
      </c>
      <c r="CC486">
        <v>27.875</v>
      </c>
      <c r="CD486">
        <v>20.254110612855001</v>
      </c>
      <c r="CE486">
        <v>5.1943198804185364</v>
      </c>
      <c r="CF486">
        <v>9.7832585949177879</v>
      </c>
      <c r="CG486">
        <v>8.9686098654708515E-2</v>
      </c>
      <c r="CH486">
        <v>5.1868460388639761</v>
      </c>
      <c r="CI486">
        <v>3.0119581464872951</v>
      </c>
      <c r="CJ486">
        <v>8.9686098654708515E-2</v>
      </c>
      <c r="CK486">
        <v>0</v>
      </c>
      <c r="CL486">
        <v>2.092675635276533</v>
      </c>
      <c r="CM486">
        <v>0</v>
      </c>
      <c r="CN486">
        <v>0</v>
      </c>
      <c r="CO486">
        <v>176.66874999999999</v>
      </c>
      <c r="CP486">
        <v>25.564557021733251</v>
      </c>
      <c r="CQ486">
        <v>8.6095682833928855</v>
      </c>
      <c r="CR486">
        <v>9.840685840968856</v>
      </c>
      <c r="CS486">
        <v>0.50589026072805743</v>
      </c>
      <c r="CT486">
        <v>6.6154880249053676</v>
      </c>
      <c r="CU486">
        <v>7.4468461456822439</v>
      </c>
      <c r="CV486">
        <v>0.38442942889824411</v>
      </c>
      <c r="CW486">
        <v>0</v>
      </c>
      <c r="CX486">
        <v>0.77829270881239609</v>
      </c>
      <c r="CY486">
        <v>0</v>
      </c>
      <c r="CZ486">
        <v>0</v>
      </c>
      <c r="DA486">
        <v>3.3624999999999998</v>
      </c>
      <c r="DB486">
        <v>13.56877323420075</v>
      </c>
      <c r="DC486">
        <v>5.3903345724907066</v>
      </c>
      <c r="DD486">
        <v>2.4163568773234201</v>
      </c>
      <c r="DE486">
        <v>0</v>
      </c>
      <c r="DF486">
        <v>5.7620817843866172</v>
      </c>
      <c r="DG486">
        <v>5.3903345724907066</v>
      </c>
      <c r="DH486">
        <v>0</v>
      </c>
      <c r="DI486">
        <v>0</v>
      </c>
      <c r="DJ486">
        <v>0</v>
      </c>
      <c r="DK486">
        <v>0</v>
      </c>
      <c r="DL486">
        <v>0</v>
      </c>
      <c r="DM486" t="s">
        <v>168</v>
      </c>
      <c r="DN486" t="s">
        <v>124</v>
      </c>
      <c r="DO486" t="s">
        <v>125</v>
      </c>
      <c r="DP486">
        <v>0</v>
      </c>
      <c r="DQ486">
        <v>0</v>
      </c>
    </row>
    <row r="487" spans="1:121" x14ac:dyDescent="0.3">
      <c r="A487" t="s">
        <v>152</v>
      </c>
      <c r="B487" s="2">
        <v>45965</v>
      </c>
      <c r="C487" t="s">
        <v>161</v>
      </c>
      <c r="D487" t="s">
        <v>165</v>
      </c>
      <c r="E487" t="str">
        <f>_xlfn.XLOOKUP(A487,[1]Sheet2!$O:$O,[1]Sheet2!$R:$R)</f>
        <v>Blue Foods</v>
      </c>
      <c r="F487" t="s">
        <v>121</v>
      </c>
      <c r="G487">
        <v>750</v>
      </c>
      <c r="H487">
        <v>12.5</v>
      </c>
      <c r="I487">
        <v>0</v>
      </c>
      <c r="K487">
        <v>12.5</v>
      </c>
      <c r="L487">
        <v>0</v>
      </c>
      <c r="M487">
        <v>0</v>
      </c>
      <c r="N487">
        <v>150</v>
      </c>
      <c r="O487">
        <v>150</v>
      </c>
      <c r="P487" s="2">
        <v>45965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22</v>
      </c>
      <c r="X487">
        <v>9</v>
      </c>
      <c r="Z487">
        <v>0</v>
      </c>
      <c r="AA487">
        <v>12.5</v>
      </c>
      <c r="AB487">
        <v>0</v>
      </c>
      <c r="AC487">
        <v>12.5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0.3125</v>
      </c>
      <c r="AK487">
        <v>16</v>
      </c>
      <c r="AL487">
        <v>4</v>
      </c>
      <c r="AM487">
        <v>12</v>
      </c>
      <c r="AN487">
        <v>0</v>
      </c>
      <c r="AO487">
        <v>1.333333333333333</v>
      </c>
      <c r="AP487">
        <v>10.66666666666667</v>
      </c>
      <c r="AQ487">
        <v>11.16666666666667</v>
      </c>
      <c r="AR487">
        <v>0.33333333333333331</v>
      </c>
      <c r="AS487">
        <v>1</v>
      </c>
      <c r="AT487">
        <v>0</v>
      </c>
      <c r="AU487">
        <v>25</v>
      </c>
      <c r="AV487">
        <v>0</v>
      </c>
      <c r="AW487">
        <v>23.666666666666671</v>
      </c>
      <c r="AX487">
        <v>8</v>
      </c>
      <c r="AY487">
        <v>0</v>
      </c>
      <c r="AZ487">
        <v>2.666666666666667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4</v>
      </c>
      <c r="BL487" t="s">
        <v>133</v>
      </c>
      <c r="BM487">
        <v>45</v>
      </c>
      <c r="BN487" t="s">
        <v>138</v>
      </c>
      <c r="BR487">
        <v>0</v>
      </c>
      <c r="BS487">
        <v>0</v>
      </c>
      <c r="BY487">
        <v>0</v>
      </c>
      <c r="BZ487">
        <v>0</v>
      </c>
      <c r="CA487">
        <v>0</v>
      </c>
      <c r="CB487">
        <v>0</v>
      </c>
      <c r="CC487">
        <v>26.6</v>
      </c>
      <c r="CD487">
        <v>22.282268170426072</v>
      </c>
      <c r="CE487">
        <v>2.9370300751879701</v>
      </c>
      <c r="CF487">
        <v>9.946741854636592</v>
      </c>
      <c r="CG487">
        <v>0.2427944862155389</v>
      </c>
      <c r="CH487">
        <v>9.1557017543859658</v>
      </c>
      <c r="CI487">
        <v>2.890037593984963</v>
      </c>
      <c r="CJ487">
        <v>4.6992481203007523E-2</v>
      </c>
      <c r="CK487">
        <v>0</v>
      </c>
      <c r="CL487">
        <v>0</v>
      </c>
      <c r="CM487">
        <v>0</v>
      </c>
      <c r="CN487">
        <v>0</v>
      </c>
      <c r="CO487">
        <v>167.96666666666661</v>
      </c>
      <c r="CP487">
        <v>25.285274856122228</v>
      </c>
      <c r="CQ487">
        <v>5.1833201031950793</v>
      </c>
      <c r="CR487">
        <v>11.44820400873189</v>
      </c>
      <c r="CS487">
        <v>0.29395713435205401</v>
      </c>
      <c r="CT487">
        <v>8.3647549116888271</v>
      </c>
      <c r="CU487">
        <v>3.4158563206985511</v>
      </c>
      <c r="CV487">
        <v>0.46264139710259972</v>
      </c>
      <c r="CW487">
        <v>0.79132764437388381</v>
      </c>
      <c r="CX487">
        <v>2.9767811073625729E-2</v>
      </c>
      <c r="CY487">
        <v>0</v>
      </c>
      <c r="CZ487">
        <v>0</v>
      </c>
      <c r="DA487">
        <v>1.5625</v>
      </c>
      <c r="DB487">
        <v>19.73333333333332</v>
      </c>
      <c r="DC487">
        <v>7.1999999999999993</v>
      </c>
      <c r="DD487">
        <v>4</v>
      </c>
      <c r="DE487">
        <v>1.6</v>
      </c>
      <c r="DF487">
        <v>6.9333333333333336</v>
      </c>
      <c r="DG487">
        <v>7.1999999999999993</v>
      </c>
      <c r="DH487">
        <v>0</v>
      </c>
      <c r="DI487">
        <v>0</v>
      </c>
      <c r="DJ487">
        <v>0</v>
      </c>
      <c r="DK487">
        <v>0</v>
      </c>
      <c r="DL487">
        <v>0</v>
      </c>
      <c r="DM487" t="s">
        <v>179</v>
      </c>
      <c r="DN487" t="s">
        <v>124</v>
      </c>
      <c r="DO487" t="s">
        <v>125</v>
      </c>
      <c r="DP487">
        <v>0</v>
      </c>
      <c r="DQ487">
        <v>0</v>
      </c>
    </row>
    <row r="488" spans="1:121" x14ac:dyDescent="0.3">
      <c r="A488" t="s">
        <v>140</v>
      </c>
      <c r="B488" s="2">
        <v>45966</v>
      </c>
      <c r="C488" t="s">
        <v>158</v>
      </c>
      <c r="D488" t="s">
        <v>159</v>
      </c>
      <c r="E488" t="str">
        <f>_xlfn.XLOOKUP(A488,[1]Sheet2!$O:$O,[1]Sheet2!$R:$R)</f>
        <v>Magic Kitchen</v>
      </c>
      <c r="F488" t="s">
        <v>121</v>
      </c>
      <c r="G488">
        <v>2220</v>
      </c>
      <c r="H488">
        <v>40.5</v>
      </c>
      <c r="I488">
        <v>3.5</v>
      </c>
      <c r="J488" t="s">
        <v>129</v>
      </c>
      <c r="K488">
        <v>37</v>
      </c>
      <c r="L488">
        <v>0</v>
      </c>
      <c r="M488">
        <v>0</v>
      </c>
      <c r="N488">
        <v>444</v>
      </c>
      <c r="O488">
        <v>486</v>
      </c>
      <c r="P488" s="2">
        <v>45966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63</v>
      </c>
      <c r="X488">
        <v>28</v>
      </c>
      <c r="Y488" s="3">
        <v>45966</v>
      </c>
      <c r="Z488">
        <v>3.5</v>
      </c>
      <c r="AA488">
        <v>40.5</v>
      </c>
      <c r="AB488">
        <v>3.5</v>
      </c>
      <c r="AC488">
        <v>37</v>
      </c>
      <c r="AD488">
        <v>8.6419753086419746</v>
      </c>
      <c r="AE488">
        <v>0</v>
      </c>
      <c r="AF488">
        <v>0</v>
      </c>
      <c r="AG488">
        <v>0</v>
      </c>
      <c r="AH488">
        <v>3.5</v>
      </c>
      <c r="AI488">
        <v>0</v>
      </c>
      <c r="AJ488">
        <v>1.0125</v>
      </c>
      <c r="AK488">
        <v>57</v>
      </c>
      <c r="AL488">
        <v>24</v>
      </c>
      <c r="AM488">
        <v>33</v>
      </c>
      <c r="AN488">
        <v>0</v>
      </c>
      <c r="AO488">
        <v>4.75</v>
      </c>
      <c r="AP488">
        <v>20.37037037037037</v>
      </c>
      <c r="AQ488">
        <v>32.25</v>
      </c>
      <c r="AR488">
        <v>2</v>
      </c>
      <c r="AS488">
        <v>2.75</v>
      </c>
      <c r="AT488">
        <v>0</v>
      </c>
      <c r="AU488">
        <v>81</v>
      </c>
      <c r="AV488">
        <v>7</v>
      </c>
      <c r="AW488">
        <v>69.25</v>
      </c>
      <c r="AX488">
        <v>6.7901234567901234</v>
      </c>
      <c r="AY488">
        <v>0</v>
      </c>
      <c r="AZ488">
        <v>4.9382716049382713</v>
      </c>
      <c r="BA488">
        <v>0</v>
      </c>
      <c r="BB488">
        <v>0</v>
      </c>
      <c r="BC488">
        <v>0</v>
      </c>
      <c r="BD488">
        <v>8.6419753086419746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5</v>
      </c>
      <c r="BL488" t="s">
        <v>134</v>
      </c>
      <c r="BM488">
        <v>45</v>
      </c>
      <c r="BN488" t="s">
        <v>138</v>
      </c>
      <c r="BR488">
        <v>0</v>
      </c>
      <c r="BS488">
        <v>0</v>
      </c>
      <c r="BY488">
        <v>0</v>
      </c>
      <c r="BZ488">
        <v>0</v>
      </c>
      <c r="CA488">
        <v>0</v>
      </c>
      <c r="CB488">
        <v>0</v>
      </c>
      <c r="CC488">
        <v>27.875</v>
      </c>
      <c r="CD488">
        <v>20.254110612855001</v>
      </c>
      <c r="CE488">
        <v>5.1943198804185364</v>
      </c>
      <c r="CF488">
        <v>9.7832585949177879</v>
      </c>
      <c r="CG488">
        <v>8.9686098654708515E-2</v>
      </c>
      <c r="CH488">
        <v>5.1868460388639761</v>
      </c>
      <c r="CI488">
        <v>3.0119581464872951</v>
      </c>
      <c r="CJ488">
        <v>8.9686098654708515E-2</v>
      </c>
      <c r="CK488">
        <v>0</v>
      </c>
      <c r="CL488">
        <v>2.092675635276533</v>
      </c>
      <c r="CM488">
        <v>0</v>
      </c>
      <c r="CN488">
        <v>0</v>
      </c>
      <c r="CO488">
        <v>176.66874999999999</v>
      </c>
      <c r="CP488">
        <v>25.564557021733251</v>
      </c>
      <c r="CQ488">
        <v>8.6095682833928855</v>
      </c>
      <c r="CR488">
        <v>9.840685840968856</v>
      </c>
      <c r="CS488">
        <v>0.50589026072805743</v>
      </c>
      <c r="CT488">
        <v>6.6154880249053676</v>
      </c>
      <c r="CU488">
        <v>7.4468461456822439</v>
      </c>
      <c r="CV488">
        <v>0.38442942889824411</v>
      </c>
      <c r="CW488">
        <v>0</v>
      </c>
      <c r="CX488">
        <v>0.77829270881239609</v>
      </c>
      <c r="CY488">
        <v>0</v>
      </c>
      <c r="CZ488">
        <v>0</v>
      </c>
      <c r="DA488">
        <v>5.3624999999999998</v>
      </c>
      <c r="DB488">
        <v>20.473970473970478</v>
      </c>
      <c r="DC488">
        <v>10.87801087801088</v>
      </c>
      <c r="DD488">
        <v>5.5944055944055942</v>
      </c>
      <c r="DE488">
        <v>0.46620046620046618</v>
      </c>
      <c r="DF488">
        <v>3.535353535353535</v>
      </c>
      <c r="DG488">
        <v>0</v>
      </c>
      <c r="DH488">
        <v>0</v>
      </c>
      <c r="DI488">
        <v>0</v>
      </c>
      <c r="DJ488">
        <v>10.87801087801088</v>
      </c>
      <c r="DK488">
        <v>0</v>
      </c>
      <c r="DL488">
        <v>0</v>
      </c>
      <c r="DM488" t="s">
        <v>167</v>
      </c>
      <c r="DN488" t="s">
        <v>124</v>
      </c>
      <c r="DO488" t="s">
        <v>125</v>
      </c>
      <c r="DP488">
        <v>0</v>
      </c>
      <c r="DQ488">
        <v>0</v>
      </c>
    </row>
    <row r="489" spans="1:121" x14ac:dyDescent="0.3">
      <c r="A489" t="s">
        <v>152</v>
      </c>
      <c r="B489" s="2">
        <v>45966</v>
      </c>
      <c r="C489" t="s">
        <v>161</v>
      </c>
      <c r="D489" t="s">
        <v>165</v>
      </c>
      <c r="E489" t="str">
        <f>_xlfn.XLOOKUP(A489,[1]Sheet2!$O:$O,[1]Sheet2!$R:$R)</f>
        <v>Blue Foods</v>
      </c>
      <c r="F489" t="s">
        <v>121</v>
      </c>
      <c r="G489">
        <v>750</v>
      </c>
      <c r="H489">
        <v>12.5</v>
      </c>
      <c r="I489">
        <v>0</v>
      </c>
      <c r="K489">
        <v>12.5</v>
      </c>
      <c r="L489">
        <v>0</v>
      </c>
      <c r="M489">
        <v>0</v>
      </c>
      <c r="N489">
        <v>150</v>
      </c>
      <c r="O489">
        <v>150</v>
      </c>
      <c r="P489" s="2">
        <v>45966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19</v>
      </c>
      <c r="X489">
        <v>8</v>
      </c>
      <c r="Z489">
        <v>0</v>
      </c>
      <c r="AA489">
        <v>12.5</v>
      </c>
      <c r="AB489">
        <v>0</v>
      </c>
      <c r="AC489">
        <v>12.5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0.3125</v>
      </c>
      <c r="AK489">
        <v>29</v>
      </c>
      <c r="AL489">
        <v>23</v>
      </c>
      <c r="AM489">
        <v>6</v>
      </c>
      <c r="AN489">
        <v>0</v>
      </c>
      <c r="AO489">
        <v>2.416666666666667</v>
      </c>
      <c r="AP489">
        <v>19.333333333333329</v>
      </c>
      <c r="AQ489">
        <v>10.08333333333333</v>
      </c>
      <c r="AR489">
        <v>1.916666666666667</v>
      </c>
      <c r="AS489">
        <v>0.5</v>
      </c>
      <c r="AT489">
        <v>0</v>
      </c>
      <c r="AU489">
        <v>25</v>
      </c>
      <c r="AV489">
        <v>0</v>
      </c>
      <c r="AW489">
        <v>22.583333333333329</v>
      </c>
      <c r="AX489">
        <v>4</v>
      </c>
      <c r="AY489">
        <v>0</v>
      </c>
      <c r="AZ489">
        <v>15.333333333333339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5</v>
      </c>
      <c r="BL489" t="s">
        <v>134</v>
      </c>
      <c r="BM489">
        <v>45</v>
      </c>
      <c r="BN489" t="s">
        <v>138</v>
      </c>
      <c r="BR489">
        <v>0</v>
      </c>
      <c r="BS489">
        <v>0</v>
      </c>
      <c r="BY489">
        <v>0</v>
      </c>
      <c r="BZ489">
        <v>0</v>
      </c>
      <c r="CA489">
        <v>0</v>
      </c>
      <c r="CB489">
        <v>0</v>
      </c>
      <c r="CC489">
        <v>26.6</v>
      </c>
      <c r="CD489">
        <v>22.282268170426072</v>
      </c>
      <c r="CE489">
        <v>2.9370300751879701</v>
      </c>
      <c r="CF489">
        <v>9.946741854636592</v>
      </c>
      <c r="CG489">
        <v>0.2427944862155389</v>
      </c>
      <c r="CH489">
        <v>9.1557017543859658</v>
      </c>
      <c r="CI489">
        <v>2.890037593984963</v>
      </c>
      <c r="CJ489">
        <v>4.6992481203007523E-2</v>
      </c>
      <c r="CK489">
        <v>0</v>
      </c>
      <c r="CL489">
        <v>0</v>
      </c>
      <c r="CM489">
        <v>0</v>
      </c>
      <c r="CN489">
        <v>0</v>
      </c>
      <c r="CO489">
        <v>167.96666666666661</v>
      </c>
      <c r="CP489">
        <v>25.285274856122228</v>
      </c>
      <c r="CQ489">
        <v>5.1833201031950793</v>
      </c>
      <c r="CR489">
        <v>11.44820400873189</v>
      </c>
      <c r="CS489">
        <v>0.29395713435205401</v>
      </c>
      <c r="CT489">
        <v>8.3647549116888271</v>
      </c>
      <c r="CU489">
        <v>3.4158563206985511</v>
      </c>
      <c r="CV489">
        <v>0.46264139710259972</v>
      </c>
      <c r="CW489">
        <v>0.79132764437388381</v>
      </c>
      <c r="CX489">
        <v>2.9767811073625729E-2</v>
      </c>
      <c r="CY489">
        <v>0</v>
      </c>
      <c r="CZ489">
        <v>0</v>
      </c>
      <c r="DA489">
        <v>1.5625</v>
      </c>
      <c r="DB489">
        <v>19.73333333333332</v>
      </c>
      <c r="DC489">
        <v>7.1999999999999993</v>
      </c>
      <c r="DD489">
        <v>4</v>
      </c>
      <c r="DE489">
        <v>1.6</v>
      </c>
      <c r="DF489">
        <v>6.9333333333333336</v>
      </c>
      <c r="DG489">
        <v>7.1999999999999993</v>
      </c>
      <c r="DH489">
        <v>0</v>
      </c>
      <c r="DI489">
        <v>0</v>
      </c>
      <c r="DJ489">
        <v>0</v>
      </c>
      <c r="DK489">
        <v>0</v>
      </c>
      <c r="DL489">
        <v>0</v>
      </c>
      <c r="DM489" t="s">
        <v>179</v>
      </c>
      <c r="DN489" t="s">
        <v>124</v>
      </c>
      <c r="DO489" t="s">
        <v>125</v>
      </c>
      <c r="DP489">
        <v>0</v>
      </c>
      <c r="DQ489">
        <v>0</v>
      </c>
    </row>
    <row r="490" spans="1:121" x14ac:dyDescent="0.3">
      <c r="A490" t="s">
        <v>154</v>
      </c>
      <c r="B490" s="2">
        <v>45966</v>
      </c>
      <c r="C490" t="s">
        <v>161</v>
      </c>
      <c r="D490" t="s">
        <v>162</v>
      </c>
      <c r="E490" t="str">
        <f>_xlfn.XLOOKUP(A490,[1]Sheet2!$O:$O,[1]Sheet2!$R:$R)</f>
        <v>Modern Deli</v>
      </c>
      <c r="F490" t="s">
        <v>121</v>
      </c>
      <c r="G490">
        <v>960</v>
      </c>
      <c r="H490">
        <v>16</v>
      </c>
      <c r="I490">
        <v>0</v>
      </c>
      <c r="K490">
        <v>16</v>
      </c>
      <c r="L490">
        <v>0</v>
      </c>
      <c r="M490">
        <v>0</v>
      </c>
      <c r="N490">
        <v>192</v>
      </c>
      <c r="O490">
        <v>192</v>
      </c>
      <c r="P490" s="2">
        <v>45966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32</v>
      </c>
      <c r="X490">
        <v>14</v>
      </c>
      <c r="Z490">
        <v>0</v>
      </c>
      <c r="AA490">
        <v>16</v>
      </c>
      <c r="AB490">
        <v>0</v>
      </c>
      <c r="AC490">
        <v>16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0.4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16</v>
      </c>
      <c r="AR490">
        <v>0</v>
      </c>
      <c r="AS490">
        <v>0</v>
      </c>
      <c r="AT490">
        <v>0</v>
      </c>
      <c r="AU490">
        <v>32</v>
      </c>
      <c r="AV490">
        <v>0</v>
      </c>
      <c r="AW490">
        <v>32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5</v>
      </c>
      <c r="BL490" t="s">
        <v>134</v>
      </c>
      <c r="BM490">
        <v>45</v>
      </c>
      <c r="BN490" t="s">
        <v>138</v>
      </c>
      <c r="BR490">
        <v>0</v>
      </c>
      <c r="BS490">
        <v>0</v>
      </c>
      <c r="BY490">
        <v>0</v>
      </c>
      <c r="BZ490">
        <v>0</v>
      </c>
      <c r="CA490">
        <v>0</v>
      </c>
      <c r="CB490">
        <v>0</v>
      </c>
      <c r="CC490">
        <v>17.162500000000001</v>
      </c>
      <c r="CD490">
        <v>19.919883466860892</v>
      </c>
      <c r="CE490">
        <v>10.779315367807721</v>
      </c>
      <c r="CF490">
        <v>4.3699927166788051</v>
      </c>
      <c r="CG490">
        <v>0</v>
      </c>
      <c r="CH490">
        <v>4.7705753823743624</v>
      </c>
      <c r="CI490">
        <v>5.3896576839038604</v>
      </c>
      <c r="CJ490">
        <v>0</v>
      </c>
      <c r="CK490">
        <v>5.3896576839038604</v>
      </c>
      <c r="CL490">
        <v>0</v>
      </c>
      <c r="CM490">
        <v>0</v>
      </c>
      <c r="CN490">
        <v>0</v>
      </c>
      <c r="CO490">
        <v>186.65625</v>
      </c>
      <c r="CP490">
        <v>26.003683241252311</v>
      </c>
      <c r="CQ490">
        <v>7.4870249455884812</v>
      </c>
      <c r="CR490">
        <v>8.9882247893297595</v>
      </c>
      <c r="CS490">
        <v>0.50784083933255197</v>
      </c>
      <c r="CT490">
        <v>9.0205926670015071</v>
      </c>
      <c r="CU490">
        <v>5.841843852893577</v>
      </c>
      <c r="CV490">
        <v>0.14956191751771861</v>
      </c>
      <c r="CW490">
        <v>0.8594229588704726</v>
      </c>
      <c r="CX490">
        <v>0.52904737987610917</v>
      </c>
      <c r="CY490">
        <v>0</v>
      </c>
      <c r="CZ490">
        <v>0</v>
      </c>
      <c r="DA490">
        <v>2</v>
      </c>
      <c r="DB490">
        <v>15.10416666666667</v>
      </c>
      <c r="DC490">
        <v>10</v>
      </c>
      <c r="DD490">
        <v>2.5</v>
      </c>
      <c r="DE490">
        <v>0</v>
      </c>
      <c r="DF490">
        <v>2.604166666666667</v>
      </c>
      <c r="DG490">
        <v>10</v>
      </c>
      <c r="DH490">
        <v>0</v>
      </c>
      <c r="DI490">
        <v>0</v>
      </c>
      <c r="DJ490">
        <v>0</v>
      </c>
      <c r="DK490">
        <v>0</v>
      </c>
      <c r="DL490">
        <v>0</v>
      </c>
      <c r="DM490" t="s">
        <v>181</v>
      </c>
      <c r="DN490" t="s">
        <v>124</v>
      </c>
      <c r="DO490" t="s">
        <v>125</v>
      </c>
      <c r="DP490">
        <v>0</v>
      </c>
      <c r="DQ490">
        <v>0</v>
      </c>
    </row>
    <row r="491" spans="1:121" x14ac:dyDescent="0.3">
      <c r="A491" t="s">
        <v>155</v>
      </c>
      <c r="B491" s="2">
        <v>45966</v>
      </c>
      <c r="C491" t="s">
        <v>163</v>
      </c>
      <c r="D491" t="s">
        <v>164</v>
      </c>
      <c r="E491" t="str">
        <f>_xlfn.XLOOKUP(A491,[1]Sheet2!$O:$O,[1]Sheet2!$R:$R)</f>
        <v>Simple World</v>
      </c>
      <c r="F491" t="s">
        <v>121</v>
      </c>
      <c r="G491">
        <v>480</v>
      </c>
      <c r="H491">
        <v>8</v>
      </c>
      <c r="I491">
        <v>0</v>
      </c>
      <c r="K491">
        <v>8</v>
      </c>
      <c r="L491">
        <v>0</v>
      </c>
      <c r="M491">
        <v>0</v>
      </c>
      <c r="N491">
        <v>96</v>
      </c>
      <c r="O491">
        <v>96</v>
      </c>
      <c r="P491" s="2">
        <v>45966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16</v>
      </c>
      <c r="X491">
        <v>7</v>
      </c>
      <c r="Z491">
        <v>0</v>
      </c>
      <c r="AA491">
        <v>8</v>
      </c>
      <c r="AB491">
        <v>0</v>
      </c>
      <c r="AC491">
        <v>8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0.2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8</v>
      </c>
      <c r="AR491">
        <v>0</v>
      </c>
      <c r="AS491">
        <v>0</v>
      </c>
      <c r="AT491">
        <v>0</v>
      </c>
      <c r="AU491">
        <v>16</v>
      </c>
      <c r="AV491">
        <v>0</v>
      </c>
      <c r="AW491">
        <v>16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5</v>
      </c>
      <c r="BL491" t="s">
        <v>134</v>
      </c>
      <c r="BM491">
        <v>45</v>
      </c>
      <c r="BN491" t="s">
        <v>138</v>
      </c>
      <c r="BR491">
        <v>0</v>
      </c>
      <c r="BS491">
        <v>0</v>
      </c>
      <c r="BY491">
        <v>0</v>
      </c>
      <c r="BZ491">
        <v>0</v>
      </c>
      <c r="CA491">
        <v>0</v>
      </c>
      <c r="CB491">
        <v>0</v>
      </c>
      <c r="CC491">
        <v>21.625</v>
      </c>
      <c r="CD491">
        <v>17.543352601156069</v>
      </c>
      <c r="CE491">
        <v>7.3988439306358389</v>
      </c>
      <c r="CF491">
        <v>5.2890173410404628</v>
      </c>
      <c r="CG491">
        <v>0.115606936416185</v>
      </c>
      <c r="CH491">
        <v>4.7398843930635826</v>
      </c>
      <c r="CI491">
        <v>4.9132947976878611</v>
      </c>
      <c r="CJ491">
        <v>0.63583815028901736</v>
      </c>
      <c r="CK491">
        <v>0.17341040462427751</v>
      </c>
      <c r="CL491">
        <v>1.676300578034682</v>
      </c>
      <c r="CM491">
        <v>0</v>
      </c>
      <c r="CN491">
        <v>0</v>
      </c>
      <c r="CO491">
        <v>186.65625</v>
      </c>
      <c r="CP491">
        <v>26.003683241252311</v>
      </c>
      <c r="CQ491">
        <v>7.4870249455884812</v>
      </c>
      <c r="CR491">
        <v>8.9882247893297595</v>
      </c>
      <c r="CS491">
        <v>0.50784083933255197</v>
      </c>
      <c r="CT491">
        <v>9.0205926670015071</v>
      </c>
      <c r="CU491">
        <v>5.841843852893577</v>
      </c>
      <c r="CV491">
        <v>0.14956191751771861</v>
      </c>
      <c r="CW491">
        <v>0.8594229588704726</v>
      </c>
      <c r="CX491">
        <v>0.52904737987610917</v>
      </c>
      <c r="CY491">
        <v>0</v>
      </c>
      <c r="CZ491">
        <v>0</v>
      </c>
      <c r="DA491">
        <v>1</v>
      </c>
      <c r="DB491">
        <v>1.249999999999996</v>
      </c>
      <c r="DC491">
        <v>0</v>
      </c>
      <c r="DD491">
        <v>0</v>
      </c>
      <c r="DE491">
        <v>0</v>
      </c>
      <c r="DF491">
        <v>1.25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 t="s">
        <v>182</v>
      </c>
      <c r="DN491" t="s">
        <v>124</v>
      </c>
      <c r="DO491" t="s">
        <v>125</v>
      </c>
      <c r="DP491">
        <v>0</v>
      </c>
      <c r="DQ491">
        <v>0</v>
      </c>
    </row>
    <row r="492" spans="1:121" x14ac:dyDescent="0.3">
      <c r="A492" t="s">
        <v>149</v>
      </c>
      <c r="B492" s="2">
        <v>45966</v>
      </c>
      <c r="C492" t="s">
        <v>158</v>
      </c>
      <c r="D492" t="s">
        <v>160</v>
      </c>
      <c r="E492" t="str">
        <f>_xlfn.XLOOKUP(A492,[1]Sheet2!$O:$O,[1]Sheet2!$R:$R)</f>
        <v>Green Cafe</v>
      </c>
      <c r="F492" t="s">
        <v>121</v>
      </c>
      <c r="G492">
        <v>480</v>
      </c>
      <c r="H492">
        <v>16</v>
      </c>
      <c r="I492">
        <v>8</v>
      </c>
      <c r="J492" t="s">
        <v>127</v>
      </c>
      <c r="K492">
        <v>8</v>
      </c>
      <c r="L492">
        <v>0</v>
      </c>
      <c r="M492">
        <v>0</v>
      </c>
      <c r="N492">
        <v>96</v>
      </c>
      <c r="O492">
        <v>192</v>
      </c>
      <c r="P492" s="2">
        <v>45966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10</v>
      </c>
      <c r="X492">
        <v>4</v>
      </c>
      <c r="Y492" s="3">
        <v>45966</v>
      </c>
      <c r="Z492">
        <v>10.58333333333333</v>
      </c>
      <c r="AA492">
        <v>16</v>
      </c>
      <c r="AB492">
        <v>8</v>
      </c>
      <c r="AC492">
        <v>8</v>
      </c>
      <c r="AD492">
        <v>50</v>
      </c>
      <c r="AE492">
        <v>8</v>
      </c>
      <c r="AF492">
        <v>0</v>
      </c>
      <c r="AG492">
        <v>0</v>
      </c>
      <c r="AH492">
        <v>0</v>
      </c>
      <c r="AI492">
        <v>0</v>
      </c>
      <c r="AJ492">
        <v>0.4</v>
      </c>
      <c r="AK492">
        <v>25</v>
      </c>
      <c r="AL492">
        <v>25</v>
      </c>
      <c r="AM492">
        <v>0</v>
      </c>
      <c r="AN492">
        <v>0</v>
      </c>
      <c r="AO492">
        <v>2.083333333333333</v>
      </c>
      <c r="AP492">
        <v>63.020833333333343</v>
      </c>
      <c r="AQ492">
        <v>5.9166666666666661</v>
      </c>
      <c r="AR492">
        <v>2.083333333333333</v>
      </c>
      <c r="AS492">
        <v>0</v>
      </c>
      <c r="AT492">
        <v>0</v>
      </c>
      <c r="AU492">
        <v>32</v>
      </c>
      <c r="AV492">
        <v>16</v>
      </c>
      <c r="AW492">
        <v>13.91666666666667</v>
      </c>
      <c r="AX492">
        <v>0</v>
      </c>
      <c r="AY492">
        <v>0</v>
      </c>
      <c r="AZ492">
        <v>13.02083333333333</v>
      </c>
      <c r="BA492">
        <v>50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5</v>
      </c>
      <c r="BL492" t="s">
        <v>134</v>
      </c>
      <c r="BM492">
        <v>45</v>
      </c>
      <c r="BN492" t="s">
        <v>138</v>
      </c>
      <c r="BR492">
        <v>0</v>
      </c>
      <c r="BS492">
        <v>0</v>
      </c>
      <c r="BY492">
        <v>0</v>
      </c>
      <c r="BZ492">
        <v>0</v>
      </c>
      <c r="CA492">
        <v>0</v>
      </c>
      <c r="CB492">
        <v>0</v>
      </c>
      <c r="CC492">
        <v>20.425000000000001</v>
      </c>
      <c r="CD492">
        <v>29.33496532027743</v>
      </c>
      <c r="CE492">
        <v>13.34149326805386</v>
      </c>
      <c r="CF492">
        <v>4.5593635250917997</v>
      </c>
      <c r="CG492">
        <v>0.15299877600979189</v>
      </c>
      <c r="CH492">
        <v>11.28110975112199</v>
      </c>
      <c r="CI492">
        <v>10.77111383108935</v>
      </c>
      <c r="CJ492">
        <v>0</v>
      </c>
      <c r="CK492">
        <v>2.5703794369645041</v>
      </c>
      <c r="CL492">
        <v>0</v>
      </c>
      <c r="CM492">
        <v>0</v>
      </c>
      <c r="CN492">
        <v>0</v>
      </c>
      <c r="CO492">
        <v>176.8</v>
      </c>
      <c r="CP492">
        <v>30.59483408748115</v>
      </c>
      <c r="CQ492">
        <v>8.8129242081447963</v>
      </c>
      <c r="CR492">
        <v>10.65940799396682</v>
      </c>
      <c r="CS492">
        <v>0.58328619909502266</v>
      </c>
      <c r="CT492">
        <v>10.627592383107091</v>
      </c>
      <c r="CU492">
        <v>5.1376319758672704</v>
      </c>
      <c r="CV492">
        <v>1.292656485671192</v>
      </c>
      <c r="CW492">
        <v>0.71408371040723984</v>
      </c>
      <c r="CX492">
        <v>1.1170814479638009</v>
      </c>
      <c r="CY492">
        <v>0</v>
      </c>
      <c r="CZ492">
        <v>0</v>
      </c>
      <c r="DA492">
        <v>1.825</v>
      </c>
      <c r="DB492">
        <v>62.55707762557077</v>
      </c>
      <c r="DC492">
        <v>54.794520547945197</v>
      </c>
      <c r="DD492">
        <v>0</v>
      </c>
      <c r="DE492">
        <v>0</v>
      </c>
      <c r="DF492">
        <v>7.7625570776255719</v>
      </c>
      <c r="DG492">
        <v>54.794520547945197</v>
      </c>
      <c r="DH492">
        <v>0</v>
      </c>
      <c r="DI492">
        <v>0</v>
      </c>
      <c r="DJ492">
        <v>0</v>
      </c>
      <c r="DK492">
        <v>0</v>
      </c>
      <c r="DL492">
        <v>0</v>
      </c>
      <c r="DM492" t="s">
        <v>176</v>
      </c>
      <c r="DN492" t="s">
        <v>124</v>
      </c>
      <c r="DO492" t="s">
        <v>125</v>
      </c>
      <c r="DP492">
        <v>0</v>
      </c>
      <c r="DQ492">
        <v>0</v>
      </c>
    </row>
    <row r="493" spans="1:121" x14ac:dyDescent="0.3">
      <c r="A493" t="s">
        <v>141</v>
      </c>
      <c r="B493" s="2">
        <v>45966</v>
      </c>
      <c r="C493" t="s">
        <v>158</v>
      </c>
      <c r="D493" t="s">
        <v>160</v>
      </c>
      <c r="E493" t="str">
        <f>_xlfn.XLOOKUP(A493,[1]Sheet2!$O:$O,[1]Sheet2!$R:$R)</f>
        <v>Sweet Point</v>
      </c>
      <c r="F493" t="s">
        <v>121</v>
      </c>
      <c r="G493">
        <v>1230</v>
      </c>
      <c r="H493">
        <v>20.5</v>
      </c>
      <c r="I493">
        <v>0</v>
      </c>
      <c r="K493">
        <v>20.5</v>
      </c>
      <c r="L493">
        <v>0</v>
      </c>
      <c r="M493">
        <v>0</v>
      </c>
      <c r="N493">
        <v>246</v>
      </c>
      <c r="O493">
        <v>246</v>
      </c>
      <c r="P493" s="2">
        <v>45966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31</v>
      </c>
      <c r="X493">
        <v>13</v>
      </c>
      <c r="Z493">
        <v>0</v>
      </c>
      <c r="AA493">
        <v>20.5</v>
      </c>
      <c r="AB493">
        <v>0</v>
      </c>
      <c r="AC493">
        <v>20.5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0.51249999999999996</v>
      </c>
      <c r="AK493">
        <v>52</v>
      </c>
      <c r="AL493">
        <v>13</v>
      </c>
      <c r="AM493">
        <v>39</v>
      </c>
      <c r="AN493">
        <v>0</v>
      </c>
      <c r="AO493">
        <v>4.333333333333333</v>
      </c>
      <c r="AP493">
        <v>21.13821138211382</v>
      </c>
      <c r="AQ493">
        <v>16.166666666666671</v>
      </c>
      <c r="AR493">
        <v>1.083333333333333</v>
      </c>
      <c r="AS493">
        <v>3.25</v>
      </c>
      <c r="AT493">
        <v>0</v>
      </c>
      <c r="AU493">
        <v>41</v>
      </c>
      <c r="AV493">
        <v>0</v>
      </c>
      <c r="AW493">
        <v>36.666666666666657</v>
      </c>
      <c r="AX493">
        <v>15.853658536585369</v>
      </c>
      <c r="AY493">
        <v>0</v>
      </c>
      <c r="AZ493">
        <v>5.2845528455284549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5</v>
      </c>
      <c r="BL493" t="s">
        <v>134</v>
      </c>
      <c r="BM493">
        <v>45</v>
      </c>
      <c r="BN493" t="s">
        <v>138</v>
      </c>
      <c r="BR493">
        <v>0</v>
      </c>
      <c r="BS493">
        <v>0</v>
      </c>
      <c r="BY493">
        <v>0</v>
      </c>
      <c r="BZ493">
        <v>0</v>
      </c>
      <c r="CA493">
        <v>0</v>
      </c>
      <c r="CB493">
        <v>0</v>
      </c>
      <c r="CC493">
        <v>27.875</v>
      </c>
      <c r="CD493">
        <v>20.254110612855001</v>
      </c>
      <c r="CE493">
        <v>5.1943198804185364</v>
      </c>
      <c r="CF493">
        <v>9.7832585949177879</v>
      </c>
      <c r="CG493">
        <v>8.9686098654708515E-2</v>
      </c>
      <c r="CH493">
        <v>5.1868460388639761</v>
      </c>
      <c r="CI493">
        <v>3.0119581464872951</v>
      </c>
      <c r="CJ493">
        <v>8.9686098654708515E-2</v>
      </c>
      <c r="CK493">
        <v>0</v>
      </c>
      <c r="CL493">
        <v>2.092675635276533</v>
      </c>
      <c r="CM493">
        <v>0</v>
      </c>
      <c r="CN493">
        <v>0</v>
      </c>
      <c r="CO493">
        <v>176.66874999999999</v>
      </c>
      <c r="CP493">
        <v>25.564557021733251</v>
      </c>
      <c r="CQ493">
        <v>8.6095682833928855</v>
      </c>
      <c r="CR493">
        <v>9.840685840968856</v>
      </c>
      <c r="CS493">
        <v>0.50589026072805743</v>
      </c>
      <c r="CT493">
        <v>6.6154880249053676</v>
      </c>
      <c r="CU493">
        <v>7.4468461456822439</v>
      </c>
      <c r="CV493">
        <v>0.38442942889824411</v>
      </c>
      <c r="CW493">
        <v>0</v>
      </c>
      <c r="CX493">
        <v>0.77829270881239609</v>
      </c>
      <c r="CY493">
        <v>0</v>
      </c>
      <c r="CZ493">
        <v>0</v>
      </c>
      <c r="DA493">
        <v>3.3624999999999998</v>
      </c>
      <c r="DB493">
        <v>13.56877323420075</v>
      </c>
      <c r="DC493">
        <v>5.3903345724907066</v>
      </c>
      <c r="DD493">
        <v>2.4163568773234201</v>
      </c>
      <c r="DE493">
        <v>0</v>
      </c>
      <c r="DF493">
        <v>5.7620817843866172</v>
      </c>
      <c r="DG493">
        <v>5.3903345724907066</v>
      </c>
      <c r="DH493">
        <v>0</v>
      </c>
      <c r="DI493">
        <v>0</v>
      </c>
      <c r="DJ493">
        <v>0</v>
      </c>
      <c r="DK493">
        <v>0</v>
      </c>
      <c r="DL493">
        <v>0</v>
      </c>
      <c r="DM493" t="s">
        <v>168</v>
      </c>
      <c r="DN493" t="s">
        <v>124</v>
      </c>
      <c r="DO493" t="s">
        <v>125</v>
      </c>
      <c r="DP493">
        <v>0</v>
      </c>
      <c r="DQ493">
        <v>0</v>
      </c>
    </row>
    <row r="494" spans="1:121" x14ac:dyDescent="0.3">
      <c r="A494" t="s">
        <v>150</v>
      </c>
      <c r="B494" s="2">
        <v>45966</v>
      </c>
      <c r="C494" t="s">
        <v>161</v>
      </c>
      <c r="D494" t="s">
        <v>162</v>
      </c>
      <c r="E494" t="str">
        <f>_xlfn.XLOOKUP(A494,[1]Sheet2!$O:$O,[1]Sheet2!$R:$R)</f>
        <v>Golden Market</v>
      </c>
      <c r="F494" t="s">
        <v>121</v>
      </c>
      <c r="G494">
        <v>480</v>
      </c>
      <c r="H494">
        <v>8</v>
      </c>
      <c r="I494">
        <v>0</v>
      </c>
      <c r="K494">
        <v>8</v>
      </c>
      <c r="L494">
        <v>0</v>
      </c>
      <c r="M494">
        <v>0</v>
      </c>
      <c r="N494">
        <v>96</v>
      </c>
      <c r="O494">
        <v>96</v>
      </c>
      <c r="P494" s="2">
        <v>45966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16</v>
      </c>
      <c r="X494">
        <v>8</v>
      </c>
      <c r="Z494">
        <v>0</v>
      </c>
      <c r="AA494">
        <v>8</v>
      </c>
      <c r="AB494">
        <v>0</v>
      </c>
      <c r="AC494">
        <v>8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0.2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8</v>
      </c>
      <c r="AR494">
        <v>0</v>
      </c>
      <c r="AS494">
        <v>0</v>
      </c>
      <c r="AT494">
        <v>0</v>
      </c>
      <c r="AU494">
        <v>16</v>
      </c>
      <c r="AV494">
        <v>0</v>
      </c>
      <c r="AW494">
        <v>16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5</v>
      </c>
      <c r="BL494" t="s">
        <v>134</v>
      </c>
      <c r="BM494">
        <v>45</v>
      </c>
      <c r="BN494" t="s">
        <v>138</v>
      </c>
      <c r="BR494">
        <v>0</v>
      </c>
      <c r="BS494">
        <v>0</v>
      </c>
      <c r="BY494">
        <v>0</v>
      </c>
      <c r="BZ494">
        <v>0</v>
      </c>
      <c r="CA494">
        <v>0</v>
      </c>
      <c r="CB494">
        <v>0</v>
      </c>
      <c r="CC494">
        <v>19.774999999999999</v>
      </c>
      <c r="CD494">
        <v>23.41972187104929</v>
      </c>
      <c r="CE494">
        <v>4.4985250737463121</v>
      </c>
      <c r="CF494">
        <v>14.791403286978509</v>
      </c>
      <c r="CG494">
        <v>0.22123893805309741</v>
      </c>
      <c r="CH494">
        <v>4.0349768225874421</v>
      </c>
      <c r="CI494">
        <v>4.4985250737463121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178.25</v>
      </c>
      <c r="CP494">
        <v>28.241000467508179</v>
      </c>
      <c r="CQ494">
        <v>7.2323515661524089</v>
      </c>
      <c r="CR494">
        <v>14.00420757363254</v>
      </c>
      <c r="CS494">
        <v>0.23492286115007011</v>
      </c>
      <c r="CT494">
        <v>6.7835437120149606</v>
      </c>
      <c r="CU494">
        <v>6.34525479195886</v>
      </c>
      <c r="CV494">
        <v>0.4336138382421692</v>
      </c>
      <c r="CW494">
        <v>0.1425899953249182</v>
      </c>
      <c r="CX494">
        <v>0.31089294062646089</v>
      </c>
      <c r="CY494">
        <v>0</v>
      </c>
      <c r="CZ494">
        <v>0</v>
      </c>
      <c r="DA494">
        <v>1</v>
      </c>
      <c r="DB494">
        <v>0.83333333333331927</v>
      </c>
      <c r="DC494">
        <v>0</v>
      </c>
      <c r="DD494">
        <v>0</v>
      </c>
      <c r="DE494">
        <v>0</v>
      </c>
      <c r="DF494">
        <v>0.83333333333333337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 t="s">
        <v>177</v>
      </c>
      <c r="DN494" t="s">
        <v>124</v>
      </c>
      <c r="DO494" t="s">
        <v>125</v>
      </c>
      <c r="DP494">
        <v>0</v>
      </c>
      <c r="DQ494">
        <v>0</v>
      </c>
    </row>
    <row r="495" spans="1:121" x14ac:dyDescent="0.3">
      <c r="A495" t="s">
        <v>144</v>
      </c>
      <c r="B495" s="2">
        <v>45966</v>
      </c>
      <c r="C495" t="s">
        <v>163</v>
      </c>
      <c r="D495" t="s">
        <v>164</v>
      </c>
      <c r="E495" t="str">
        <f>_xlfn.XLOOKUP(A495,[1]Sheet2!$O:$O,[1]Sheet2!$R:$R)</f>
        <v>Smart Shop</v>
      </c>
      <c r="F495" t="s">
        <v>121</v>
      </c>
      <c r="G495">
        <v>870</v>
      </c>
      <c r="H495">
        <v>14.5</v>
      </c>
      <c r="I495">
        <v>0</v>
      </c>
      <c r="K495">
        <v>14.5</v>
      </c>
      <c r="L495">
        <v>0</v>
      </c>
      <c r="M495">
        <v>0</v>
      </c>
      <c r="N495">
        <v>174</v>
      </c>
      <c r="O495">
        <v>174</v>
      </c>
      <c r="P495" s="2">
        <v>45966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27</v>
      </c>
      <c r="X495">
        <v>12</v>
      </c>
      <c r="Z495">
        <v>0</v>
      </c>
      <c r="AA495">
        <v>14.5</v>
      </c>
      <c r="AB495">
        <v>0</v>
      </c>
      <c r="AC495">
        <v>14.5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0.36249999999999999</v>
      </c>
      <c r="AK495">
        <v>12</v>
      </c>
      <c r="AL495">
        <v>0</v>
      </c>
      <c r="AM495">
        <v>12</v>
      </c>
      <c r="AN495">
        <v>0</v>
      </c>
      <c r="AO495">
        <v>1</v>
      </c>
      <c r="AP495">
        <v>6.8965517241379306</v>
      </c>
      <c r="AQ495">
        <v>13.5</v>
      </c>
      <c r="AR495">
        <v>0</v>
      </c>
      <c r="AS495">
        <v>1</v>
      </c>
      <c r="AT495">
        <v>0</v>
      </c>
      <c r="AU495">
        <v>29</v>
      </c>
      <c r="AV495">
        <v>0</v>
      </c>
      <c r="AW495">
        <v>28</v>
      </c>
      <c r="AX495">
        <v>6.8965517241379306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5</v>
      </c>
      <c r="BL495" t="s">
        <v>134</v>
      </c>
      <c r="BM495">
        <v>45</v>
      </c>
      <c r="BN495" t="s">
        <v>138</v>
      </c>
      <c r="BR495">
        <v>0</v>
      </c>
      <c r="BS495">
        <v>0</v>
      </c>
      <c r="BY495">
        <v>0</v>
      </c>
      <c r="BZ495">
        <v>0</v>
      </c>
      <c r="CA495">
        <v>0</v>
      </c>
      <c r="CB495">
        <v>0</v>
      </c>
      <c r="CC495">
        <v>34.524999999999999</v>
      </c>
      <c r="CD495">
        <v>33.14627081824765</v>
      </c>
      <c r="CE495">
        <v>9.3289886555636006</v>
      </c>
      <c r="CF495">
        <v>14.820178614530541</v>
      </c>
      <c r="CG495">
        <v>0.59135891865797729</v>
      </c>
      <c r="CH495">
        <v>8.8221095824281939</v>
      </c>
      <c r="CI495">
        <v>4.9058653149891382</v>
      </c>
      <c r="CJ495">
        <v>2.890417571807868</v>
      </c>
      <c r="CK495">
        <v>0</v>
      </c>
      <c r="CL495">
        <v>0</v>
      </c>
      <c r="CM495">
        <v>0</v>
      </c>
      <c r="CN495">
        <v>0</v>
      </c>
      <c r="CO495">
        <v>176.8</v>
      </c>
      <c r="CP495">
        <v>30.59483408748115</v>
      </c>
      <c r="CQ495">
        <v>8.8129242081447963</v>
      </c>
      <c r="CR495">
        <v>10.65940799396682</v>
      </c>
      <c r="CS495">
        <v>0.58328619909502266</v>
      </c>
      <c r="CT495">
        <v>10.627592383107091</v>
      </c>
      <c r="CU495">
        <v>5.1376319758672704</v>
      </c>
      <c r="CV495">
        <v>1.292656485671192</v>
      </c>
      <c r="CW495">
        <v>0.71408371040723984</v>
      </c>
      <c r="CX495">
        <v>1.1170814479638009</v>
      </c>
      <c r="CY495">
        <v>0</v>
      </c>
      <c r="CZ495">
        <v>0</v>
      </c>
      <c r="DA495">
        <v>1.5874999999999999</v>
      </c>
      <c r="DB495">
        <v>13.385826771653541</v>
      </c>
      <c r="DC495">
        <v>0</v>
      </c>
      <c r="DD495">
        <v>6.2992125984251963</v>
      </c>
      <c r="DE495">
        <v>0</v>
      </c>
      <c r="DF495">
        <v>7.0866141732283463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 t="s">
        <v>171</v>
      </c>
      <c r="DN495" t="s">
        <v>124</v>
      </c>
      <c r="DO495" t="s">
        <v>125</v>
      </c>
      <c r="DP495">
        <v>0</v>
      </c>
      <c r="DQ495">
        <v>0</v>
      </c>
    </row>
    <row r="496" spans="1:121" x14ac:dyDescent="0.3">
      <c r="A496" t="s">
        <v>143</v>
      </c>
      <c r="B496" s="2">
        <v>45966</v>
      </c>
      <c r="C496" t="s">
        <v>161</v>
      </c>
      <c r="D496" t="s">
        <v>162</v>
      </c>
      <c r="E496" t="str">
        <f>_xlfn.XLOOKUP(A496,[1]Sheet2!$O:$O,[1]Sheet2!$R:$R)</f>
        <v>Prime Studio</v>
      </c>
      <c r="F496" t="s">
        <v>121</v>
      </c>
      <c r="G496">
        <v>930</v>
      </c>
      <c r="H496">
        <v>15.5</v>
      </c>
      <c r="I496">
        <v>0</v>
      </c>
      <c r="K496">
        <v>15.5</v>
      </c>
      <c r="L496">
        <v>0</v>
      </c>
      <c r="M496">
        <v>0</v>
      </c>
      <c r="N496">
        <v>186</v>
      </c>
      <c r="O496">
        <v>186</v>
      </c>
      <c r="P496" s="2">
        <v>45966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17</v>
      </c>
      <c r="X496">
        <v>7</v>
      </c>
      <c r="Z496">
        <v>0</v>
      </c>
      <c r="AA496">
        <v>15.5</v>
      </c>
      <c r="AB496">
        <v>0</v>
      </c>
      <c r="AC496">
        <v>15.5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0.38750000000000001</v>
      </c>
      <c r="AK496">
        <v>69</v>
      </c>
      <c r="AL496">
        <v>41</v>
      </c>
      <c r="AM496">
        <v>24</v>
      </c>
      <c r="AN496">
        <v>4</v>
      </c>
      <c r="AO496">
        <v>5.75</v>
      </c>
      <c r="AP496">
        <v>37.096774193548377</v>
      </c>
      <c r="AQ496">
        <v>9.75</v>
      </c>
      <c r="AR496">
        <v>3.416666666666667</v>
      </c>
      <c r="AS496">
        <v>2</v>
      </c>
      <c r="AT496">
        <v>0.33333333333333331</v>
      </c>
      <c r="AU496">
        <v>15.5</v>
      </c>
      <c r="AV496">
        <v>0</v>
      </c>
      <c r="AW496">
        <v>9.75</v>
      </c>
      <c r="AX496">
        <v>12.90322580645161</v>
      </c>
      <c r="AY496">
        <v>2.150537634408602</v>
      </c>
      <c r="AZ496">
        <v>22.043010752688168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5</v>
      </c>
      <c r="BL496" t="s">
        <v>134</v>
      </c>
      <c r="BM496">
        <v>45</v>
      </c>
      <c r="BN496" t="s">
        <v>138</v>
      </c>
      <c r="BR496">
        <v>0</v>
      </c>
      <c r="BS496">
        <v>0</v>
      </c>
      <c r="BY496">
        <v>0</v>
      </c>
      <c r="BZ496">
        <v>0</v>
      </c>
      <c r="CA496">
        <v>0</v>
      </c>
      <c r="CB496">
        <v>0</v>
      </c>
      <c r="CC496">
        <v>26.925000000000001</v>
      </c>
      <c r="CD496">
        <v>20.605075827917059</v>
      </c>
      <c r="CE496">
        <v>9.818941504178273</v>
      </c>
      <c r="CF496">
        <v>5.3079541937480661</v>
      </c>
      <c r="CG496">
        <v>0.82017951098731046</v>
      </c>
      <c r="CH496">
        <v>4.6580006190034053</v>
      </c>
      <c r="CI496">
        <v>9.7028783658310118</v>
      </c>
      <c r="CJ496">
        <v>0.1160631383472609</v>
      </c>
      <c r="CK496">
        <v>0</v>
      </c>
      <c r="CL496">
        <v>0</v>
      </c>
      <c r="CM496">
        <v>0</v>
      </c>
      <c r="CN496">
        <v>0</v>
      </c>
      <c r="CO496">
        <v>176.66874999999999</v>
      </c>
      <c r="CP496">
        <v>25.564557021733251</v>
      </c>
      <c r="CQ496">
        <v>8.6095682833928855</v>
      </c>
      <c r="CR496">
        <v>9.840685840968856</v>
      </c>
      <c r="CS496">
        <v>0.50589026072805743</v>
      </c>
      <c r="CT496">
        <v>6.6154880249053676</v>
      </c>
      <c r="CU496">
        <v>7.4468461456822439</v>
      </c>
      <c r="CV496">
        <v>0.38442942889824411</v>
      </c>
      <c r="CW496">
        <v>0</v>
      </c>
      <c r="CX496">
        <v>0.77829270881239609</v>
      </c>
      <c r="CY496">
        <v>0</v>
      </c>
      <c r="CZ496">
        <v>0</v>
      </c>
      <c r="DA496">
        <v>1.875</v>
      </c>
      <c r="DB496">
        <v>36</v>
      </c>
      <c r="DC496">
        <v>0</v>
      </c>
      <c r="DD496">
        <v>18.888888888888889</v>
      </c>
      <c r="DE496">
        <v>1.8888888888888891</v>
      </c>
      <c r="DF496">
        <v>15.22222222222222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 t="s">
        <v>170</v>
      </c>
      <c r="DN496" t="s">
        <v>124</v>
      </c>
      <c r="DO496" t="s">
        <v>125</v>
      </c>
      <c r="DP496">
        <v>0</v>
      </c>
      <c r="DQ496">
        <v>0</v>
      </c>
    </row>
    <row r="497" spans="1:121" x14ac:dyDescent="0.3">
      <c r="A497" t="s">
        <v>147</v>
      </c>
      <c r="B497" s="2">
        <v>45966</v>
      </c>
      <c r="C497" t="s">
        <v>158</v>
      </c>
      <c r="D497" t="s">
        <v>159</v>
      </c>
      <c r="E497" t="str">
        <f>_xlfn.XLOOKUP(A497,[1]Sheet2!$O:$O,[1]Sheet2!$R:$R)</f>
        <v>Fresh Corner</v>
      </c>
      <c r="F497" t="s">
        <v>121</v>
      </c>
      <c r="G497">
        <v>1320</v>
      </c>
      <c r="H497">
        <v>30.5</v>
      </c>
      <c r="I497">
        <v>8.5</v>
      </c>
      <c r="J497" t="s">
        <v>127</v>
      </c>
      <c r="K497">
        <v>22</v>
      </c>
      <c r="L497">
        <v>0</v>
      </c>
      <c r="M497">
        <v>0</v>
      </c>
      <c r="N497">
        <v>264</v>
      </c>
      <c r="O497">
        <v>366</v>
      </c>
      <c r="P497" s="2">
        <v>45966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32</v>
      </c>
      <c r="X497">
        <v>14</v>
      </c>
      <c r="Y497" s="3">
        <v>45966</v>
      </c>
      <c r="Z497">
        <v>8.5</v>
      </c>
      <c r="AA497">
        <v>30.5</v>
      </c>
      <c r="AB497">
        <v>8.5</v>
      </c>
      <c r="AC497">
        <v>22</v>
      </c>
      <c r="AD497">
        <v>27.868852459016392</v>
      </c>
      <c r="AE497">
        <v>8.5</v>
      </c>
      <c r="AF497">
        <v>0</v>
      </c>
      <c r="AG497">
        <v>0</v>
      </c>
      <c r="AH497">
        <v>0</v>
      </c>
      <c r="AI497">
        <v>0</v>
      </c>
      <c r="AJ497">
        <v>0.76249999999999996</v>
      </c>
      <c r="AK497">
        <v>53</v>
      </c>
      <c r="AL497">
        <v>35</v>
      </c>
      <c r="AM497">
        <v>18</v>
      </c>
      <c r="AN497">
        <v>0</v>
      </c>
      <c r="AO497">
        <v>4.416666666666667</v>
      </c>
      <c r="AP497">
        <v>42.349726775956277</v>
      </c>
      <c r="AQ497">
        <v>17.583333333333329</v>
      </c>
      <c r="AR497">
        <v>2.916666666666667</v>
      </c>
      <c r="AS497">
        <v>1.5</v>
      </c>
      <c r="AT497">
        <v>0</v>
      </c>
      <c r="AU497">
        <v>61</v>
      </c>
      <c r="AV497">
        <v>17</v>
      </c>
      <c r="AW497">
        <v>39.583333333333343</v>
      </c>
      <c r="AX497">
        <v>4.918032786885246</v>
      </c>
      <c r="AY497">
        <v>0</v>
      </c>
      <c r="AZ497">
        <v>9.5628415300546443</v>
      </c>
      <c r="BA497">
        <v>27.868852459016392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5</v>
      </c>
      <c r="BL497" t="s">
        <v>134</v>
      </c>
      <c r="BM497">
        <v>45</v>
      </c>
      <c r="BN497" t="s">
        <v>138</v>
      </c>
      <c r="BR497">
        <v>0</v>
      </c>
      <c r="BS497">
        <v>0</v>
      </c>
      <c r="BY497">
        <v>0</v>
      </c>
      <c r="BZ497">
        <v>0</v>
      </c>
      <c r="CA497">
        <v>0</v>
      </c>
      <c r="CB497">
        <v>0</v>
      </c>
      <c r="CC497">
        <v>28.512499999999999</v>
      </c>
      <c r="CD497">
        <v>38.70378488966827</v>
      </c>
      <c r="CE497">
        <v>12.501826684202831</v>
      </c>
      <c r="CF497">
        <v>11.06970626918018</v>
      </c>
      <c r="CG497">
        <v>1.424813678211311</v>
      </c>
      <c r="CH497">
        <v>13.75127867894199</v>
      </c>
      <c r="CI497">
        <v>4.8662867163524766</v>
      </c>
      <c r="CJ497">
        <v>0.54800526085050416</v>
      </c>
      <c r="CK497">
        <v>0</v>
      </c>
      <c r="CL497">
        <v>6.0938185006576067</v>
      </c>
      <c r="CM497">
        <v>0</v>
      </c>
      <c r="CN497">
        <v>0</v>
      </c>
      <c r="CO497">
        <v>176.8</v>
      </c>
      <c r="CP497">
        <v>30.59483408748115</v>
      </c>
      <c r="CQ497">
        <v>8.8129242081447963</v>
      </c>
      <c r="CR497">
        <v>10.65940799396682</v>
      </c>
      <c r="CS497">
        <v>0.58328619909502266</v>
      </c>
      <c r="CT497">
        <v>10.627592383107091</v>
      </c>
      <c r="CU497">
        <v>5.1376319758672704</v>
      </c>
      <c r="CV497">
        <v>1.292656485671192</v>
      </c>
      <c r="CW497">
        <v>0.71408371040723984</v>
      </c>
      <c r="CX497">
        <v>1.1170814479638009</v>
      </c>
      <c r="CY497">
        <v>0</v>
      </c>
      <c r="CZ497">
        <v>0</v>
      </c>
      <c r="DA497">
        <v>3.8125</v>
      </c>
      <c r="DB497">
        <v>40.491803278688522</v>
      </c>
      <c r="DC497">
        <v>27.923497267759561</v>
      </c>
      <c r="DD497">
        <v>5.4098360655737707</v>
      </c>
      <c r="DE497">
        <v>0</v>
      </c>
      <c r="DF497">
        <v>7.1584699453551908</v>
      </c>
      <c r="DG497">
        <v>27.923497267759561</v>
      </c>
      <c r="DH497">
        <v>0</v>
      </c>
      <c r="DI497">
        <v>0</v>
      </c>
      <c r="DJ497">
        <v>0</v>
      </c>
      <c r="DK497">
        <v>0</v>
      </c>
      <c r="DL497">
        <v>0</v>
      </c>
      <c r="DM497" t="s">
        <v>174</v>
      </c>
      <c r="DN497" t="s">
        <v>124</v>
      </c>
      <c r="DO497" t="s">
        <v>125</v>
      </c>
      <c r="DP497">
        <v>0</v>
      </c>
      <c r="DQ497">
        <v>0</v>
      </c>
    </row>
    <row r="498" spans="1:121" x14ac:dyDescent="0.3">
      <c r="A498" t="s">
        <v>142</v>
      </c>
      <c r="B498" s="2">
        <v>45966</v>
      </c>
      <c r="C498" t="s">
        <v>158</v>
      </c>
      <c r="D498" t="s">
        <v>160</v>
      </c>
      <c r="E498" t="str">
        <f>_xlfn.XLOOKUP(A498,[1]Sheet2!$O:$O,[1]Sheet2!$R:$R)</f>
        <v>Lucky Spot</v>
      </c>
      <c r="F498" t="s">
        <v>121</v>
      </c>
      <c r="G498">
        <v>480</v>
      </c>
      <c r="H498">
        <v>8</v>
      </c>
      <c r="I498">
        <v>0</v>
      </c>
      <c r="K498">
        <v>8</v>
      </c>
      <c r="L498">
        <v>0</v>
      </c>
      <c r="M498">
        <v>0</v>
      </c>
      <c r="N498">
        <v>96</v>
      </c>
      <c r="O498">
        <v>96</v>
      </c>
      <c r="P498" s="2">
        <v>45966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5</v>
      </c>
      <c r="X498">
        <v>1</v>
      </c>
      <c r="Z498">
        <v>0</v>
      </c>
      <c r="AA498">
        <v>8</v>
      </c>
      <c r="AB498">
        <v>0</v>
      </c>
      <c r="AC498">
        <v>8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0.2</v>
      </c>
      <c r="AK498">
        <v>57</v>
      </c>
      <c r="AL498">
        <v>21</v>
      </c>
      <c r="AM498">
        <v>36</v>
      </c>
      <c r="AN498">
        <v>0</v>
      </c>
      <c r="AO498">
        <v>4.75</v>
      </c>
      <c r="AP498">
        <v>59.375</v>
      </c>
      <c r="AQ498">
        <v>3.25</v>
      </c>
      <c r="AR498">
        <v>1.75</v>
      </c>
      <c r="AS498">
        <v>3</v>
      </c>
      <c r="AT498">
        <v>0</v>
      </c>
      <c r="AU498">
        <v>16</v>
      </c>
      <c r="AV498">
        <v>0</v>
      </c>
      <c r="AW498">
        <v>11.25</v>
      </c>
      <c r="AX498">
        <v>37.5</v>
      </c>
      <c r="AY498">
        <v>0</v>
      </c>
      <c r="AZ498">
        <v>21.875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5</v>
      </c>
      <c r="BL498" t="s">
        <v>134</v>
      </c>
      <c r="BM498">
        <v>45</v>
      </c>
      <c r="BN498" t="s">
        <v>138</v>
      </c>
      <c r="BR498">
        <v>0</v>
      </c>
      <c r="BS498">
        <v>0</v>
      </c>
      <c r="BY498">
        <v>0</v>
      </c>
      <c r="BZ498">
        <v>0</v>
      </c>
      <c r="CA498">
        <v>0</v>
      </c>
      <c r="CB498">
        <v>0</v>
      </c>
      <c r="CC498">
        <v>34.524999999999999</v>
      </c>
      <c r="CD498">
        <v>33.14627081824765</v>
      </c>
      <c r="CE498">
        <v>9.3289886555636006</v>
      </c>
      <c r="CF498">
        <v>14.820178614530541</v>
      </c>
      <c r="CG498">
        <v>0.59135891865797729</v>
      </c>
      <c r="CH498">
        <v>8.8221095824281939</v>
      </c>
      <c r="CI498">
        <v>4.9058653149891382</v>
      </c>
      <c r="CJ498">
        <v>2.890417571807868</v>
      </c>
      <c r="CK498">
        <v>0</v>
      </c>
      <c r="CL498">
        <v>0</v>
      </c>
      <c r="CM498">
        <v>0</v>
      </c>
      <c r="CN498">
        <v>0</v>
      </c>
      <c r="CO498">
        <v>176.8</v>
      </c>
      <c r="CP498">
        <v>30.59483408748115</v>
      </c>
      <c r="CQ498">
        <v>8.8129242081447963</v>
      </c>
      <c r="CR498">
        <v>10.65940799396682</v>
      </c>
      <c r="CS498">
        <v>0.58328619909502266</v>
      </c>
      <c r="CT498">
        <v>10.627592383107091</v>
      </c>
      <c r="CU498">
        <v>5.1376319758672704</v>
      </c>
      <c r="CV498">
        <v>1.292656485671192</v>
      </c>
      <c r="CW498">
        <v>0.71408371040723984</v>
      </c>
      <c r="CX498">
        <v>1.1170814479638009</v>
      </c>
      <c r="CY498">
        <v>0</v>
      </c>
      <c r="CZ498">
        <v>0</v>
      </c>
      <c r="DA498">
        <v>1.3</v>
      </c>
      <c r="DB498">
        <v>46.314102564102569</v>
      </c>
      <c r="DC498">
        <v>12.5</v>
      </c>
      <c r="DD498">
        <v>25.96153846153846</v>
      </c>
      <c r="DE498">
        <v>0</v>
      </c>
      <c r="DF498">
        <v>7.8525641025641022</v>
      </c>
      <c r="DG498">
        <v>12.5</v>
      </c>
      <c r="DH498">
        <v>0</v>
      </c>
      <c r="DI498">
        <v>0</v>
      </c>
      <c r="DJ498">
        <v>0</v>
      </c>
      <c r="DK498">
        <v>0</v>
      </c>
      <c r="DL498">
        <v>0</v>
      </c>
      <c r="DM498" t="s">
        <v>169</v>
      </c>
      <c r="DN498" t="s">
        <v>124</v>
      </c>
      <c r="DO498" t="s">
        <v>125</v>
      </c>
      <c r="DP498">
        <v>0</v>
      </c>
      <c r="DQ498">
        <v>0</v>
      </c>
    </row>
    <row r="499" spans="1:121" x14ac:dyDescent="0.3">
      <c r="A499" t="s">
        <v>153</v>
      </c>
      <c r="B499" s="2">
        <v>45966</v>
      </c>
      <c r="C499" t="s">
        <v>161</v>
      </c>
      <c r="D499" t="s">
        <v>165</v>
      </c>
      <c r="E499" t="str">
        <f>_xlfn.XLOOKUP(A499,[1]Sheet2!$O:$O,[1]Sheet2!$R:$R)</f>
        <v>Urban Store</v>
      </c>
      <c r="F499" t="s">
        <v>121</v>
      </c>
      <c r="G499">
        <v>960</v>
      </c>
      <c r="H499">
        <v>16</v>
      </c>
      <c r="I499">
        <v>0</v>
      </c>
      <c r="K499">
        <v>16</v>
      </c>
      <c r="L499">
        <v>0</v>
      </c>
      <c r="M499">
        <v>0</v>
      </c>
      <c r="N499">
        <v>192</v>
      </c>
      <c r="O499">
        <v>192</v>
      </c>
      <c r="P499" s="2">
        <v>45966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29</v>
      </c>
      <c r="X499">
        <v>14</v>
      </c>
      <c r="Z499">
        <v>0</v>
      </c>
      <c r="AA499">
        <v>16</v>
      </c>
      <c r="AB499">
        <v>0</v>
      </c>
      <c r="AC499">
        <v>16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0.4</v>
      </c>
      <c r="AK499">
        <v>12</v>
      </c>
      <c r="AL499">
        <v>12</v>
      </c>
      <c r="AM499">
        <v>0</v>
      </c>
      <c r="AN499">
        <v>0</v>
      </c>
      <c r="AO499">
        <v>1</v>
      </c>
      <c r="AP499">
        <v>6.25</v>
      </c>
      <c r="AQ499">
        <v>15</v>
      </c>
      <c r="AR499">
        <v>1</v>
      </c>
      <c r="AS499">
        <v>0</v>
      </c>
      <c r="AT499">
        <v>0</v>
      </c>
      <c r="AU499">
        <v>32</v>
      </c>
      <c r="AV499">
        <v>0</v>
      </c>
      <c r="AW499">
        <v>31</v>
      </c>
      <c r="AX499">
        <v>0</v>
      </c>
      <c r="AY499">
        <v>0</v>
      </c>
      <c r="AZ499">
        <v>6.25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5</v>
      </c>
      <c r="BL499" t="s">
        <v>134</v>
      </c>
      <c r="BM499">
        <v>45</v>
      </c>
      <c r="BN499" t="s">
        <v>138</v>
      </c>
      <c r="BR499">
        <v>0</v>
      </c>
      <c r="BS499">
        <v>0</v>
      </c>
      <c r="BY499">
        <v>0</v>
      </c>
      <c r="BZ499">
        <v>0</v>
      </c>
      <c r="CA499">
        <v>0</v>
      </c>
      <c r="CB499">
        <v>0</v>
      </c>
      <c r="CC499">
        <v>26.6</v>
      </c>
      <c r="CD499">
        <v>22.282268170426072</v>
      </c>
      <c r="CE499">
        <v>2.9370300751879701</v>
      </c>
      <c r="CF499">
        <v>9.946741854636592</v>
      </c>
      <c r="CG499">
        <v>0.2427944862155389</v>
      </c>
      <c r="CH499">
        <v>9.1557017543859658</v>
      </c>
      <c r="CI499">
        <v>2.890037593984963</v>
      </c>
      <c r="CJ499">
        <v>4.6992481203007523E-2</v>
      </c>
      <c r="CK499">
        <v>0</v>
      </c>
      <c r="CL499">
        <v>0</v>
      </c>
      <c r="CM499">
        <v>0</v>
      </c>
      <c r="CN499">
        <v>0</v>
      </c>
      <c r="CO499">
        <v>167.96666666666661</v>
      </c>
      <c r="CP499">
        <v>25.285274856122228</v>
      </c>
      <c r="CQ499">
        <v>5.1833201031950793</v>
      </c>
      <c r="CR499">
        <v>11.44820400873189</v>
      </c>
      <c r="CS499">
        <v>0.29395713435205401</v>
      </c>
      <c r="CT499">
        <v>8.3647549116888271</v>
      </c>
      <c r="CU499">
        <v>3.4158563206985511</v>
      </c>
      <c r="CV499">
        <v>0.46264139710259972</v>
      </c>
      <c r="CW499">
        <v>0.79132764437388381</v>
      </c>
      <c r="CX499">
        <v>2.9767811073625729E-2</v>
      </c>
      <c r="CY499">
        <v>0</v>
      </c>
      <c r="CZ499">
        <v>0</v>
      </c>
      <c r="DA499">
        <v>2</v>
      </c>
      <c r="DB499">
        <v>6.979166666666659</v>
      </c>
      <c r="DC499">
        <v>0</v>
      </c>
      <c r="DD499">
        <v>0.9375</v>
      </c>
      <c r="DE499">
        <v>0</v>
      </c>
      <c r="DF499">
        <v>6.0416666666666661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 t="s">
        <v>180</v>
      </c>
      <c r="DN499" t="s">
        <v>124</v>
      </c>
      <c r="DO499" t="s">
        <v>125</v>
      </c>
      <c r="DP499">
        <v>0</v>
      </c>
      <c r="DQ499">
        <v>0</v>
      </c>
    </row>
    <row r="500" spans="1:121" x14ac:dyDescent="0.3">
      <c r="A500" t="s">
        <v>157</v>
      </c>
      <c r="B500" s="2">
        <v>45966</v>
      </c>
      <c r="C500" t="s">
        <v>163</v>
      </c>
      <c r="D500" t="s">
        <v>166</v>
      </c>
      <c r="E500" t="str">
        <f>_xlfn.XLOOKUP(A500,[1]Sheet2!$O:$O,[1]Sheet2!$R:$R)</f>
        <v>Happy Bakery</v>
      </c>
      <c r="F500" t="s">
        <v>121</v>
      </c>
      <c r="G500">
        <v>0</v>
      </c>
      <c r="H500">
        <v>8</v>
      </c>
      <c r="I500">
        <v>8</v>
      </c>
      <c r="J500" t="s">
        <v>127</v>
      </c>
      <c r="K500">
        <v>0</v>
      </c>
      <c r="L500">
        <v>0</v>
      </c>
      <c r="M500">
        <v>0</v>
      </c>
      <c r="N500">
        <v>0</v>
      </c>
      <c r="O500">
        <v>96</v>
      </c>
      <c r="P500" s="2">
        <v>45966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 s="3">
        <v>45966</v>
      </c>
      <c r="Z500">
        <v>10.58333333333333</v>
      </c>
      <c r="AA500">
        <v>8</v>
      </c>
      <c r="AB500">
        <v>8</v>
      </c>
      <c r="AC500">
        <v>0</v>
      </c>
      <c r="AD500">
        <v>100</v>
      </c>
      <c r="AE500">
        <v>8</v>
      </c>
      <c r="AF500">
        <v>0</v>
      </c>
      <c r="AG500">
        <v>0</v>
      </c>
      <c r="AH500">
        <v>0</v>
      </c>
      <c r="AI500">
        <v>0</v>
      </c>
      <c r="AJ500">
        <v>0.2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100</v>
      </c>
      <c r="AQ500">
        <v>0</v>
      </c>
      <c r="AR500">
        <v>0</v>
      </c>
      <c r="AS500">
        <v>0</v>
      </c>
      <c r="AT500">
        <v>0</v>
      </c>
      <c r="AU500">
        <v>16</v>
      </c>
      <c r="AV500">
        <v>16</v>
      </c>
      <c r="AW500">
        <v>0</v>
      </c>
      <c r="AX500">
        <v>0</v>
      </c>
      <c r="AY500">
        <v>0</v>
      </c>
      <c r="AZ500">
        <v>0</v>
      </c>
      <c r="BA500">
        <v>100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5</v>
      </c>
      <c r="BL500" t="s">
        <v>134</v>
      </c>
      <c r="BM500">
        <v>45</v>
      </c>
      <c r="BN500" t="s">
        <v>138</v>
      </c>
      <c r="BR500">
        <v>0</v>
      </c>
      <c r="BS500">
        <v>0</v>
      </c>
      <c r="BY500">
        <v>0</v>
      </c>
      <c r="BZ500">
        <v>0</v>
      </c>
      <c r="CA500">
        <v>0</v>
      </c>
      <c r="CB500">
        <v>0</v>
      </c>
      <c r="CC500">
        <v>21.625</v>
      </c>
      <c r="CD500">
        <v>17.543352601156069</v>
      </c>
      <c r="CE500">
        <v>7.3988439306358389</v>
      </c>
      <c r="CF500">
        <v>5.2890173410404628</v>
      </c>
      <c r="CG500">
        <v>0.115606936416185</v>
      </c>
      <c r="CH500">
        <v>4.7398843930635826</v>
      </c>
      <c r="CI500">
        <v>4.9132947976878611</v>
      </c>
      <c r="CJ500">
        <v>0.63583815028901736</v>
      </c>
      <c r="CK500">
        <v>0.17341040462427751</v>
      </c>
      <c r="CL500">
        <v>1.676300578034682</v>
      </c>
      <c r="CM500">
        <v>0</v>
      </c>
      <c r="CN500">
        <v>0</v>
      </c>
      <c r="CO500">
        <v>186.65625</v>
      </c>
      <c r="CP500">
        <v>26.003683241252311</v>
      </c>
      <c r="CQ500">
        <v>7.4870249455884812</v>
      </c>
      <c r="CR500">
        <v>8.9882247893297595</v>
      </c>
      <c r="CS500">
        <v>0.50784083933255197</v>
      </c>
      <c r="CT500">
        <v>9.0205926670015071</v>
      </c>
      <c r="CU500">
        <v>5.841843852893577</v>
      </c>
      <c r="CV500">
        <v>0.14956191751771861</v>
      </c>
      <c r="CW500">
        <v>0.8594229588704726</v>
      </c>
      <c r="CX500">
        <v>0.52904737987610917</v>
      </c>
      <c r="CY500">
        <v>0</v>
      </c>
      <c r="CZ500">
        <v>0</v>
      </c>
      <c r="DA500">
        <v>1</v>
      </c>
      <c r="DB500">
        <v>100</v>
      </c>
      <c r="DC500">
        <v>97.5</v>
      </c>
      <c r="DD500">
        <v>0</v>
      </c>
      <c r="DE500">
        <v>0</v>
      </c>
      <c r="DF500">
        <v>2.5</v>
      </c>
      <c r="DG500">
        <v>97.5</v>
      </c>
      <c r="DH500">
        <v>0</v>
      </c>
      <c r="DI500">
        <v>0</v>
      </c>
      <c r="DJ500">
        <v>0</v>
      </c>
      <c r="DK500">
        <v>0</v>
      </c>
      <c r="DL500">
        <v>0</v>
      </c>
      <c r="DM500" t="s">
        <v>184</v>
      </c>
      <c r="DN500" t="s">
        <v>124</v>
      </c>
      <c r="DO500" t="s">
        <v>125</v>
      </c>
      <c r="DP500">
        <v>0</v>
      </c>
      <c r="DQ500">
        <v>0</v>
      </c>
    </row>
    <row r="501" spans="1:121" x14ac:dyDescent="0.3">
      <c r="A501" t="s">
        <v>148</v>
      </c>
      <c r="B501" s="2">
        <v>45966</v>
      </c>
      <c r="C501" t="s">
        <v>163</v>
      </c>
      <c r="D501" t="s">
        <v>164</v>
      </c>
      <c r="E501" t="str">
        <f>_xlfn.XLOOKUP(A501,[1]Sheet2!$O:$O,[1]Sheet2!$R:$R)</f>
        <v>Sunny Stop</v>
      </c>
      <c r="F501" t="s">
        <v>121</v>
      </c>
      <c r="G501">
        <v>960</v>
      </c>
      <c r="H501">
        <v>16</v>
      </c>
      <c r="I501">
        <v>0</v>
      </c>
      <c r="K501">
        <v>16</v>
      </c>
      <c r="L501">
        <v>0</v>
      </c>
      <c r="M501">
        <v>0</v>
      </c>
      <c r="N501">
        <v>192</v>
      </c>
      <c r="O501">
        <v>192</v>
      </c>
      <c r="P501" s="2">
        <v>45966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13</v>
      </c>
      <c r="X501">
        <v>5</v>
      </c>
      <c r="Z501">
        <v>0</v>
      </c>
      <c r="AA501">
        <v>16</v>
      </c>
      <c r="AB501">
        <v>0</v>
      </c>
      <c r="AC501">
        <v>16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0.4</v>
      </c>
      <c r="AK501">
        <v>114</v>
      </c>
      <c r="AL501">
        <v>24</v>
      </c>
      <c r="AM501">
        <v>90</v>
      </c>
      <c r="AN501">
        <v>0</v>
      </c>
      <c r="AO501">
        <v>9.5</v>
      </c>
      <c r="AP501">
        <v>59.375</v>
      </c>
      <c r="AQ501">
        <v>6.5</v>
      </c>
      <c r="AR501">
        <v>2</v>
      </c>
      <c r="AS501">
        <v>7.5</v>
      </c>
      <c r="AT501">
        <v>0</v>
      </c>
      <c r="AU501">
        <v>16</v>
      </c>
      <c r="AV501">
        <v>0</v>
      </c>
      <c r="AW501">
        <v>6.5</v>
      </c>
      <c r="AX501">
        <v>46.875</v>
      </c>
      <c r="AY501">
        <v>0</v>
      </c>
      <c r="AZ501">
        <v>12.5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5</v>
      </c>
      <c r="BL501" t="s">
        <v>134</v>
      </c>
      <c r="BM501">
        <v>45</v>
      </c>
      <c r="BN501" t="s">
        <v>138</v>
      </c>
      <c r="BR501">
        <v>0</v>
      </c>
      <c r="BS501">
        <v>0</v>
      </c>
      <c r="BY501">
        <v>0</v>
      </c>
      <c r="BZ501">
        <v>0</v>
      </c>
      <c r="CA501">
        <v>0</v>
      </c>
      <c r="CB501">
        <v>0</v>
      </c>
      <c r="CC501">
        <v>24.524999999999999</v>
      </c>
      <c r="CD501">
        <v>36.017669045191987</v>
      </c>
      <c r="CE501">
        <v>7.3479442745497776</v>
      </c>
      <c r="CF501">
        <v>19.750254841997961</v>
      </c>
      <c r="CG501">
        <v>0.1019367991845056</v>
      </c>
      <c r="CH501">
        <v>8.8685015290519882</v>
      </c>
      <c r="CI501">
        <v>5.0968399592252798</v>
      </c>
      <c r="CJ501">
        <v>2.2511043153244992</v>
      </c>
      <c r="CK501">
        <v>0</v>
      </c>
      <c r="CL501">
        <v>0</v>
      </c>
      <c r="CM501">
        <v>0</v>
      </c>
      <c r="CN501">
        <v>0</v>
      </c>
      <c r="CO501">
        <v>176.66874999999999</v>
      </c>
      <c r="CP501">
        <v>25.564557021733251</v>
      </c>
      <c r="CQ501">
        <v>8.6095682833928855</v>
      </c>
      <c r="CR501">
        <v>9.840685840968856</v>
      </c>
      <c r="CS501">
        <v>0.50589026072805743</v>
      </c>
      <c r="CT501">
        <v>6.6154880249053676</v>
      </c>
      <c r="CU501">
        <v>7.4468461456822439</v>
      </c>
      <c r="CV501">
        <v>0.38442942889824411</v>
      </c>
      <c r="CW501">
        <v>0</v>
      </c>
      <c r="CX501">
        <v>0.77829270881239609</v>
      </c>
      <c r="CY501">
        <v>0</v>
      </c>
      <c r="CZ501">
        <v>0</v>
      </c>
      <c r="DA501">
        <v>2</v>
      </c>
      <c r="DB501">
        <v>69.6875</v>
      </c>
      <c r="DC501">
        <v>17.5</v>
      </c>
      <c r="DD501">
        <v>45.625</v>
      </c>
      <c r="DE501">
        <v>0</v>
      </c>
      <c r="DF501">
        <v>7.1874999999999991</v>
      </c>
      <c r="DG501">
        <v>0</v>
      </c>
      <c r="DH501">
        <v>17.5</v>
      </c>
      <c r="DI501">
        <v>0</v>
      </c>
      <c r="DJ501">
        <v>0</v>
      </c>
      <c r="DK501">
        <v>0</v>
      </c>
      <c r="DL501">
        <v>0</v>
      </c>
      <c r="DM501" t="s">
        <v>175</v>
      </c>
      <c r="DN501" t="s">
        <v>124</v>
      </c>
      <c r="DO501" t="s">
        <v>124</v>
      </c>
      <c r="DP501">
        <v>1</v>
      </c>
      <c r="DQ501">
        <v>0</v>
      </c>
    </row>
    <row r="502" spans="1:121" x14ac:dyDescent="0.3">
      <c r="A502" t="s">
        <v>156</v>
      </c>
      <c r="B502" s="2">
        <v>45966</v>
      </c>
      <c r="C502" t="s">
        <v>163</v>
      </c>
      <c r="D502" t="s">
        <v>166</v>
      </c>
      <c r="E502" t="str">
        <f>_xlfn.XLOOKUP(A502,[1]Sheet2!$O:$O,[1]Sheet2!$R:$R)</f>
        <v>Super Drinks</v>
      </c>
      <c r="F502" t="s">
        <v>121</v>
      </c>
      <c r="G502">
        <v>480</v>
      </c>
      <c r="H502">
        <v>8</v>
      </c>
      <c r="I502">
        <v>0</v>
      </c>
      <c r="K502">
        <v>8</v>
      </c>
      <c r="L502">
        <v>0</v>
      </c>
      <c r="M502">
        <v>0</v>
      </c>
      <c r="N502">
        <v>96</v>
      </c>
      <c r="O502">
        <v>96</v>
      </c>
      <c r="P502" s="2">
        <v>45966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13</v>
      </c>
      <c r="X502">
        <v>6</v>
      </c>
      <c r="Z502">
        <v>0</v>
      </c>
      <c r="AA502">
        <v>8</v>
      </c>
      <c r="AB502">
        <v>0</v>
      </c>
      <c r="AC502">
        <v>8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0.2</v>
      </c>
      <c r="AK502">
        <v>18</v>
      </c>
      <c r="AL502">
        <v>6</v>
      </c>
      <c r="AM502">
        <v>12</v>
      </c>
      <c r="AN502">
        <v>0</v>
      </c>
      <c r="AO502">
        <v>1.5</v>
      </c>
      <c r="AP502">
        <v>18.75</v>
      </c>
      <c r="AQ502">
        <v>6.5</v>
      </c>
      <c r="AR502">
        <v>0.5</v>
      </c>
      <c r="AS502">
        <v>1</v>
      </c>
      <c r="AT502">
        <v>0</v>
      </c>
      <c r="AU502">
        <v>16</v>
      </c>
      <c r="AV502">
        <v>0</v>
      </c>
      <c r="AW502">
        <v>14.5</v>
      </c>
      <c r="AX502">
        <v>12.5</v>
      </c>
      <c r="AY502">
        <v>0</v>
      </c>
      <c r="AZ502">
        <v>6.25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5</v>
      </c>
      <c r="BL502" t="s">
        <v>134</v>
      </c>
      <c r="BM502">
        <v>45</v>
      </c>
      <c r="BN502" t="s">
        <v>138</v>
      </c>
      <c r="BR502">
        <v>0</v>
      </c>
      <c r="BS502">
        <v>0</v>
      </c>
      <c r="BY502">
        <v>0</v>
      </c>
      <c r="BZ502">
        <v>0</v>
      </c>
      <c r="CA502">
        <v>0</v>
      </c>
      <c r="CB502">
        <v>0</v>
      </c>
      <c r="CC502">
        <v>21.625</v>
      </c>
      <c r="CD502">
        <v>17.543352601156069</v>
      </c>
      <c r="CE502">
        <v>7.3988439306358389</v>
      </c>
      <c r="CF502">
        <v>5.2890173410404628</v>
      </c>
      <c r="CG502">
        <v>0.115606936416185</v>
      </c>
      <c r="CH502">
        <v>4.7398843930635826</v>
      </c>
      <c r="CI502">
        <v>4.9132947976878611</v>
      </c>
      <c r="CJ502">
        <v>0.63583815028901736</v>
      </c>
      <c r="CK502">
        <v>0.17341040462427751</v>
      </c>
      <c r="CL502">
        <v>1.676300578034682</v>
      </c>
      <c r="CM502">
        <v>0</v>
      </c>
      <c r="CN502">
        <v>0</v>
      </c>
      <c r="CO502">
        <v>186.65625</v>
      </c>
      <c r="CP502">
        <v>26.003683241252311</v>
      </c>
      <c r="CQ502">
        <v>7.4870249455884812</v>
      </c>
      <c r="CR502">
        <v>8.9882247893297595</v>
      </c>
      <c r="CS502">
        <v>0.50784083933255197</v>
      </c>
      <c r="CT502">
        <v>9.0205926670015071</v>
      </c>
      <c r="CU502">
        <v>5.841843852893577</v>
      </c>
      <c r="CV502">
        <v>0.14956191751771861</v>
      </c>
      <c r="CW502">
        <v>0.8594229588704726</v>
      </c>
      <c r="CX502">
        <v>0.52904737987610917</v>
      </c>
      <c r="CY502">
        <v>0</v>
      </c>
      <c r="CZ502">
        <v>0</v>
      </c>
      <c r="DA502">
        <v>1.4</v>
      </c>
      <c r="DB502">
        <v>8.9285714285714306</v>
      </c>
      <c r="DC502">
        <v>0</v>
      </c>
      <c r="DD502">
        <v>7.1428571428571423</v>
      </c>
      <c r="DE502">
        <v>0</v>
      </c>
      <c r="DF502">
        <v>1.785714285714286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 t="s">
        <v>183</v>
      </c>
      <c r="DN502" t="s">
        <v>124</v>
      </c>
      <c r="DO502" t="s">
        <v>125</v>
      </c>
      <c r="DP502">
        <v>0</v>
      </c>
      <c r="DQ502">
        <v>0</v>
      </c>
    </row>
    <row r="503" spans="1:121" x14ac:dyDescent="0.3">
      <c r="A503" t="s">
        <v>145</v>
      </c>
      <c r="B503" s="2">
        <v>45966</v>
      </c>
      <c r="C503" t="s">
        <v>161</v>
      </c>
      <c r="D503" t="s">
        <v>165</v>
      </c>
      <c r="E503" t="str">
        <f>_xlfn.XLOOKUP(A503,[1]Sheet2!$O:$O,[1]Sheet2!$R:$R)</f>
        <v>Bright House</v>
      </c>
      <c r="F503" t="s">
        <v>121</v>
      </c>
      <c r="G503">
        <v>750</v>
      </c>
      <c r="H503">
        <v>12.5</v>
      </c>
      <c r="I503">
        <v>0</v>
      </c>
      <c r="K503">
        <v>12.5</v>
      </c>
      <c r="L503">
        <v>0</v>
      </c>
      <c r="M503">
        <v>0</v>
      </c>
      <c r="N503">
        <v>150</v>
      </c>
      <c r="O503">
        <v>150</v>
      </c>
      <c r="P503" s="2">
        <v>45966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19</v>
      </c>
      <c r="X503">
        <v>9</v>
      </c>
      <c r="Z503">
        <v>0</v>
      </c>
      <c r="AA503">
        <v>12.5</v>
      </c>
      <c r="AB503">
        <v>0</v>
      </c>
      <c r="AC503">
        <v>12.5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0.3125</v>
      </c>
      <c r="AK503">
        <v>29</v>
      </c>
      <c r="AL503">
        <v>29</v>
      </c>
      <c r="AM503">
        <v>0</v>
      </c>
      <c r="AN503">
        <v>0</v>
      </c>
      <c r="AO503">
        <v>2.416666666666667</v>
      </c>
      <c r="AP503">
        <v>19.333333333333329</v>
      </c>
      <c r="AQ503">
        <v>10.08333333333333</v>
      </c>
      <c r="AR503">
        <v>2.416666666666667</v>
      </c>
      <c r="AS503">
        <v>0</v>
      </c>
      <c r="AT503">
        <v>0</v>
      </c>
      <c r="AU503">
        <v>25</v>
      </c>
      <c r="AV503">
        <v>0</v>
      </c>
      <c r="AW503">
        <v>22.583333333333329</v>
      </c>
      <c r="AX503">
        <v>0</v>
      </c>
      <c r="AY503">
        <v>0</v>
      </c>
      <c r="AZ503">
        <v>19.333333333333329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5</v>
      </c>
      <c r="BL503" t="s">
        <v>134</v>
      </c>
      <c r="BM503">
        <v>45</v>
      </c>
      <c r="BN503" t="s">
        <v>138</v>
      </c>
      <c r="BR503">
        <v>0</v>
      </c>
      <c r="BS503">
        <v>0</v>
      </c>
      <c r="BY503">
        <v>0</v>
      </c>
      <c r="BZ503">
        <v>0</v>
      </c>
      <c r="CA503">
        <v>0</v>
      </c>
      <c r="CB503">
        <v>0</v>
      </c>
      <c r="CC503">
        <v>27.237500000000001</v>
      </c>
      <c r="CD503">
        <v>25.8757839987762</v>
      </c>
      <c r="CE503">
        <v>6.0425271531283471</v>
      </c>
      <c r="CF503">
        <v>9.1249808780786292</v>
      </c>
      <c r="CG503">
        <v>3.0595074193054919E-2</v>
      </c>
      <c r="CH503">
        <v>10.67768089337617</v>
      </c>
      <c r="CI503">
        <v>3.839681811228393</v>
      </c>
      <c r="CJ503">
        <v>1.6062413951353831</v>
      </c>
      <c r="CK503">
        <v>0</v>
      </c>
      <c r="CL503">
        <v>0</v>
      </c>
      <c r="CM503">
        <v>0</v>
      </c>
      <c r="CN503">
        <v>0</v>
      </c>
      <c r="CO503">
        <v>176.8</v>
      </c>
      <c r="CP503">
        <v>30.59483408748115</v>
      </c>
      <c r="CQ503">
        <v>8.8129242081447963</v>
      </c>
      <c r="CR503">
        <v>10.65940799396682</v>
      </c>
      <c r="CS503">
        <v>0.58328619909502266</v>
      </c>
      <c r="CT503">
        <v>10.627592383107091</v>
      </c>
      <c r="CU503">
        <v>5.1376319758672704</v>
      </c>
      <c r="CV503">
        <v>1.292656485671192</v>
      </c>
      <c r="CW503">
        <v>0.71408371040723984</v>
      </c>
      <c r="CX503">
        <v>1.1170814479638009</v>
      </c>
      <c r="CY503">
        <v>0</v>
      </c>
      <c r="CZ503">
        <v>0</v>
      </c>
      <c r="DA503">
        <v>1.7124999999999999</v>
      </c>
      <c r="DB503">
        <v>30.29197080291971</v>
      </c>
      <c r="DC503">
        <v>5.8394160583941606</v>
      </c>
      <c r="DD503">
        <v>8.0291970802919703</v>
      </c>
      <c r="DE503">
        <v>0</v>
      </c>
      <c r="DF503">
        <v>16.423357664233581</v>
      </c>
      <c r="DG503">
        <v>0</v>
      </c>
      <c r="DH503">
        <v>5.8394160583941606</v>
      </c>
      <c r="DI503">
        <v>0</v>
      </c>
      <c r="DJ503">
        <v>0</v>
      </c>
      <c r="DK503">
        <v>0</v>
      </c>
      <c r="DL503">
        <v>0</v>
      </c>
      <c r="DM503" t="s">
        <v>172</v>
      </c>
      <c r="DN503" t="s">
        <v>124</v>
      </c>
      <c r="DO503" t="s">
        <v>125</v>
      </c>
      <c r="DP503">
        <v>0</v>
      </c>
      <c r="DQ503">
        <v>0</v>
      </c>
    </row>
    <row r="504" spans="1:121" x14ac:dyDescent="0.3">
      <c r="A504" t="s">
        <v>151</v>
      </c>
      <c r="B504" s="2">
        <v>45966</v>
      </c>
      <c r="C504" t="s">
        <v>158</v>
      </c>
      <c r="D504" t="s">
        <v>159</v>
      </c>
      <c r="E504" t="str">
        <f>_xlfn.XLOOKUP(A504,[1]Sheet2!$O:$O,[1]Sheet2!$R:$R)</f>
        <v>Eco Garden</v>
      </c>
      <c r="F504" t="s">
        <v>121</v>
      </c>
      <c r="G504">
        <v>1230</v>
      </c>
      <c r="H504">
        <v>20.5</v>
      </c>
      <c r="I504">
        <v>0</v>
      </c>
      <c r="K504">
        <v>20.5</v>
      </c>
      <c r="L504">
        <v>0</v>
      </c>
      <c r="M504">
        <v>0</v>
      </c>
      <c r="N504">
        <v>246</v>
      </c>
      <c r="O504">
        <v>246</v>
      </c>
      <c r="P504" s="2">
        <v>45966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41</v>
      </c>
      <c r="X504">
        <v>18</v>
      </c>
      <c r="Z504">
        <v>0</v>
      </c>
      <c r="AA504">
        <v>20.5</v>
      </c>
      <c r="AB504">
        <v>0</v>
      </c>
      <c r="AC504">
        <v>20.5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0.51249999999999996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20.5</v>
      </c>
      <c r="AR504">
        <v>0</v>
      </c>
      <c r="AS504">
        <v>0</v>
      </c>
      <c r="AT504">
        <v>0</v>
      </c>
      <c r="AU504">
        <v>41</v>
      </c>
      <c r="AV504">
        <v>0</v>
      </c>
      <c r="AW504">
        <v>41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5</v>
      </c>
      <c r="BL504" t="s">
        <v>134</v>
      </c>
      <c r="BM504">
        <v>45</v>
      </c>
      <c r="BN504" t="s">
        <v>138</v>
      </c>
      <c r="BR504">
        <v>0</v>
      </c>
      <c r="BS504">
        <v>0</v>
      </c>
      <c r="BY504">
        <v>0</v>
      </c>
      <c r="BZ504">
        <v>0</v>
      </c>
      <c r="CA504">
        <v>0</v>
      </c>
      <c r="CB504">
        <v>0</v>
      </c>
      <c r="CC504">
        <v>16.581250000000001</v>
      </c>
      <c r="CD504">
        <v>28.63425053398667</v>
      </c>
      <c r="CE504">
        <v>9.649453448925744</v>
      </c>
      <c r="CF504">
        <v>9.8630481216233168</v>
      </c>
      <c r="CG504">
        <v>0.21359467269757509</v>
      </c>
      <c r="CH504">
        <v>8.9081542907400433</v>
      </c>
      <c r="CI504">
        <v>9.649453448925744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186.65625</v>
      </c>
      <c r="CP504">
        <v>26.003683241252311</v>
      </c>
      <c r="CQ504">
        <v>7.4870249455884812</v>
      </c>
      <c r="CR504">
        <v>8.9882247893297595</v>
      </c>
      <c r="CS504">
        <v>0.50784083933255197</v>
      </c>
      <c r="CT504">
        <v>9.0205926670015071</v>
      </c>
      <c r="CU504">
        <v>5.841843852893577</v>
      </c>
      <c r="CV504">
        <v>0.14956191751771861</v>
      </c>
      <c r="CW504">
        <v>0.8594229588704726</v>
      </c>
      <c r="CX504">
        <v>0.52904737987610917</v>
      </c>
      <c r="CY504">
        <v>0</v>
      </c>
      <c r="CZ504">
        <v>0</v>
      </c>
      <c r="DA504">
        <v>2.8250000000000002</v>
      </c>
      <c r="DB504">
        <v>10.69321533923303</v>
      </c>
      <c r="DC504">
        <v>0</v>
      </c>
      <c r="DD504">
        <v>3.6135693215339231</v>
      </c>
      <c r="DE504">
        <v>0</v>
      </c>
      <c r="DF504">
        <v>7.0796460176991154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 t="s">
        <v>178</v>
      </c>
      <c r="DN504" t="s">
        <v>124</v>
      </c>
      <c r="DO504" t="s">
        <v>125</v>
      </c>
      <c r="DP504">
        <v>0</v>
      </c>
      <c r="DQ504">
        <v>0</v>
      </c>
    </row>
    <row r="505" spans="1:121" x14ac:dyDescent="0.3">
      <c r="A505" t="s">
        <v>146</v>
      </c>
      <c r="B505" s="2">
        <v>45966</v>
      </c>
      <c r="C505" t="s">
        <v>163</v>
      </c>
      <c r="D505" t="s">
        <v>166</v>
      </c>
      <c r="E505" t="str">
        <f>_xlfn.XLOOKUP(A505,[1]Sheet2!$O:$O,[1]Sheet2!$R:$R)</f>
        <v>Royal Mart</v>
      </c>
      <c r="F505" t="s">
        <v>121</v>
      </c>
      <c r="G505">
        <v>1260</v>
      </c>
      <c r="H505">
        <v>21</v>
      </c>
      <c r="I505">
        <v>0</v>
      </c>
      <c r="K505">
        <v>21</v>
      </c>
      <c r="L505">
        <v>0</v>
      </c>
      <c r="M505">
        <v>0</v>
      </c>
      <c r="N505">
        <v>252</v>
      </c>
      <c r="O505">
        <v>252</v>
      </c>
      <c r="P505" s="2">
        <v>45966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39</v>
      </c>
      <c r="X505">
        <v>18</v>
      </c>
      <c r="Z505">
        <v>0</v>
      </c>
      <c r="AA505">
        <v>21</v>
      </c>
      <c r="AB505">
        <v>0</v>
      </c>
      <c r="AC505">
        <v>21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0.52500000000000002</v>
      </c>
      <c r="AK505">
        <v>16</v>
      </c>
      <c r="AL505">
        <v>4</v>
      </c>
      <c r="AM505">
        <v>12</v>
      </c>
      <c r="AN505">
        <v>0</v>
      </c>
      <c r="AO505">
        <v>1.333333333333333</v>
      </c>
      <c r="AP505">
        <v>6.3492063492063489</v>
      </c>
      <c r="AQ505">
        <v>19.666666666666671</v>
      </c>
      <c r="AR505">
        <v>0.33333333333333331</v>
      </c>
      <c r="AS505">
        <v>1</v>
      </c>
      <c r="AT505">
        <v>0</v>
      </c>
      <c r="AU505">
        <v>42</v>
      </c>
      <c r="AV505">
        <v>0</v>
      </c>
      <c r="AW505">
        <v>40.666666666666657</v>
      </c>
      <c r="AX505">
        <v>4.7619047619047619</v>
      </c>
      <c r="AY505">
        <v>0</v>
      </c>
      <c r="AZ505">
        <v>1.587301587301587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5</v>
      </c>
      <c r="BL505" t="s">
        <v>134</v>
      </c>
      <c r="BM505">
        <v>45</v>
      </c>
      <c r="BN505" t="s">
        <v>138</v>
      </c>
      <c r="BR505">
        <v>0</v>
      </c>
      <c r="BS505">
        <v>0</v>
      </c>
      <c r="BY505">
        <v>0</v>
      </c>
      <c r="BZ505">
        <v>0</v>
      </c>
      <c r="CA505">
        <v>0</v>
      </c>
      <c r="CB505">
        <v>0</v>
      </c>
      <c r="CC505">
        <v>27.237500000000001</v>
      </c>
      <c r="CD505">
        <v>25.8757839987762</v>
      </c>
      <c r="CE505">
        <v>6.0425271531283471</v>
      </c>
      <c r="CF505">
        <v>9.1249808780786292</v>
      </c>
      <c r="CG505">
        <v>3.0595074193054919E-2</v>
      </c>
      <c r="CH505">
        <v>10.67768089337617</v>
      </c>
      <c r="CI505">
        <v>3.839681811228393</v>
      </c>
      <c r="CJ505">
        <v>1.6062413951353831</v>
      </c>
      <c r="CK505">
        <v>0</v>
      </c>
      <c r="CL505">
        <v>0</v>
      </c>
      <c r="CM505">
        <v>0</v>
      </c>
      <c r="CN505">
        <v>0</v>
      </c>
      <c r="CO505">
        <v>176.8</v>
      </c>
      <c r="CP505">
        <v>30.59483408748115</v>
      </c>
      <c r="CQ505">
        <v>8.8129242081447963</v>
      </c>
      <c r="CR505">
        <v>10.65940799396682</v>
      </c>
      <c r="CS505">
        <v>0.58328619909502266</v>
      </c>
      <c r="CT505">
        <v>10.627592383107091</v>
      </c>
      <c r="CU505">
        <v>5.1376319758672704</v>
      </c>
      <c r="CV505">
        <v>1.292656485671192</v>
      </c>
      <c r="CW505">
        <v>0.71408371040723984</v>
      </c>
      <c r="CX505">
        <v>1.1170814479638009</v>
      </c>
      <c r="CY505">
        <v>0</v>
      </c>
      <c r="CZ505">
        <v>0</v>
      </c>
      <c r="DA505">
        <v>2.7749999999999999</v>
      </c>
      <c r="DB505">
        <v>30.03003003003003</v>
      </c>
      <c r="DC505">
        <v>19.36936936936937</v>
      </c>
      <c r="DD505">
        <v>4.7297297297297298</v>
      </c>
      <c r="DE505">
        <v>0</v>
      </c>
      <c r="DF505">
        <v>5.9309309309309306</v>
      </c>
      <c r="DG505">
        <v>7.2072072072072073</v>
      </c>
      <c r="DH505">
        <v>12.16216216216216</v>
      </c>
      <c r="DI505">
        <v>0</v>
      </c>
      <c r="DJ505">
        <v>0</v>
      </c>
      <c r="DK505">
        <v>0</v>
      </c>
      <c r="DL505">
        <v>0</v>
      </c>
      <c r="DM505" t="s">
        <v>173</v>
      </c>
      <c r="DN505" t="s">
        <v>124</v>
      </c>
      <c r="DO505" t="s">
        <v>125</v>
      </c>
      <c r="DP505">
        <v>0</v>
      </c>
      <c r="DQ505">
        <v>0</v>
      </c>
    </row>
    <row r="506" spans="1:121" x14ac:dyDescent="0.3">
      <c r="A506" t="s">
        <v>143</v>
      </c>
      <c r="B506" s="2">
        <v>45967</v>
      </c>
      <c r="C506" t="s">
        <v>161</v>
      </c>
      <c r="D506" t="s">
        <v>162</v>
      </c>
      <c r="E506" t="str">
        <f>_xlfn.XLOOKUP(A506,[1]Sheet2!$O:$O,[1]Sheet2!$R:$R)</f>
        <v>Prime Studio</v>
      </c>
      <c r="F506" t="s">
        <v>121</v>
      </c>
      <c r="G506">
        <v>930</v>
      </c>
      <c r="H506">
        <v>15.5</v>
      </c>
      <c r="I506">
        <v>0</v>
      </c>
      <c r="K506">
        <v>15.5</v>
      </c>
      <c r="L506">
        <v>0</v>
      </c>
      <c r="M506">
        <v>0</v>
      </c>
      <c r="N506">
        <v>186</v>
      </c>
      <c r="O506">
        <v>186</v>
      </c>
      <c r="P506" s="2">
        <v>45967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23</v>
      </c>
      <c r="X506">
        <v>10</v>
      </c>
      <c r="Z506">
        <v>0</v>
      </c>
      <c r="AA506">
        <v>15.5</v>
      </c>
      <c r="AB506">
        <v>0</v>
      </c>
      <c r="AC506">
        <v>15.5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0.38750000000000001</v>
      </c>
      <c r="AK506">
        <v>36</v>
      </c>
      <c r="AL506">
        <v>36</v>
      </c>
      <c r="AM506">
        <v>0</v>
      </c>
      <c r="AN506">
        <v>0</v>
      </c>
      <c r="AO506">
        <v>3</v>
      </c>
      <c r="AP506">
        <v>19.35483870967742</v>
      </c>
      <c r="AQ506">
        <v>12.5</v>
      </c>
      <c r="AR506">
        <v>3</v>
      </c>
      <c r="AS506">
        <v>0</v>
      </c>
      <c r="AT506">
        <v>0</v>
      </c>
      <c r="AU506">
        <v>15.5</v>
      </c>
      <c r="AV506">
        <v>0</v>
      </c>
      <c r="AW506">
        <v>12.5</v>
      </c>
      <c r="AX506">
        <v>0</v>
      </c>
      <c r="AY506">
        <v>0</v>
      </c>
      <c r="AZ506">
        <v>19.35483870967742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6</v>
      </c>
      <c r="BL506" t="s">
        <v>136</v>
      </c>
      <c r="BM506">
        <v>45</v>
      </c>
      <c r="BN506" t="s">
        <v>138</v>
      </c>
      <c r="BR506">
        <v>0</v>
      </c>
      <c r="BS506">
        <v>0</v>
      </c>
      <c r="BY506">
        <v>0</v>
      </c>
      <c r="BZ506">
        <v>0</v>
      </c>
      <c r="CA506">
        <v>0</v>
      </c>
      <c r="CB506">
        <v>0</v>
      </c>
      <c r="CC506">
        <v>26.925000000000001</v>
      </c>
      <c r="CD506">
        <v>20.605075827917059</v>
      </c>
      <c r="CE506">
        <v>9.818941504178273</v>
      </c>
      <c r="CF506">
        <v>5.3079541937480661</v>
      </c>
      <c r="CG506">
        <v>0.82017951098731046</v>
      </c>
      <c r="CH506">
        <v>4.6580006190034053</v>
      </c>
      <c r="CI506">
        <v>9.7028783658310118</v>
      </c>
      <c r="CJ506">
        <v>0.1160631383472609</v>
      </c>
      <c r="CK506">
        <v>0</v>
      </c>
      <c r="CL506">
        <v>0</v>
      </c>
      <c r="CM506">
        <v>0</v>
      </c>
      <c r="CN506">
        <v>0</v>
      </c>
      <c r="CO506">
        <v>176.66874999999999</v>
      </c>
      <c r="CP506">
        <v>25.564557021733251</v>
      </c>
      <c r="CQ506">
        <v>8.6095682833928855</v>
      </c>
      <c r="CR506">
        <v>9.840685840968856</v>
      </c>
      <c r="CS506">
        <v>0.50589026072805743</v>
      </c>
      <c r="CT506">
        <v>6.6154880249053676</v>
      </c>
      <c r="CU506">
        <v>7.4468461456822439</v>
      </c>
      <c r="CV506">
        <v>0.38442942889824411</v>
      </c>
      <c r="CW506">
        <v>0</v>
      </c>
      <c r="CX506">
        <v>0.77829270881239609</v>
      </c>
      <c r="CY506">
        <v>0</v>
      </c>
      <c r="CZ506">
        <v>0</v>
      </c>
      <c r="DA506">
        <v>1.875</v>
      </c>
      <c r="DB506">
        <v>36</v>
      </c>
      <c r="DC506">
        <v>0</v>
      </c>
      <c r="DD506">
        <v>18.888888888888889</v>
      </c>
      <c r="DE506">
        <v>1.8888888888888891</v>
      </c>
      <c r="DF506">
        <v>15.22222222222222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 t="s">
        <v>170</v>
      </c>
      <c r="DN506" t="s">
        <v>124</v>
      </c>
      <c r="DO506" t="s">
        <v>125</v>
      </c>
      <c r="DP506">
        <v>0</v>
      </c>
      <c r="DQ506">
        <v>0</v>
      </c>
    </row>
    <row r="507" spans="1:121" x14ac:dyDescent="0.3">
      <c r="A507" t="s">
        <v>146</v>
      </c>
      <c r="B507" s="2">
        <v>45967</v>
      </c>
      <c r="C507" t="s">
        <v>163</v>
      </c>
      <c r="D507" t="s">
        <v>166</v>
      </c>
      <c r="E507" t="str">
        <f>_xlfn.XLOOKUP(A507,[1]Sheet2!$O:$O,[1]Sheet2!$R:$R)</f>
        <v>Royal Mart</v>
      </c>
      <c r="F507" t="s">
        <v>121</v>
      </c>
      <c r="G507">
        <v>1440</v>
      </c>
      <c r="H507">
        <v>24</v>
      </c>
      <c r="I507">
        <v>0</v>
      </c>
      <c r="K507">
        <v>24</v>
      </c>
      <c r="L507">
        <v>0</v>
      </c>
      <c r="M507">
        <v>0</v>
      </c>
      <c r="N507">
        <v>288</v>
      </c>
      <c r="O507">
        <v>288</v>
      </c>
      <c r="P507" s="2">
        <v>45967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42</v>
      </c>
      <c r="X507">
        <v>19</v>
      </c>
      <c r="Z507">
        <v>0</v>
      </c>
      <c r="AA507">
        <v>24</v>
      </c>
      <c r="AB507">
        <v>0</v>
      </c>
      <c r="AC507">
        <v>24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0.6</v>
      </c>
      <c r="AK507">
        <v>32</v>
      </c>
      <c r="AL507">
        <v>20</v>
      </c>
      <c r="AM507">
        <v>12</v>
      </c>
      <c r="AN507">
        <v>0</v>
      </c>
      <c r="AO507">
        <v>2.666666666666667</v>
      </c>
      <c r="AP507">
        <v>11.111111111111111</v>
      </c>
      <c r="AQ507">
        <v>21.333333333333329</v>
      </c>
      <c r="AR507">
        <v>1.666666666666667</v>
      </c>
      <c r="AS507">
        <v>1</v>
      </c>
      <c r="AT507">
        <v>0</v>
      </c>
      <c r="AU507">
        <v>48</v>
      </c>
      <c r="AV507">
        <v>0</v>
      </c>
      <c r="AW507">
        <v>45.333333333333343</v>
      </c>
      <c r="AX507">
        <v>4.1666666666666661</v>
      </c>
      <c r="AY507">
        <v>0</v>
      </c>
      <c r="AZ507">
        <v>6.9444444444444446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6</v>
      </c>
      <c r="BL507" t="s">
        <v>136</v>
      </c>
      <c r="BM507">
        <v>45</v>
      </c>
      <c r="BN507" t="s">
        <v>138</v>
      </c>
      <c r="BR507">
        <v>0</v>
      </c>
      <c r="BS507">
        <v>0</v>
      </c>
      <c r="BY507">
        <v>0</v>
      </c>
      <c r="BZ507">
        <v>0</v>
      </c>
      <c r="CA507">
        <v>0</v>
      </c>
      <c r="CB507">
        <v>0</v>
      </c>
      <c r="CC507">
        <v>27.237500000000001</v>
      </c>
      <c r="CD507">
        <v>25.8757839987762</v>
      </c>
      <c r="CE507">
        <v>6.0425271531283471</v>
      </c>
      <c r="CF507">
        <v>9.1249808780786292</v>
      </c>
      <c r="CG507">
        <v>3.0595074193054919E-2</v>
      </c>
      <c r="CH507">
        <v>10.67768089337617</v>
      </c>
      <c r="CI507">
        <v>3.839681811228393</v>
      </c>
      <c r="CJ507">
        <v>1.6062413951353831</v>
      </c>
      <c r="CK507">
        <v>0</v>
      </c>
      <c r="CL507">
        <v>0</v>
      </c>
      <c r="CM507">
        <v>0</v>
      </c>
      <c r="CN507">
        <v>0</v>
      </c>
      <c r="CO507">
        <v>176.8</v>
      </c>
      <c r="CP507">
        <v>30.59483408748115</v>
      </c>
      <c r="CQ507">
        <v>8.8129242081447963</v>
      </c>
      <c r="CR507">
        <v>10.65940799396682</v>
      </c>
      <c r="CS507">
        <v>0.58328619909502266</v>
      </c>
      <c r="CT507">
        <v>10.627592383107091</v>
      </c>
      <c r="CU507">
        <v>5.1376319758672704</v>
      </c>
      <c r="CV507">
        <v>1.292656485671192</v>
      </c>
      <c r="CW507">
        <v>0.71408371040723984</v>
      </c>
      <c r="CX507">
        <v>1.1170814479638009</v>
      </c>
      <c r="CY507">
        <v>0</v>
      </c>
      <c r="CZ507">
        <v>0</v>
      </c>
      <c r="DA507">
        <v>2.7749999999999999</v>
      </c>
      <c r="DB507">
        <v>30.03003003003003</v>
      </c>
      <c r="DC507">
        <v>19.36936936936937</v>
      </c>
      <c r="DD507">
        <v>4.7297297297297298</v>
      </c>
      <c r="DE507">
        <v>0</v>
      </c>
      <c r="DF507">
        <v>5.9309309309309306</v>
      </c>
      <c r="DG507">
        <v>7.2072072072072073</v>
      </c>
      <c r="DH507">
        <v>12.16216216216216</v>
      </c>
      <c r="DI507">
        <v>0</v>
      </c>
      <c r="DJ507">
        <v>0</v>
      </c>
      <c r="DK507">
        <v>0</v>
      </c>
      <c r="DL507">
        <v>0</v>
      </c>
      <c r="DM507" t="s">
        <v>173</v>
      </c>
      <c r="DN507" t="s">
        <v>124</v>
      </c>
      <c r="DO507" t="s">
        <v>125</v>
      </c>
      <c r="DP507">
        <v>0</v>
      </c>
      <c r="DQ507">
        <v>0</v>
      </c>
    </row>
    <row r="508" spans="1:121" x14ac:dyDescent="0.3">
      <c r="A508" t="s">
        <v>151</v>
      </c>
      <c r="B508" s="2">
        <v>45967</v>
      </c>
      <c r="C508" t="s">
        <v>158</v>
      </c>
      <c r="D508" t="s">
        <v>159</v>
      </c>
      <c r="E508" t="str">
        <f>_xlfn.XLOOKUP(A508,[1]Sheet2!$O:$O,[1]Sheet2!$R:$R)</f>
        <v>Eco Garden</v>
      </c>
      <c r="F508" t="s">
        <v>121</v>
      </c>
      <c r="G508">
        <v>1440</v>
      </c>
      <c r="H508">
        <v>24</v>
      </c>
      <c r="I508">
        <v>0</v>
      </c>
      <c r="K508">
        <v>24</v>
      </c>
      <c r="L508">
        <v>0</v>
      </c>
      <c r="M508">
        <v>0</v>
      </c>
      <c r="N508">
        <v>288</v>
      </c>
      <c r="O508">
        <v>288</v>
      </c>
      <c r="P508" s="2">
        <v>45967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46</v>
      </c>
      <c r="X508">
        <v>20</v>
      </c>
      <c r="Z508">
        <v>0</v>
      </c>
      <c r="AA508">
        <v>24</v>
      </c>
      <c r="AB508">
        <v>0</v>
      </c>
      <c r="AC508">
        <v>24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0.6</v>
      </c>
      <c r="AK508">
        <v>7</v>
      </c>
      <c r="AL508">
        <v>7</v>
      </c>
      <c r="AM508">
        <v>0</v>
      </c>
      <c r="AN508">
        <v>0</v>
      </c>
      <c r="AO508">
        <v>0.58333333333333337</v>
      </c>
      <c r="AP508">
        <v>2.4305555555555558</v>
      </c>
      <c r="AQ508">
        <v>23.416666666666671</v>
      </c>
      <c r="AR508">
        <v>0.58333333333333337</v>
      </c>
      <c r="AS508">
        <v>0</v>
      </c>
      <c r="AT508">
        <v>0</v>
      </c>
      <c r="AU508">
        <v>48</v>
      </c>
      <c r="AV508">
        <v>0</v>
      </c>
      <c r="AW508">
        <v>47.416666666666657</v>
      </c>
      <c r="AX508">
        <v>0</v>
      </c>
      <c r="AY508">
        <v>0</v>
      </c>
      <c r="AZ508">
        <v>2.4305555555555558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6</v>
      </c>
      <c r="BL508" t="s">
        <v>136</v>
      </c>
      <c r="BM508">
        <v>45</v>
      </c>
      <c r="BN508" t="s">
        <v>138</v>
      </c>
      <c r="BR508">
        <v>0</v>
      </c>
      <c r="BS508">
        <v>0</v>
      </c>
      <c r="BY508">
        <v>0</v>
      </c>
      <c r="BZ508">
        <v>0</v>
      </c>
      <c r="CA508">
        <v>0</v>
      </c>
      <c r="CB508">
        <v>0</v>
      </c>
      <c r="CC508">
        <v>16.581250000000001</v>
      </c>
      <c r="CD508">
        <v>28.63425053398667</v>
      </c>
      <c r="CE508">
        <v>9.649453448925744</v>
      </c>
      <c r="CF508">
        <v>9.8630481216233168</v>
      </c>
      <c r="CG508">
        <v>0.21359467269757509</v>
      </c>
      <c r="CH508">
        <v>8.9081542907400433</v>
      </c>
      <c r="CI508">
        <v>9.649453448925744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186.65625</v>
      </c>
      <c r="CP508">
        <v>26.003683241252311</v>
      </c>
      <c r="CQ508">
        <v>7.4870249455884812</v>
      </c>
      <c r="CR508">
        <v>8.9882247893297595</v>
      </c>
      <c r="CS508">
        <v>0.50784083933255197</v>
      </c>
      <c r="CT508">
        <v>9.0205926670015071</v>
      </c>
      <c r="CU508">
        <v>5.841843852893577</v>
      </c>
      <c r="CV508">
        <v>0.14956191751771861</v>
      </c>
      <c r="CW508">
        <v>0.8594229588704726</v>
      </c>
      <c r="CX508">
        <v>0.52904737987610917</v>
      </c>
      <c r="CY508">
        <v>0</v>
      </c>
      <c r="CZ508">
        <v>0</v>
      </c>
      <c r="DA508">
        <v>2.8250000000000002</v>
      </c>
      <c r="DB508">
        <v>10.69321533923303</v>
      </c>
      <c r="DC508">
        <v>0</v>
      </c>
      <c r="DD508">
        <v>3.6135693215339231</v>
      </c>
      <c r="DE508">
        <v>0</v>
      </c>
      <c r="DF508">
        <v>7.0796460176991154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 t="s">
        <v>178</v>
      </c>
      <c r="DN508" t="s">
        <v>124</v>
      </c>
      <c r="DO508" t="s">
        <v>125</v>
      </c>
      <c r="DP508">
        <v>0</v>
      </c>
      <c r="DQ508">
        <v>0</v>
      </c>
    </row>
    <row r="509" spans="1:121" x14ac:dyDescent="0.3">
      <c r="A509" t="s">
        <v>142</v>
      </c>
      <c r="B509" s="2">
        <v>45967</v>
      </c>
      <c r="C509" t="s">
        <v>158</v>
      </c>
      <c r="D509" t="s">
        <v>160</v>
      </c>
      <c r="E509" t="str">
        <f>_xlfn.XLOOKUP(A509,[1]Sheet2!$O:$O,[1]Sheet2!$R:$R)</f>
        <v>Lucky Spot</v>
      </c>
      <c r="F509" t="s">
        <v>121</v>
      </c>
      <c r="G509">
        <v>960</v>
      </c>
      <c r="H509">
        <v>16</v>
      </c>
      <c r="I509">
        <v>0</v>
      </c>
      <c r="K509">
        <v>16</v>
      </c>
      <c r="L509">
        <v>0</v>
      </c>
      <c r="M509">
        <v>0</v>
      </c>
      <c r="N509">
        <v>192</v>
      </c>
      <c r="O509">
        <v>192</v>
      </c>
      <c r="P509" s="2">
        <v>45967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25</v>
      </c>
      <c r="X509">
        <v>11</v>
      </c>
      <c r="Z509">
        <v>0</v>
      </c>
      <c r="AA509">
        <v>16</v>
      </c>
      <c r="AB509">
        <v>0</v>
      </c>
      <c r="AC509">
        <v>16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0.4</v>
      </c>
      <c r="AK509">
        <v>40</v>
      </c>
      <c r="AL509">
        <v>22</v>
      </c>
      <c r="AM509">
        <v>18</v>
      </c>
      <c r="AN509">
        <v>0</v>
      </c>
      <c r="AO509">
        <v>3.333333333333333</v>
      </c>
      <c r="AP509">
        <v>20.833333333333339</v>
      </c>
      <c r="AQ509">
        <v>12.66666666666667</v>
      </c>
      <c r="AR509">
        <v>1.833333333333333</v>
      </c>
      <c r="AS509">
        <v>1.5</v>
      </c>
      <c r="AT509">
        <v>0</v>
      </c>
      <c r="AU509">
        <v>32</v>
      </c>
      <c r="AV509">
        <v>0</v>
      </c>
      <c r="AW509">
        <v>28.666666666666671</v>
      </c>
      <c r="AX509">
        <v>9.375</v>
      </c>
      <c r="AY509">
        <v>0</v>
      </c>
      <c r="AZ509">
        <v>11.45833333333333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6</v>
      </c>
      <c r="BL509" t="s">
        <v>136</v>
      </c>
      <c r="BM509">
        <v>45</v>
      </c>
      <c r="BN509" t="s">
        <v>138</v>
      </c>
      <c r="BR509">
        <v>0</v>
      </c>
      <c r="BS509">
        <v>0</v>
      </c>
      <c r="BY509">
        <v>0</v>
      </c>
      <c r="BZ509">
        <v>0</v>
      </c>
      <c r="CA509">
        <v>0</v>
      </c>
      <c r="CB509">
        <v>0</v>
      </c>
      <c r="CC509">
        <v>34.524999999999999</v>
      </c>
      <c r="CD509">
        <v>33.14627081824765</v>
      </c>
      <c r="CE509">
        <v>9.3289886555636006</v>
      </c>
      <c r="CF509">
        <v>14.820178614530541</v>
      </c>
      <c r="CG509">
        <v>0.59135891865797729</v>
      </c>
      <c r="CH509">
        <v>8.8221095824281939</v>
      </c>
      <c r="CI509">
        <v>4.9058653149891382</v>
      </c>
      <c r="CJ509">
        <v>2.890417571807868</v>
      </c>
      <c r="CK509">
        <v>0</v>
      </c>
      <c r="CL509">
        <v>0</v>
      </c>
      <c r="CM509">
        <v>0</v>
      </c>
      <c r="CN509">
        <v>0</v>
      </c>
      <c r="CO509">
        <v>176.8</v>
      </c>
      <c r="CP509">
        <v>30.59483408748115</v>
      </c>
      <c r="CQ509">
        <v>8.8129242081447963</v>
      </c>
      <c r="CR509">
        <v>10.65940799396682</v>
      </c>
      <c r="CS509">
        <v>0.58328619909502266</v>
      </c>
      <c r="CT509">
        <v>10.627592383107091</v>
      </c>
      <c r="CU509">
        <v>5.1376319758672704</v>
      </c>
      <c r="CV509">
        <v>1.292656485671192</v>
      </c>
      <c r="CW509">
        <v>0.71408371040723984</v>
      </c>
      <c r="CX509">
        <v>1.1170814479638009</v>
      </c>
      <c r="CY509">
        <v>0</v>
      </c>
      <c r="CZ509">
        <v>0</v>
      </c>
      <c r="DA509">
        <v>1.3</v>
      </c>
      <c r="DB509">
        <v>46.314102564102569</v>
      </c>
      <c r="DC509">
        <v>12.5</v>
      </c>
      <c r="DD509">
        <v>25.96153846153846</v>
      </c>
      <c r="DE509">
        <v>0</v>
      </c>
      <c r="DF509">
        <v>7.8525641025641022</v>
      </c>
      <c r="DG509">
        <v>12.5</v>
      </c>
      <c r="DH509">
        <v>0</v>
      </c>
      <c r="DI509">
        <v>0</v>
      </c>
      <c r="DJ509">
        <v>0</v>
      </c>
      <c r="DK509">
        <v>0</v>
      </c>
      <c r="DL509">
        <v>0</v>
      </c>
      <c r="DM509" t="s">
        <v>169</v>
      </c>
      <c r="DN509" t="s">
        <v>124</v>
      </c>
      <c r="DO509" t="s">
        <v>125</v>
      </c>
      <c r="DP509">
        <v>0</v>
      </c>
      <c r="DQ509">
        <v>0</v>
      </c>
    </row>
    <row r="510" spans="1:121" x14ac:dyDescent="0.3">
      <c r="A510" t="s">
        <v>150</v>
      </c>
      <c r="B510" s="2">
        <v>45967</v>
      </c>
      <c r="C510" t="s">
        <v>161</v>
      </c>
      <c r="D510" t="s">
        <v>162</v>
      </c>
      <c r="E510" t="str">
        <f>_xlfn.XLOOKUP(A510,[1]Sheet2!$O:$O,[1]Sheet2!$R:$R)</f>
        <v>Golden Market</v>
      </c>
      <c r="F510" t="s">
        <v>121</v>
      </c>
      <c r="G510">
        <v>480</v>
      </c>
      <c r="H510">
        <v>8</v>
      </c>
      <c r="I510">
        <v>0</v>
      </c>
      <c r="K510">
        <v>8</v>
      </c>
      <c r="L510">
        <v>0</v>
      </c>
      <c r="M510">
        <v>0</v>
      </c>
      <c r="N510">
        <v>96</v>
      </c>
      <c r="O510">
        <v>96</v>
      </c>
      <c r="P510" s="2">
        <v>45967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16</v>
      </c>
      <c r="X510">
        <v>8</v>
      </c>
      <c r="Z510">
        <v>0</v>
      </c>
      <c r="AA510">
        <v>8</v>
      </c>
      <c r="AB510">
        <v>0</v>
      </c>
      <c r="AC510">
        <v>8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0.2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8</v>
      </c>
      <c r="AR510">
        <v>0</v>
      </c>
      <c r="AS510">
        <v>0</v>
      </c>
      <c r="AT510">
        <v>0</v>
      </c>
      <c r="AU510">
        <v>16</v>
      </c>
      <c r="AV510">
        <v>0</v>
      </c>
      <c r="AW510">
        <v>16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6</v>
      </c>
      <c r="BL510" t="s">
        <v>136</v>
      </c>
      <c r="BM510">
        <v>45</v>
      </c>
      <c r="BN510" t="s">
        <v>138</v>
      </c>
      <c r="BR510">
        <v>0</v>
      </c>
      <c r="BS510">
        <v>0</v>
      </c>
      <c r="BY510">
        <v>0</v>
      </c>
      <c r="BZ510">
        <v>0</v>
      </c>
      <c r="CA510">
        <v>0</v>
      </c>
      <c r="CB510">
        <v>0</v>
      </c>
      <c r="CC510">
        <v>19.774999999999999</v>
      </c>
      <c r="CD510">
        <v>23.41972187104929</v>
      </c>
      <c r="CE510">
        <v>4.4985250737463121</v>
      </c>
      <c r="CF510">
        <v>14.791403286978509</v>
      </c>
      <c r="CG510">
        <v>0.22123893805309741</v>
      </c>
      <c r="CH510">
        <v>4.0349768225874421</v>
      </c>
      <c r="CI510">
        <v>4.4985250737463121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178.25</v>
      </c>
      <c r="CP510">
        <v>28.241000467508179</v>
      </c>
      <c r="CQ510">
        <v>7.2323515661524089</v>
      </c>
      <c r="CR510">
        <v>14.00420757363254</v>
      </c>
      <c r="CS510">
        <v>0.23492286115007011</v>
      </c>
      <c r="CT510">
        <v>6.7835437120149606</v>
      </c>
      <c r="CU510">
        <v>6.34525479195886</v>
      </c>
      <c r="CV510">
        <v>0.4336138382421692</v>
      </c>
      <c r="CW510">
        <v>0.1425899953249182</v>
      </c>
      <c r="CX510">
        <v>0.31089294062646089</v>
      </c>
      <c r="CY510">
        <v>0</v>
      </c>
      <c r="CZ510">
        <v>0</v>
      </c>
      <c r="DA510">
        <v>1</v>
      </c>
      <c r="DB510">
        <v>0.83333333333331927</v>
      </c>
      <c r="DC510">
        <v>0</v>
      </c>
      <c r="DD510">
        <v>0</v>
      </c>
      <c r="DE510">
        <v>0</v>
      </c>
      <c r="DF510">
        <v>0.83333333333333337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 t="s">
        <v>177</v>
      </c>
      <c r="DN510" t="s">
        <v>124</v>
      </c>
      <c r="DO510" t="s">
        <v>125</v>
      </c>
      <c r="DP510">
        <v>0</v>
      </c>
      <c r="DQ510">
        <v>0</v>
      </c>
    </row>
    <row r="511" spans="1:121" x14ac:dyDescent="0.3">
      <c r="A511" t="s">
        <v>141</v>
      </c>
      <c r="B511" s="2">
        <v>45967</v>
      </c>
      <c r="C511" t="s">
        <v>158</v>
      </c>
      <c r="D511" t="s">
        <v>160</v>
      </c>
      <c r="E511" t="str">
        <f>_xlfn.XLOOKUP(A511,[1]Sheet2!$O:$O,[1]Sheet2!$R:$R)</f>
        <v>Sweet Point</v>
      </c>
      <c r="F511" t="s">
        <v>121</v>
      </c>
      <c r="G511">
        <v>1710</v>
      </c>
      <c r="H511">
        <v>28.5</v>
      </c>
      <c r="I511">
        <v>0</v>
      </c>
      <c r="K511">
        <v>28.5</v>
      </c>
      <c r="L511">
        <v>0</v>
      </c>
      <c r="M511">
        <v>0</v>
      </c>
      <c r="N511">
        <v>342</v>
      </c>
      <c r="O511">
        <v>342</v>
      </c>
      <c r="P511" s="2">
        <v>45967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53</v>
      </c>
      <c r="X511">
        <v>24</v>
      </c>
      <c r="Z511">
        <v>0</v>
      </c>
      <c r="AA511">
        <v>28.5</v>
      </c>
      <c r="AB511">
        <v>0</v>
      </c>
      <c r="AC511">
        <v>28.5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0.71250000000000002</v>
      </c>
      <c r="AK511">
        <v>20</v>
      </c>
      <c r="AL511">
        <v>20</v>
      </c>
      <c r="AM511">
        <v>0</v>
      </c>
      <c r="AN511">
        <v>0</v>
      </c>
      <c r="AO511">
        <v>1.666666666666667</v>
      </c>
      <c r="AP511">
        <v>5.8479532163742691</v>
      </c>
      <c r="AQ511">
        <v>26.833333333333329</v>
      </c>
      <c r="AR511">
        <v>1.666666666666667</v>
      </c>
      <c r="AS511">
        <v>0</v>
      </c>
      <c r="AT511">
        <v>0</v>
      </c>
      <c r="AU511">
        <v>57</v>
      </c>
      <c r="AV511">
        <v>0</v>
      </c>
      <c r="AW511">
        <v>55.333333333333343</v>
      </c>
      <c r="AX511">
        <v>0</v>
      </c>
      <c r="AY511">
        <v>0</v>
      </c>
      <c r="AZ511">
        <v>5.8479532163742691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6</v>
      </c>
      <c r="BL511" t="s">
        <v>136</v>
      </c>
      <c r="BM511">
        <v>45</v>
      </c>
      <c r="BN511" t="s">
        <v>138</v>
      </c>
      <c r="BR511">
        <v>0</v>
      </c>
      <c r="BS511">
        <v>0</v>
      </c>
      <c r="BY511">
        <v>0</v>
      </c>
      <c r="BZ511">
        <v>0</v>
      </c>
      <c r="CA511">
        <v>0</v>
      </c>
      <c r="CB511">
        <v>0</v>
      </c>
      <c r="CC511">
        <v>27.875</v>
      </c>
      <c r="CD511">
        <v>20.254110612855001</v>
      </c>
      <c r="CE511">
        <v>5.1943198804185364</v>
      </c>
      <c r="CF511">
        <v>9.7832585949177879</v>
      </c>
      <c r="CG511">
        <v>8.9686098654708515E-2</v>
      </c>
      <c r="CH511">
        <v>5.1868460388639761</v>
      </c>
      <c r="CI511">
        <v>3.0119581464872951</v>
      </c>
      <c r="CJ511">
        <v>8.9686098654708515E-2</v>
      </c>
      <c r="CK511">
        <v>0</v>
      </c>
      <c r="CL511">
        <v>2.092675635276533</v>
      </c>
      <c r="CM511">
        <v>0</v>
      </c>
      <c r="CN511">
        <v>0</v>
      </c>
      <c r="CO511">
        <v>176.66874999999999</v>
      </c>
      <c r="CP511">
        <v>25.564557021733251</v>
      </c>
      <c r="CQ511">
        <v>8.6095682833928855</v>
      </c>
      <c r="CR511">
        <v>9.840685840968856</v>
      </c>
      <c r="CS511">
        <v>0.50589026072805743</v>
      </c>
      <c r="CT511">
        <v>6.6154880249053676</v>
      </c>
      <c r="CU511">
        <v>7.4468461456822439</v>
      </c>
      <c r="CV511">
        <v>0.38442942889824411</v>
      </c>
      <c r="CW511">
        <v>0</v>
      </c>
      <c r="CX511">
        <v>0.77829270881239609</v>
      </c>
      <c r="CY511">
        <v>0</v>
      </c>
      <c r="CZ511">
        <v>0</v>
      </c>
      <c r="DA511">
        <v>3.3624999999999998</v>
      </c>
      <c r="DB511">
        <v>13.56877323420075</v>
      </c>
      <c r="DC511">
        <v>5.3903345724907066</v>
      </c>
      <c r="DD511">
        <v>2.4163568773234201</v>
      </c>
      <c r="DE511">
        <v>0</v>
      </c>
      <c r="DF511">
        <v>5.7620817843866172</v>
      </c>
      <c r="DG511">
        <v>5.3903345724907066</v>
      </c>
      <c r="DH511">
        <v>0</v>
      </c>
      <c r="DI511">
        <v>0</v>
      </c>
      <c r="DJ511">
        <v>0</v>
      </c>
      <c r="DK511">
        <v>0</v>
      </c>
      <c r="DL511">
        <v>0</v>
      </c>
      <c r="DM511" t="s">
        <v>168</v>
      </c>
      <c r="DN511" t="s">
        <v>124</v>
      </c>
      <c r="DO511" t="s">
        <v>125</v>
      </c>
      <c r="DP511">
        <v>0</v>
      </c>
      <c r="DQ511">
        <v>0</v>
      </c>
    </row>
    <row r="512" spans="1:121" x14ac:dyDescent="0.3">
      <c r="A512" t="s">
        <v>144</v>
      </c>
      <c r="B512" s="2">
        <v>45967</v>
      </c>
      <c r="C512" t="s">
        <v>163</v>
      </c>
      <c r="D512" t="s">
        <v>164</v>
      </c>
      <c r="E512" t="str">
        <f>_xlfn.XLOOKUP(A512,[1]Sheet2!$O:$O,[1]Sheet2!$R:$R)</f>
        <v>Smart Shop</v>
      </c>
      <c r="F512" t="s">
        <v>121</v>
      </c>
      <c r="G512">
        <v>480</v>
      </c>
      <c r="H512">
        <v>8</v>
      </c>
      <c r="I512">
        <v>0</v>
      </c>
      <c r="K512">
        <v>8</v>
      </c>
      <c r="L512">
        <v>0</v>
      </c>
      <c r="M512">
        <v>0</v>
      </c>
      <c r="N512">
        <v>96</v>
      </c>
      <c r="O512">
        <v>96</v>
      </c>
      <c r="P512" s="2">
        <v>45967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16</v>
      </c>
      <c r="X512">
        <v>7</v>
      </c>
      <c r="Z512">
        <v>0</v>
      </c>
      <c r="AA512">
        <v>8</v>
      </c>
      <c r="AB512">
        <v>0</v>
      </c>
      <c r="AC512">
        <v>8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0.2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8</v>
      </c>
      <c r="AR512">
        <v>0</v>
      </c>
      <c r="AS512">
        <v>0</v>
      </c>
      <c r="AT512">
        <v>0</v>
      </c>
      <c r="AU512">
        <v>16</v>
      </c>
      <c r="AV512">
        <v>0</v>
      </c>
      <c r="AW512">
        <v>16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6</v>
      </c>
      <c r="BL512" t="s">
        <v>136</v>
      </c>
      <c r="BM512">
        <v>45</v>
      </c>
      <c r="BN512" t="s">
        <v>138</v>
      </c>
      <c r="BR512">
        <v>0</v>
      </c>
      <c r="BS512">
        <v>0</v>
      </c>
      <c r="BY512">
        <v>0</v>
      </c>
      <c r="BZ512">
        <v>0</v>
      </c>
      <c r="CA512">
        <v>0</v>
      </c>
      <c r="CB512">
        <v>0</v>
      </c>
      <c r="CC512">
        <v>34.524999999999999</v>
      </c>
      <c r="CD512">
        <v>33.14627081824765</v>
      </c>
      <c r="CE512">
        <v>9.3289886555636006</v>
      </c>
      <c r="CF512">
        <v>14.820178614530541</v>
      </c>
      <c r="CG512">
        <v>0.59135891865797729</v>
      </c>
      <c r="CH512">
        <v>8.8221095824281939</v>
      </c>
      <c r="CI512">
        <v>4.9058653149891382</v>
      </c>
      <c r="CJ512">
        <v>2.890417571807868</v>
      </c>
      <c r="CK512">
        <v>0</v>
      </c>
      <c r="CL512">
        <v>0</v>
      </c>
      <c r="CM512">
        <v>0</v>
      </c>
      <c r="CN512">
        <v>0</v>
      </c>
      <c r="CO512">
        <v>176.8</v>
      </c>
      <c r="CP512">
        <v>30.59483408748115</v>
      </c>
      <c r="CQ512">
        <v>8.8129242081447963</v>
      </c>
      <c r="CR512">
        <v>10.65940799396682</v>
      </c>
      <c r="CS512">
        <v>0.58328619909502266</v>
      </c>
      <c r="CT512">
        <v>10.627592383107091</v>
      </c>
      <c r="CU512">
        <v>5.1376319758672704</v>
      </c>
      <c r="CV512">
        <v>1.292656485671192</v>
      </c>
      <c r="CW512">
        <v>0.71408371040723984</v>
      </c>
      <c r="CX512">
        <v>1.1170814479638009</v>
      </c>
      <c r="CY512">
        <v>0</v>
      </c>
      <c r="CZ512">
        <v>0</v>
      </c>
      <c r="DA512">
        <v>1.5874999999999999</v>
      </c>
      <c r="DB512">
        <v>13.385826771653541</v>
      </c>
      <c r="DC512">
        <v>0</v>
      </c>
      <c r="DD512">
        <v>6.2992125984251963</v>
      </c>
      <c r="DE512">
        <v>0</v>
      </c>
      <c r="DF512">
        <v>7.0866141732283463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 t="s">
        <v>171</v>
      </c>
      <c r="DN512" t="s">
        <v>124</v>
      </c>
      <c r="DO512" t="s">
        <v>125</v>
      </c>
      <c r="DP512">
        <v>0</v>
      </c>
      <c r="DQ512">
        <v>0</v>
      </c>
    </row>
    <row r="513" spans="1:121" x14ac:dyDescent="0.3">
      <c r="A513" t="s">
        <v>145</v>
      </c>
      <c r="B513" s="2">
        <v>45967</v>
      </c>
      <c r="C513" t="s">
        <v>161</v>
      </c>
      <c r="D513" t="s">
        <v>165</v>
      </c>
      <c r="E513" t="str">
        <f>_xlfn.XLOOKUP(A513,[1]Sheet2!$O:$O,[1]Sheet2!$R:$R)</f>
        <v>Bright House</v>
      </c>
      <c r="F513" t="s">
        <v>121</v>
      </c>
      <c r="G513">
        <v>930</v>
      </c>
      <c r="H513">
        <v>15.5</v>
      </c>
      <c r="I513">
        <v>0</v>
      </c>
      <c r="K513">
        <v>15.5</v>
      </c>
      <c r="L513">
        <v>0</v>
      </c>
      <c r="M513">
        <v>0</v>
      </c>
      <c r="N513">
        <v>186</v>
      </c>
      <c r="O513">
        <v>186</v>
      </c>
      <c r="P513" s="2">
        <v>45967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25</v>
      </c>
      <c r="X513">
        <v>11</v>
      </c>
      <c r="Z513">
        <v>0</v>
      </c>
      <c r="AA513">
        <v>15.5</v>
      </c>
      <c r="AB513">
        <v>0</v>
      </c>
      <c r="AC513">
        <v>15.5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0.38750000000000001</v>
      </c>
      <c r="AK513">
        <v>25</v>
      </c>
      <c r="AL513">
        <v>25</v>
      </c>
      <c r="AM513">
        <v>0</v>
      </c>
      <c r="AN513">
        <v>0</v>
      </c>
      <c r="AO513">
        <v>2.083333333333333</v>
      </c>
      <c r="AP513">
        <v>13.440860215053769</v>
      </c>
      <c r="AQ513">
        <v>13.41666666666667</v>
      </c>
      <c r="AR513">
        <v>2.083333333333333</v>
      </c>
      <c r="AS513">
        <v>0</v>
      </c>
      <c r="AT513">
        <v>0</v>
      </c>
      <c r="AU513">
        <v>31</v>
      </c>
      <c r="AV513">
        <v>0</v>
      </c>
      <c r="AW513">
        <v>28.916666666666671</v>
      </c>
      <c r="AX513">
        <v>0</v>
      </c>
      <c r="AY513">
        <v>0</v>
      </c>
      <c r="AZ513">
        <v>13.440860215053769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6</v>
      </c>
      <c r="BL513" t="s">
        <v>136</v>
      </c>
      <c r="BM513">
        <v>45</v>
      </c>
      <c r="BN513" t="s">
        <v>138</v>
      </c>
      <c r="BR513">
        <v>0</v>
      </c>
      <c r="BS513">
        <v>0</v>
      </c>
      <c r="BY513">
        <v>0</v>
      </c>
      <c r="BZ513">
        <v>0</v>
      </c>
      <c r="CA513">
        <v>0</v>
      </c>
      <c r="CB513">
        <v>0</v>
      </c>
      <c r="CC513">
        <v>27.237500000000001</v>
      </c>
      <c r="CD513">
        <v>25.8757839987762</v>
      </c>
      <c r="CE513">
        <v>6.0425271531283471</v>
      </c>
      <c r="CF513">
        <v>9.1249808780786292</v>
      </c>
      <c r="CG513">
        <v>3.0595074193054919E-2</v>
      </c>
      <c r="CH513">
        <v>10.67768089337617</v>
      </c>
      <c r="CI513">
        <v>3.839681811228393</v>
      </c>
      <c r="CJ513">
        <v>1.6062413951353831</v>
      </c>
      <c r="CK513">
        <v>0</v>
      </c>
      <c r="CL513">
        <v>0</v>
      </c>
      <c r="CM513">
        <v>0</v>
      </c>
      <c r="CN513">
        <v>0</v>
      </c>
      <c r="CO513">
        <v>176.8</v>
      </c>
      <c r="CP513">
        <v>30.59483408748115</v>
      </c>
      <c r="CQ513">
        <v>8.8129242081447963</v>
      </c>
      <c r="CR513">
        <v>10.65940799396682</v>
      </c>
      <c r="CS513">
        <v>0.58328619909502266</v>
      </c>
      <c r="CT513">
        <v>10.627592383107091</v>
      </c>
      <c r="CU513">
        <v>5.1376319758672704</v>
      </c>
      <c r="CV513">
        <v>1.292656485671192</v>
      </c>
      <c r="CW513">
        <v>0.71408371040723984</v>
      </c>
      <c r="CX513">
        <v>1.1170814479638009</v>
      </c>
      <c r="CY513">
        <v>0</v>
      </c>
      <c r="CZ513">
        <v>0</v>
      </c>
      <c r="DA513">
        <v>1.7124999999999999</v>
      </c>
      <c r="DB513">
        <v>30.29197080291971</v>
      </c>
      <c r="DC513">
        <v>5.8394160583941606</v>
      </c>
      <c r="DD513">
        <v>8.0291970802919703</v>
      </c>
      <c r="DE513">
        <v>0</v>
      </c>
      <c r="DF513">
        <v>16.423357664233581</v>
      </c>
      <c r="DG513">
        <v>0</v>
      </c>
      <c r="DH513">
        <v>5.8394160583941606</v>
      </c>
      <c r="DI513">
        <v>0</v>
      </c>
      <c r="DJ513">
        <v>0</v>
      </c>
      <c r="DK513">
        <v>0</v>
      </c>
      <c r="DL513">
        <v>0</v>
      </c>
      <c r="DM513" t="s">
        <v>172</v>
      </c>
      <c r="DN513" t="s">
        <v>124</v>
      </c>
      <c r="DO513" t="s">
        <v>125</v>
      </c>
      <c r="DP513">
        <v>0</v>
      </c>
      <c r="DQ513">
        <v>0</v>
      </c>
    </row>
    <row r="514" spans="1:121" x14ac:dyDescent="0.3">
      <c r="A514" t="s">
        <v>140</v>
      </c>
      <c r="B514" s="2">
        <v>45967</v>
      </c>
      <c r="C514" t="s">
        <v>158</v>
      </c>
      <c r="D514" t="s">
        <v>159</v>
      </c>
      <c r="E514" t="str">
        <f>_xlfn.XLOOKUP(A514,[1]Sheet2!$O:$O,[1]Sheet2!$R:$R)</f>
        <v>Magic Kitchen</v>
      </c>
      <c r="F514" t="s">
        <v>121</v>
      </c>
      <c r="G514">
        <v>2485</v>
      </c>
      <c r="H514">
        <v>44.5</v>
      </c>
      <c r="I514">
        <v>3.083333333333333</v>
      </c>
      <c r="J514" t="s">
        <v>129</v>
      </c>
      <c r="K514">
        <v>41.416666666666657</v>
      </c>
      <c r="L514">
        <v>0</v>
      </c>
      <c r="M514">
        <v>0</v>
      </c>
      <c r="N514">
        <v>497</v>
      </c>
      <c r="O514">
        <v>534</v>
      </c>
      <c r="P514" s="2">
        <v>45967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76</v>
      </c>
      <c r="X514">
        <v>33</v>
      </c>
      <c r="Y514" s="3">
        <v>45967</v>
      </c>
      <c r="Z514">
        <v>3.083333333333333</v>
      </c>
      <c r="AA514">
        <v>44.5</v>
      </c>
      <c r="AB514">
        <v>3.083333333333333</v>
      </c>
      <c r="AC514">
        <v>41.416666666666657</v>
      </c>
      <c r="AD514">
        <v>6.9288389513108619</v>
      </c>
      <c r="AE514">
        <v>0</v>
      </c>
      <c r="AF514">
        <v>0</v>
      </c>
      <c r="AG514">
        <v>0</v>
      </c>
      <c r="AH514">
        <v>3.083333333333333</v>
      </c>
      <c r="AI514">
        <v>0</v>
      </c>
      <c r="AJ514">
        <v>1.1125</v>
      </c>
      <c r="AK514">
        <v>30</v>
      </c>
      <c r="AL514">
        <v>0</v>
      </c>
      <c r="AM514">
        <v>30</v>
      </c>
      <c r="AN514">
        <v>0</v>
      </c>
      <c r="AO514">
        <v>2.5</v>
      </c>
      <c r="AP514">
        <v>12.54681647940075</v>
      </c>
      <c r="AQ514">
        <v>38.916666666666657</v>
      </c>
      <c r="AR514">
        <v>0</v>
      </c>
      <c r="AS514">
        <v>2.5</v>
      </c>
      <c r="AT514">
        <v>0</v>
      </c>
      <c r="AU514">
        <v>89</v>
      </c>
      <c r="AV514">
        <v>6.166666666666667</v>
      </c>
      <c r="AW514">
        <v>80.333333333333329</v>
      </c>
      <c r="AX514">
        <v>5.6179775280898872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6.9288389513108619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6</v>
      </c>
      <c r="BL514" t="s">
        <v>136</v>
      </c>
      <c r="BM514">
        <v>45</v>
      </c>
      <c r="BN514" t="s">
        <v>138</v>
      </c>
      <c r="BR514">
        <v>0</v>
      </c>
      <c r="BS514">
        <v>0</v>
      </c>
      <c r="BY514">
        <v>0</v>
      </c>
      <c r="BZ514">
        <v>0</v>
      </c>
      <c r="CA514">
        <v>0</v>
      </c>
      <c r="CB514">
        <v>0</v>
      </c>
      <c r="CC514">
        <v>27.875</v>
      </c>
      <c r="CD514">
        <v>20.254110612855001</v>
      </c>
      <c r="CE514">
        <v>5.1943198804185364</v>
      </c>
      <c r="CF514">
        <v>9.7832585949177879</v>
      </c>
      <c r="CG514">
        <v>8.9686098654708515E-2</v>
      </c>
      <c r="CH514">
        <v>5.1868460388639761</v>
      </c>
      <c r="CI514">
        <v>3.0119581464872951</v>
      </c>
      <c r="CJ514">
        <v>8.9686098654708515E-2</v>
      </c>
      <c r="CK514">
        <v>0</v>
      </c>
      <c r="CL514">
        <v>2.092675635276533</v>
      </c>
      <c r="CM514">
        <v>0</v>
      </c>
      <c r="CN514">
        <v>0</v>
      </c>
      <c r="CO514">
        <v>176.66874999999999</v>
      </c>
      <c r="CP514">
        <v>25.564557021733251</v>
      </c>
      <c r="CQ514">
        <v>8.6095682833928855</v>
      </c>
      <c r="CR514">
        <v>9.840685840968856</v>
      </c>
      <c r="CS514">
        <v>0.50589026072805743</v>
      </c>
      <c r="CT514">
        <v>6.6154880249053676</v>
      </c>
      <c r="CU514">
        <v>7.4468461456822439</v>
      </c>
      <c r="CV514">
        <v>0.38442942889824411</v>
      </c>
      <c r="CW514">
        <v>0</v>
      </c>
      <c r="CX514">
        <v>0.77829270881239609</v>
      </c>
      <c r="CY514">
        <v>0</v>
      </c>
      <c r="CZ514">
        <v>0</v>
      </c>
      <c r="DA514">
        <v>5.3624999999999998</v>
      </c>
      <c r="DB514">
        <v>20.473970473970478</v>
      </c>
      <c r="DC514">
        <v>10.87801087801088</v>
      </c>
      <c r="DD514">
        <v>5.5944055944055942</v>
      </c>
      <c r="DE514">
        <v>0.46620046620046618</v>
      </c>
      <c r="DF514">
        <v>3.535353535353535</v>
      </c>
      <c r="DG514">
        <v>0</v>
      </c>
      <c r="DH514">
        <v>0</v>
      </c>
      <c r="DI514">
        <v>0</v>
      </c>
      <c r="DJ514">
        <v>10.87801087801088</v>
      </c>
      <c r="DK514">
        <v>0</v>
      </c>
      <c r="DL514">
        <v>0</v>
      </c>
      <c r="DM514" t="s">
        <v>167</v>
      </c>
      <c r="DN514" t="s">
        <v>124</v>
      </c>
      <c r="DO514" t="s">
        <v>125</v>
      </c>
      <c r="DP514">
        <v>0</v>
      </c>
      <c r="DQ514">
        <v>0</v>
      </c>
    </row>
    <row r="515" spans="1:121" x14ac:dyDescent="0.3">
      <c r="A515" t="s">
        <v>148</v>
      </c>
      <c r="B515" s="2">
        <v>45967</v>
      </c>
      <c r="C515" t="s">
        <v>163</v>
      </c>
      <c r="D515" t="s">
        <v>164</v>
      </c>
      <c r="E515" t="str">
        <f>_xlfn.XLOOKUP(A515,[1]Sheet2!$O:$O,[1]Sheet2!$R:$R)</f>
        <v>Sunny Stop</v>
      </c>
      <c r="F515" t="s">
        <v>121</v>
      </c>
      <c r="G515">
        <v>960</v>
      </c>
      <c r="H515">
        <v>16</v>
      </c>
      <c r="I515">
        <v>0</v>
      </c>
      <c r="K515">
        <v>16</v>
      </c>
      <c r="L515">
        <v>0</v>
      </c>
      <c r="M515">
        <v>0</v>
      </c>
      <c r="N515">
        <v>192</v>
      </c>
      <c r="O515">
        <v>192</v>
      </c>
      <c r="P515" s="2">
        <v>45967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1</v>
      </c>
      <c r="X515">
        <v>0</v>
      </c>
      <c r="Z515">
        <v>0</v>
      </c>
      <c r="AA515">
        <v>16</v>
      </c>
      <c r="AB515">
        <v>0</v>
      </c>
      <c r="AC515">
        <v>16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0.4</v>
      </c>
      <c r="AK515">
        <v>186</v>
      </c>
      <c r="AL515">
        <v>9</v>
      </c>
      <c r="AM515">
        <v>177</v>
      </c>
      <c r="AN515">
        <v>0</v>
      </c>
      <c r="AO515">
        <v>15.5</v>
      </c>
      <c r="AP515">
        <v>96.875</v>
      </c>
      <c r="AQ515">
        <v>0.5</v>
      </c>
      <c r="AR515">
        <v>0.75</v>
      </c>
      <c r="AS515">
        <v>14.75</v>
      </c>
      <c r="AT515">
        <v>0</v>
      </c>
      <c r="AU515">
        <v>16</v>
      </c>
      <c r="AV515">
        <v>0</v>
      </c>
      <c r="AW515">
        <v>0.5</v>
      </c>
      <c r="AX515">
        <v>92.1875</v>
      </c>
      <c r="AY515">
        <v>0</v>
      </c>
      <c r="AZ515">
        <v>4.6875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6</v>
      </c>
      <c r="BL515" t="s">
        <v>136</v>
      </c>
      <c r="BM515">
        <v>45</v>
      </c>
      <c r="BN515" t="s">
        <v>138</v>
      </c>
      <c r="BR515">
        <v>0</v>
      </c>
      <c r="BS515">
        <v>0</v>
      </c>
      <c r="BY515">
        <v>0</v>
      </c>
      <c r="BZ515">
        <v>0</v>
      </c>
      <c r="CA515">
        <v>0</v>
      </c>
      <c r="CB515">
        <v>0</v>
      </c>
      <c r="CC515">
        <v>24.524999999999999</v>
      </c>
      <c r="CD515">
        <v>36.017669045191987</v>
      </c>
      <c r="CE515">
        <v>7.3479442745497776</v>
      </c>
      <c r="CF515">
        <v>19.750254841997961</v>
      </c>
      <c r="CG515">
        <v>0.1019367991845056</v>
      </c>
      <c r="CH515">
        <v>8.8685015290519882</v>
      </c>
      <c r="CI515">
        <v>5.0968399592252798</v>
      </c>
      <c r="CJ515">
        <v>2.2511043153244992</v>
      </c>
      <c r="CK515">
        <v>0</v>
      </c>
      <c r="CL515">
        <v>0</v>
      </c>
      <c r="CM515">
        <v>0</v>
      </c>
      <c r="CN515">
        <v>0</v>
      </c>
      <c r="CO515">
        <v>176.66874999999999</v>
      </c>
      <c r="CP515">
        <v>25.564557021733251</v>
      </c>
      <c r="CQ515">
        <v>8.6095682833928855</v>
      </c>
      <c r="CR515">
        <v>9.840685840968856</v>
      </c>
      <c r="CS515">
        <v>0.50589026072805743</v>
      </c>
      <c r="CT515">
        <v>6.6154880249053676</v>
      </c>
      <c r="CU515">
        <v>7.4468461456822439</v>
      </c>
      <c r="CV515">
        <v>0.38442942889824411</v>
      </c>
      <c r="CW515">
        <v>0</v>
      </c>
      <c r="CX515">
        <v>0.77829270881239609</v>
      </c>
      <c r="CY515">
        <v>0</v>
      </c>
      <c r="CZ515">
        <v>0</v>
      </c>
      <c r="DA515">
        <v>2</v>
      </c>
      <c r="DB515">
        <v>69.6875</v>
      </c>
      <c r="DC515">
        <v>17.5</v>
      </c>
      <c r="DD515">
        <v>45.625</v>
      </c>
      <c r="DE515">
        <v>0</v>
      </c>
      <c r="DF515">
        <v>7.1874999999999991</v>
      </c>
      <c r="DG515">
        <v>0</v>
      </c>
      <c r="DH515">
        <v>17.5</v>
      </c>
      <c r="DI515">
        <v>0</v>
      </c>
      <c r="DJ515">
        <v>0</v>
      </c>
      <c r="DK515">
        <v>0</v>
      </c>
      <c r="DL515">
        <v>0</v>
      </c>
      <c r="DM515" t="s">
        <v>175</v>
      </c>
      <c r="DN515" t="s">
        <v>124</v>
      </c>
      <c r="DO515" t="s">
        <v>124</v>
      </c>
      <c r="DP515">
        <v>1</v>
      </c>
      <c r="DQ515">
        <v>0</v>
      </c>
    </row>
    <row r="516" spans="1:121" x14ac:dyDescent="0.3">
      <c r="A516" t="s">
        <v>156</v>
      </c>
      <c r="B516" s="2">
        <v>45967</v>
      </c>
      <c r="C516" t="s">
        <v>163</v>
      </c>
      <c r="D516" t="s">
        <v>166</v>
      </c>
      <c r="E516" t="str">
        <f>_xlfn.XLOOKUP(A516,[1]Sheet2!$O:$O,[1]Sheet2!$R:$R)</f>
        <v>Super Drinks</v>
      </c>
      <c r="F516" t="s">
        <v>121</v>
      </c>
      <c r="G516">
        <v>960</v>
      </c>
      <c r="H516">
        <v>16</v>
      </c>
      <c r="I516">
        <v>0</v>
      </c>
      <c r="K516">
        <v>16</v>
      </c>
      <c r="L516">
        <v>0</v>
      </c>
      <c r="M516">
        <v>0</v>
      </c>
      <c r="N516">
        <v>192</v>
      </c>
      <c r="O516">
        <v>192</v>
      </c>
      <c r="P516" s="2">
        <v>45967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32</v>
      </c>
      <c r="X516">
        <v>14</v>
      </c>
      <c r="Z516">
        <v>0</v>
      </c>
      <c r="AA516">
        <v>16</v>
      </c>
      <c r="AB516">
        <v>0</v>
      </c>
      <c r="AC516">
        <v>16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0.4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16</v>
      </c>
      <c r="AR516">
        <v>0</v>
      </c>
      <c r="AS516">
        <v>0</v>
      </c>
      <c r="AT516">
        <v>0</v>
      </c>
      <c r="AU516">
        <v>32</v>
      </c>
      <c r="AV516">
        <v>0</v>
      </c>
      <c r="AW516">
        <v>32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6</v>
      </c>
      <c r="BL516" t="s">
        <v>136</v>
      </c>
      <c r="BM516">
        <v>45</v>
      </c>
      <c r="BN516" t="s">
        <v>138</v>
      </c>
      <c r="BR516">
        <v>0</v>
      </c>
      <c r="BS516">
        <v>0</v>
      </c>
      <c r="BY516">
        <v>0</v>
      </c>
      <c r="BZ516">
        <v>0</v>
      </c>
      <c r="CA516">
        <v>0</v>
      </c>
      <c r="CB516">
        <v>0</v>
      </c>
      <c r="CC516">
        <v>21.625</v>
      </c>
      <c r="CD516">
        <v>17.543352601156069</v>
      </c>
      <c r="CE516">
        <v>7.3988439306358389</v>
      </c>
      <c r="CF516">
        <v>5.2890173410404628</v>
      </c>
      <c r="CG516">
        <v>0.115606936416185</v>
      </c>
      <c r="CH516">
        <v>4.7398843930635826</v>
      </c>
      <c r="CI516">
        <v>4.9132947976878611</v>
      </c>
      <c r="CJ516">
        <v>0.63583815028901736</v>
      </c>
      <c r="CK516">
        <v>0.17341040462427751</v>
      </c>
      <c r="CL516">
        <v>1.676300578034682</v>
      </c>
      <c r="CM516">
        <v>0</v>
      </c>
      <c r="CN516">
        <v>0</v>
      </c>
      <c r="CO516">
        <v>186.65625</v>
      </c>
      <c r="CP516">
        <v>26.003683241252311</v>
      </c>
      <c r="CQ516">
        <v>7.4870249455884812</v>
      </c>
      <c r="CR516">
        <v>8.9882247893297595</v>
      </c>
      <c r="CS516">
        <v>0.50784083933255197</v>
      </c>
      <c r="CT516">
        <v>9.0205926670015071</v>
      </c>
      <c r="CU516">
        <v>5.841843852893577</v>
      </c>
      <c r="CV516">
        <v>0.14956191751771861</v>
      </c>
      <c r="CW516">
        <v>0.8594229588704726</v>
      </c>
      <c r="CX516">
        <v>0.52904737987610917</v>
      </c>
      <c r="CY516">
        <v>0</v>
      </c>
      <c r="CZ516">
        <v>0</v>
      </c>
      <c r="DA516">
        <v>1.4</v>
      </c>
      <c r="DB516">
        <v>8.9285714285714306</v>
      </c>
      <c r="DC516">
        <v>0</v>
      </c>
      <c r="DD516">
        <v>7.1428571428571423</v>
      </c>
      <c r="DE516">
        <v>0</v>
      </c>
      <c r="DF516">
        <v>1.785714285714286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 t="s">
        <v>183</v>
      </c>
      <c r="DN516" t="s">
        <v>124</v>
      </c>
      <c r="DO516" t="s">
        <v>125</v>
      </c>
      <c r="DP516">
        <v>0</v>
      </c>
      <c r="DQ516">
        <v>0</v>
      </c>
    </row>
    <row r="517" spans="1:121" x14ac:dyDescent="0.3">
      <c r="A517" t="s">
        <v>157</v>
      </c>
      <c r="B517" s="2">
        <v>45967</v>
      </c>
      <c r="C517" t="s">
        <v>163</v>
      </c>
      <c r="D517" t="s">
        <v>166</v>
      </c>
      <c r="E517" t="str">
        <f>_xlfn.XLOOKUP(A517,[1]Sheet2!$O:$O,[1]Sheet2!$R:$R)</f>
        <v>Happy Bakery</v>
      </c>
      <c r="F517" t="s">
        <v>121</v>
      </c>
      <c r="G517">
        <v>0</v>
      </c>
      <c r="H517">
        <v>8</v>
      </c>
      <c r="I517">
        <v>8</v>
      </c>
      <c r="J517" t="s">
        <v>127</v>
      </c>
      <c r="K517">
        <v>0</v>
      </c>
      <c r="L517">
        <v>4</v>
      </c>
      <c r="M517">
        <v>0.33333333333333331</v>
      </c>
      <c r="N517">
        <v>0</v>
      </c>
      <c r="O517">
        <v>96</v>
      </c>
      <c r="P517" s="2">
        <v>45967</v>
      </c>
      <c r="Q517">
        <v>0.33333333333333331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 s="3">
        <v>45967</v>
      </c>
      <c r="Z517">
        <v>10.5</v>
      </c>
      <c r="AA517">
        <v>8</v>
      </c>
      <c r="AB517">
        <v>7.666666666666667</v>
      </c>
      <c r="AC517">
        <v>0.33333333333333298</v>
      </c>
      <c r="AD517">
        <v>95.833333333333343</v>
      </c>
      <c r="AE517">
        <v>7.666666666666667</v>
      </c>
      <c r="AF517">
        <v>0</v>
      </c>
      <c r="AG517">
        <v>0</v>
      </c>
      <c r="AH517">
        <v>0</v>
      </c>
      <c r="AI517">
        <v>0</v>
      </c>
      <c r="AJ517">
        <v>0.2</v>
      </c>
      <c r="AK517">
        <v>4</v>
      </c>
      <c r="AL517">
        <v>4</v>
      </c>
      <c r="AM517">
        <v>0</v>
      </c>
      <c r="AN517">
        <v>0</v>
      </c>
      <c r="AO517">
        <v>0.33333333333333331</v>
      </c>
      <c r="AP517">
        <v>100</v>
      </c>
      <c r="AQ517">
        <v>0</v>
      </c>
      <c r="AR517">
        <v>0.33333333333333331</v>
      </c>
      <c r="AS517">
        <v>0</v>
      </c>
      <c r="AT517">
        <v>0</v>
      </c>
      <c r="AU517">
        <v>16</v>
      </c>
      <c r="AV517">
        <v>15.33333333333333</v>
      </c>
      <c r="AW517">
        <v>0.33333333333333209</v>
      </c>
      <c r="AX517">
        <v>0</v>
      </c>
      <c r="AY517">
        <v>0</v>
      </c>
      <c r="AZ517">
        <v>4.1666666666666661</v>
      </c>
      <c r="BA517">
        <v>95.833333333333343</v>
      </c>
      <c r="BB517">
        <v>0</v>
      </c>
      <c r="BC517">
        <v>0</v>
      </c>
      <c r="BD517">
        <v>0</v>
      </c>
      <c r="BE517">
        <v>0</v>
      </c>
      <c r="BF517">
        <v>4.1666666666666661</v>
      </c>
      <c r="BG517">
        <v>0</v>
      </c>
      <c r="BH517">
        <v>0</v>
      </c>
      <c r="BI517">
        <v>0</v>
      </c>
      <c r="BJ517">
        <v>0</v>
      </c>
      <c r="BK517">
        <v>6</v>
      </c>
      <c r="BL517" t="s">
        <v>136</v>
      </c>
      <c r="BM517">
        <v>45</v>
      </c>
      <c r="BN517" t="s">
        <v>138</v>
      </c>
      <c r="BR517">
        <v>0</v>
      </c>
      <c r="BS517">
        <v>0</v>
      </c>
      <c r="BY517">
        <v>0</v>
      </c>
      <c r="BZ517">
        <v>0</v>
      </c>
      <c r="CA517">
        <v>0</v>
      </c>
      <c r="CB517">
        <v>0</v>
      </c>
      <c r="CC517">
        <v>21.625</v>
      </c>
      <c r="CD517">
        <v>17.543352601156069</v>
      </c>
      <c r="CE517">
        <v>7.3988439306358389</v>
      </c>
      <c r="CF517">
        <v>5.2890173410404628</v>
      </c>
      <c r="CG517">
        <v>0.115606936416185</v>
      </c>
      <c r="CH517">
        <v>4.7398843930635826</v>
      </c>
      <c r="CI517">
        <v>4.9132947976878611</v>
      </c>
      <c r="CJ517">
        <v>0.63583815028901736</v>
      </c>
      <c r="CK517">
        <v>0.17341040462427751</v>
      </c>
      <c r="CL517">
        <v>1.676300578034682</v>
      </c>
      <c r="CM517">
        <v>0</v>
      </c>
      <c r="CN517">
        <v>0</v>
      </c>
      <c r="CO517">
        <v>186.65625</v>
      </c>
      <c r="CP517">
        <v>26.003683241252311</v>
      </c>
      <c r="CQ517">
        <v>7.4870249455884812</v>
      </c>
      <c r="CR517">
        <v>8.9882247893297595</v>
      </c>
      <c r="CS517">
        <v>0.50784083933255197</v>
      </c>
      <c r="CT517">
        <v>9.0205926670015071</v>
      </c>
      <c r="CU517">
        <v>5.841843852893577</v>
      </c>
      <c r="CV517">
        <v>0.14956191751771861</v>
      </c>
      <c r="CW517">
        <v>0.8594229588704726</v>
      </c>
      <c r="CX517">
        <v>0.52904737987610917</v>
      </c>
      <c r="CY517">
        <v>0</v>
      </c>
      <c r="CZ517">
        <v>0</v>
      </c>
      <c r="DA517">
        <v>1</v>
      </c>
      <c r="DB517">
        <v>100</v>
      </c>
      <c r="DC517">
        <v>97.5</v>
      </c>
      <c r="DD517">
        <v>0</v>
      </c>
      <c r="DE517">
        <v>0</v>
      </c>
      <c r="DF517">
        <v>2.5</v>
      </c>
      <c r="DG517">
        <v>97.5</v>
      </c>
      <c r="DH517">
        <v>0</v>
      </c>
      <c r="DI517">
        <v>0</v>
      </c>
      <c r="DJ517">
        <v>0</v>
      </c>
      <c r="DK517">
        <v>0</v>
      </c>
      <c r="DL517">
        <v>0</v>
      </c>
      <c r="DM517" t="s">
        <v>184</v>
      </c>
      <c r="DN517" t="s">
        <v>124</v>
      </c>
      <c r="DO517" t="s">
        <v>125</v>
      </c>
      <c r="DP517">
        <v>0</v>
      </c>
      <c r="DQ517">
        <v>0</v>
      </c>
    </row>
    <row r="518" spans="1:121" x14ac:dyDescent="0.3">
      <c r="A518" t="s">
        <v>153</v>
      </c>
      <c r="B518" s="2">
        <v>45967</v>
      </c>
      <c r="C518" t="s">
        <v>161</v>
      </c>
      <c r="D518" t="s">
        <v>165</v>
      </c>
      <c r="E518" t="str">
        <f>_xlfn.XLOOKUP(A518,[1]Sheet2!$O:$O,[1]Sheet2!$R:$R)</f>
        <v>Urban Store</v>
      </c>
      <c r="F518" t="s">
        <v>121</v>
      </c>
      <c r="G518">
        <v>960</v>
      </c>
      <c r="H518">
        <v>16</v>
      </c>
      <c r="I518">
        <v>0</v>
      </c>
      <c r="K518">
        <v>16</v>
      </c>
      <c r="L518">
        <v>0</v>
      </c>
      <c r="M518">
        <v>0</v>
      </c>
      <c r="N518">
        <v>192</v>
      </c>
      <c r="O518">
        <v>192</v>
      </c>
      <c r="P518" s="2">
        <v>45967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30</v>
      </c>
      <c r="X518">
        <v>14</v>
      </c>
      <c r="Z518">
        <v>0</v>
      </c>
      <c r="AA518">
        <v>16</v>
      </c>
      <c r="AB518">
        <v>0</v>
      </c>
      <c r="AC518">
        <v>16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0.4</v>
      </c>
      <c r="AK518">
        <v>8</v>
      </c>
      <c r="AL518">
        <v>8</v>
      </c>
      <c r="AM518">
        <v>0</v>
      </c>
      <c r="AN518">
        <v>0</v>
      </c>
      <c r="AO518">
        <v>0.66666666666666663</v>
      </c>
      <c r="AP518">
        <v>4.1666666666666661</v>
      </c>
      <c r="AQ518">
        <v>15.33333333333333</v>
      </c>
      <c r="AR518">
        <v>0.66666666666666663</v>
      </c>
      <c r="AS518">
        <v>0</v>
      </c>
      <c r="AT518">
        <v>0</v>
      </c>
      <c r="AU518">
        <v>32</v>
      </c>
      <c r="AV518">
        <v>0</v>
      </c>
      <c r="AW518">
        <v>31.333333333333329</v>
      </c>
      <c r="AX518">
        <v>0</v>
      </c>
      <c r="AY518">
        <v>0</v>
      </c>
      <c r="AZ518">
        <v>4.1666666666666661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6</v>
      </c>
      <c r="BL518" t="s">
        <v>136</v>
      </c>
      <c r="BM518">
        <v>45</v>
      </c>
      <c r="BN518" t="s">
        <v>138</v>
      </c>
      <c r="BR518">
        <v>0</v>
      </c>
      <c r="BS518">
        <v>0</v>
      </c>
      <c r="BY518">
        <v>0</v>
      </c>
      <c r="BZ518">
        <v>0</v>
      </c>
      <c r="CA518">
        <v>0</v>
      </c>
      <c r="CB518">
        <v>0</v>
      </c>
      <c r="CC518">
        <v>26.6</v>
      </c>
      <c r="CD518">
        <v>22.282268170426072</v>
      </c>
      <c r="CE518">
        <v>2.9370300751879701</v>
      </c>
      <c r="CF518">
        <v>9.946741854636592</v>
      </c>
      <c r="CG518">
        <v>0.2427944862155389</v>
      </c>
      <c r="CH518">
        <v>9.1557017543859658</v>
      </c>
      <c r="CI518">
        <v>2.890037593984963</v>
      </c>
      <c r="CJ518">
        <v>4.6992481203007523E-2</v>
      </c>
      <c r="CK518">
        <v>0</v>
      </c>
      <c r="CL518">
        <v>0</v>
      </c>
      <c r="CM518">
        <v>0</v>
      </c>
      <c r="CN518">
        <v>0</v>
      </c>
      <c r="CO518">
        <v>167.96666666666661</v>
      </c>
      <c r="CP518">
        <v>25.285274856122228</v>
      </c>
      <c r="CQ518">
        <v>5.1833201031950793</v>
      </c>
      <c r="CR518">
        <v>11.44820400873189</v>
      </c>
      <c r="CS518">
        <v>0.29395713435205401</v>
      </c>
      <c r="CT518">
        <v>8.3647549116888271</v>
      </c>
      <c r="CU518">
        <v>3.4158563206985511</v>
      </c>
      <c r="CV518">
        <v>0.46264139710259972</v>
      </c>
      <c r="CW518">
        <v>0.79132764437388381</v>
      </c>
      <c r="CX518">
        <v>2.9767811073625729E-2</v>
      </c>
      <c r="CY518">
        <v>0</v>
      </c>
      <c r="CZ518">
        <v>0</v>
      </c>
      <c r="DA518">
        <v>2</v>
      </c>
      <c r="DB518">
        <v>6.979166666666659</v>
      </c>
      <c r="DC518">
        <v>0</v>
      </c>
      <c r="DD518">
        <v>0.9375</v>
      </c>
      <c r="DE518">
        <v>0</v>
      </c>
      <c r="DF518">
        <v>6.0416666666666661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 t="s">
        <v>180</v>
      </c>
      <c r="DN518" t="s">
        <v>124</v>
      </c>
      <c r="DO518" t="s">
        <v>125</v>
      </c>
      <c r="DP518">
        <v>0</v>
      </c>
      <c r="DQ518">
        <v>0</v>
      </c>
    </row>
    <row r="519" spans="1:121" x14ac:dyDescent="0.3">
      <c r="A519" t="s">
        <v>147</v>
      </c>
      <c r="B519" s="2">
        <v>45967</v>
      </c>
      <c r="C519" t="s">
        <v>158</v>
      </c>
      <c r="D519" t="s">
        <v>159</v>
      </c>
      <c r="E519" t="str">
        <f>_xlfn.XLOOKUP(A519,[1]Sheet2!$O:$O,[1]Sheet2!$R:$R)</f>
        <v>Fresh Corner</v>
      </c>
      <c r="F519" t="s">
        <v>121</v>
      </c>
      <c r="G519">
        <v>1315</v>
      </c>
      <c r="H519">
        <v>30.5</v>
      </c>
      <c r="I519">
        <v>8.5833333333333339</v>
      </c>
      <c r="J519" t="s">
        <v>127</v>
      </c>
      <c r="K519">
        <v>21.916666666666661</v>
      </c>
      <c r="L519">
        <v>0</v>
      </c>
      <c r="M519">
        <v>0</v>
      </c>
      <c r="N519">
        <v>263</v>
      </c>
      <c r="O519">
        <v>366</v>
      </c>
      <c r="P519" s="2">
        <v>45967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39</v>
      </c>
      <c r="X519">
        <v>18</v>
      </c>
      <c r="Y519" s="3">
        <v>45967</v>
      </c>
      <c r="Z519">
        <v>8.5833333333333339</v>
      </c>
      <c r="AA519">
        <v>30.5</v>
      </c>
      <c r="AB519">
        <v>8.5833333333333339</v>
      </c>
      <c r="AC519">
        <v>21.916666666666661</v>
      </c>
      <c r="AD519">
        <v>28.142076502732241</v>
      </c>
      <c r="AE519">
        <v>8.5833333333333339</v>
      </c>
      <c r="AF519">
        <v>0</v>
      </c>
      <c r="AG519">
        <v>0</v>
      </c>
      <c r="AH519">
        <v>0</v>
      </c>
      <c r="AI519">
        <v>0</v>
      </c>
      <c r="AJ519">
        <v>0.76249999999999996</v>
      </c>
      <c r="AK519">
        <v>16</v>
      </c>
      <c r="AL519">
        <v>4</v>
      </c>
      <c r="AM519">
        <v>12</v>
      </c>
      <c r="AN519">
        <v>0</v>
      </c>
      <c r="AO519">
        <v>1.333333333333333</v>
      </c>
      <c r="AP519">
        <v>32.513661202185787</v>
      </c>
      <c r="AQ519">
        <v>20.583333333333339</v>
      </c>
      <c r="AR519">
        <v>0.33333333333333331</v>
      </c>
      <c r="AS519">
        <v>1</v>
      </c>
      <c r="AT519">
        <v>0</v>
      </c>
      <c r="AU519">
        <v>61</v>
      </c>
      <c r="AV519">
        <v>17.166666666666671</v>
      </c>
      <c r="AW519">
        <v>42.5</v>
      </c>
      <c r="AX519">
        <v>3.278688524590164</v>
      </c>
      <c r="AY519">
        <v>0</v>
      </c>
      <c r="AZ519">
        <v>1.0928961748633881</v>
      </c>
      <c r="BA519">
        <v>28.142076502732241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6</v>
      </c>
      <c r="BL519" t="s">
        <v>136</v>
      </c>
      <c r="BM519">
        <v>45</v>
      </c>
      <c r="BN519" t="s">
        <v>138</v>
      </c>
      <c r="BR519">
        <v>0</v>
      </c>
      <c r="BS519">
        <v>0</v>
      </c>
      <c r="BY519">
        <v>0</v>
      </c>
      <c r="BZ519">
        <v>0</v>
      </c>
      <c r="CA519">
        <v>0</v>
      </c>
      <c r="CB519">
        <v>0</v>
      </c>
      <c r="CC519">
        <v>28.512499999999999</v>
      </c>
      <c r="CD519">
        <v>38.70378488966827</v>
      </c>
      <c r="CE519">
        <v>12.501826684202831</v>
      </c>
      <c r="CF519">
        <v>11.06970626918018</v>
      </c>
      <c r="CG519">
        <v>1.424813678211311</v>
      </c>
      <c r="CH519">
        <v>13.75127867894199</v>
      </c>
      <c r="CI519">
        <v>4.8662867163524766</v>
      </c>
      <c r="CJ519">
        <v>0.54800526085050416</v>
      </c>
      <c r="CK519">
        <v>0</v>
      </c>
      <c r="CL519">
        <v>6.0938185006576067</v>
      </c>
      <c r="CM519">
        <v>0</v>
      </c>
      <c r="CN519">
        <v>0</v>
      </c>
      <c r="CO519">
        <v>176.8</v>
      </c>
      <c r="CP519">
        <v>30.59483408748115</v>
      </c>
      <c r="CQ519">
        <v>8.8129242081447963</v>
      </c>
      <c r="CR519">
        <v>10.65940799396682</v>
      </c>
      <c r="CS519">
        <v>0.58328619909502266</v>
      </c>
      <c r="CT519">
        <v>10.627592383107091</v>
      </c>
      <c r="CU519">
        <v>5.1376319758672704</v>
      </c>
      <c r="CV519">
        <v>1.292656485671192</v>
      </c>
      <c r="CW519">
        <v>0.71408371040723984</v>
      </c>
      <c r="CX519">
        <v>1.1170814479638009</v>
      </c>
      <c r="CY519">
        <v>0</v>
      </c>
      <c r="CZ519">
        <v>0</v>
      </c>
      <c r="DA519">
        <v>3.8125</v>
      </c>
      <c r="DB519">
        <v>40.491803278688522</v>
      </c>
      <c r="DC519">
        <v>27.923497267759561</v>
      </c>
      <c r="DD519">
        <v>5.4098360655737707</v>
      </c>
      <c r="DE519">
        <v>0</v>
      </c>
      <c r="DF519">
        <v>7.1584699453551908</v>
      </c>
      <c r="DG519">
        <v>27.923497267759561</v>
      </c>
      <c r="DH519">
        <v>0</v>
      </c>
      <c r="DI519">
        <v>0</v>
      </c>
      <c r="DJ519">
        <v>0</v>
      </c>
      <c r="DK519">
        <v>0</v>
      </c>
      <c r="DL519">
        <v>0</v>
      </c>
      <c r="DM519" t="s">
        <v>174</v>
      </c>
      <c r="DN519" t="s">
        <v>124</v>
      </c>
      <c r="DO519" t="s">
        <v>125</v>
      </c>
      <c r="DP519">
        <v>0</v>
      </c>
      <c r="DQ519">
        <v>0</v>
      </c>
    </row>
    <row r="520" spans="1:121" x14ac:dyDescent="0.3">
      <c r="A520" t="s">
        <v>155</v>
      </c>
      <c r="B520" s="2">
        <v>45967</v>
      </c>
      <c r="C520" t="s">
        <v>163</v>
      </c>
      <c r="D520" t="s">
        <v>164</v>
      </c>
      <c r="E520" t="str">
        <f>_xlfn.XLOOKUP(A520,[1]Sheet2!$O:$O,[1]Sheet2!$R:$R)</f>
        <v>Simple World</v>
      </c>
      <c r="F520" t="s">
        <v>121</v>
      </c>
      <c r="G520">
        <v>480</v>
      </c>
      <c r="H520">
        <v>8</v>
      </c>
      <c r="I520">
        <v>0</v>
      </c>
      <c r="K520">
        <v>8</v>
      </c>
      <c r="L520">
        <v>0</v>
      </c>
      <c r="M520">
        <v>0</v>
      </c>
      <c r="N520">
        <v>96</v>
      </c>
      <c r="O520">
        <v>96</v>
      </c>
      <c r="P520" s="2">
        <v>45967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16</v>
      </c>
      <c r="X520">
        <v>7</v>
      </c>
      <c r="Z520">
        <v>0</v>
      </c>
      <c r="AA520">
        <v>8</v>
      </c>
      <c r="AB520">
        <v>0</v>
      </c>
      <c r="AC520">
        <v>8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0.2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8</v>
      </c>
      <c r="AR520">
        <v>0</v>
      </c>
      <c r="AS520">
        <v>0</v>
      </c>
      <c r="AT520">
        <v>0</v>
      </c>
      <c r="AU520">
        <v>16</v>
      </c>
      <c r="AV520">
        <v>0</v>
      </c>
      <c r="AW520">
        <v>16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6</v>
      </c>
      <c r="BL520" t="s">
        <v>136</v>
      </c>
      <c r="BM520">
        <v>45</v>
      </c>
      <c r="BN520" t="s">
        <v>138</v>
      </c>
      <c r="BR520">
        <v>0</v>
      </c>
      <c r="BS520">
        <v>0</v>
      </c>
      <c r="BY520">
        <v>0</v>
      </c>
      <c r="BZ520">
        <v>0</v>
      </c>
      <c r="CA520">
        <v>0</v>
      </c>
      <c r="CB520">
        <v>0</v>
      </c>
      <c r="CC520">
        <v>21.625</v>
      </c>
      <c r="CD520">
        <v>17.543352601156069</v>
      </c>
      <c r="CE520">
        <v>7.3988439306358389</v>
      </c>
      <c r="CF520">
        <v>5.2890173410404628</v>
      </c>
      <c r="CG520">
        <v>0.115606936416185</v>
      </c>
      <c r="CH520">
        <v>4.7398843930635826</v>
      </c>
      <c r="CI520">
        <v>4.9132947976878611</v>
      </c>
      <c r="CJ520">
        <v>0.63583815028901736</v>
      </c>
      <c r="CK520">
        <v>0.17341040462427751</v>
      </c>
      <c r="CL520">
        <v>1.676300578034682</v>
      </c>
      <c r="CM520">
        <v>0</v>
      </c>
      <c r="CN520">
        <v>0</v>
      </c>
      <c r="CO520">
        <v>186.65625</v>
      </c>
      <c r="CP520">
        <v>26.003683241252311</v>
      </c>
      <c r="CQ520">
        <v>7.4870249455884812</v>
      </c>
      <c r="CR520">
        <v>8.9882247893297595</v>
      </c>
      <c r="CS520">
        <v>0.50784083933255197</v>
      </c>
      <c r="CT520">
        <v>9.0205926670015071</v>
      </c>
      <c r="CU520">
        <v>5.841843852893577</v>
      </c>
      <c r="CV520">
        <v>0.14956191751771861</v>
      </c>
      <c r="CW520">
        <v>0.8594229588704726</v>
      </c>
      <c r="CX520">
        <v>0.52904737987610917</v>
      </c>
      <c r="CY520">
        <v>0</v>
      </c>
      <c r="CZ520">
        <v>0</v>
      </c>
      <c r="DA520">
        <v>1</v>
      </c>
      <c r="DB520">
        <v>1.249999999999996</v>
      </c>
      <c r="DC520">
        <v>0</v>
      </c>
      <c r="DD520">
        <v>0</v>
      </c>
      <c r="DE520">
        <v>0</v>
      </c>
      <c r="DF520">
        <v>1.25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 t="s">
        <v>182</v>
      </c>
      <c r="DN520" t="s">
        <v>124</v>
      </c>
      <c r="DO520" t="s">
        <v>125</v>
      </c>
      <c r="DP520">
        <v>0</v>
      </c>
      <c r="DQ520">
        <v>0</v>
      </c>
    </row>
    <row r="521" spans="1:121" x14ac:dyDescent="0.3">
      <c r="A521" t="s">
        <v>149</v>
      </c>
      <c r="B521" s="2">
        <v>45967</v>
      </c>
      <c r="C521" t="s">
        <v>158</v>
      </c>
      <c r="D521" t="s">
        <v>160</v>
      </c>
      <c r="E521" t="str">
        <f>_xlfn.XLOOKUP(A521,[1]Sheet2!$O:$O,[1]Sheet2!$R:$R)</f>
        <v>Green Cafe</v>
      </c>
      <c r="F521" t="s">
        <v>121</v>
      </c>
      <c r="G521">
        <v>480</v>
      </c>
      <c r="H521">
        <v>16</v>
      </c>
      <c r="I521">
        <v>8</v>
      </c>
      <c r="J521" t="s">
        <v>127</v>
      </c>
      <c r="K521">
        <v>8</v>
      </c>
      <c r="L521">
        <v>0</v>
      </c>
      <c r="M521">
        <v>0</v>
      </c>
      <c r="N521">
        <v>96</v>
      </c>
      <c r="O521">
        <v>192</v>
      </c>
      <c r="P521" s="2">
        <v>45967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12</v>
      </c>
      <c r="X521">
        <v>5</v>
      </c>
      <c r="Y521" s="3">
        <v>45967</v>
      </c>
      <c r="Z521">
        <v>10.58333333333333</v>
      </c>
      <c r="AA521">
        <v>16</v>
      </c>
      <c r="AB521">
        <v>8</v>
      </c>
      <c r="AC521">
        <v>8</v>
      </c>
      <c r="AD521">
        <v>50</v>
      </c>
      <c r="AE521">
        <v>8</v>
      </c>
      <c r="AF521">
        <v>0</v>
      </c>
      <c r="AG521">
        <v>0</v>
      </c>
      <c r="AH521">
        <v>0</v>
      </c>
      <c r="AI521">
        <v>0</v>
      </c>
      <c r="AJ521">
        <v>0.4</v>
      </c>
      <c r="AK521">
        <v>17</v>
      </c>
      <c r="AL521">
        <v>17</v>
      </c>
      <c r="AM521">
        <v>0</v>
      </c>
      <c r="AN521">
        <v>0</v>
      </c>
      <c r="AO521">
        <v>1.416666666666667</v>
      </c>
      <c r="AP521">
        <v>58.854166666666657</v>
      </c>
      <c r="AQ521">
        <v>6.5833333333333339</v>
      </c>
      <c r="AR521">
        <v>1.416666666666667</v>
      </c>
      <c r="AS521">
        <v>0</v>
      </c>
      <c r="AT521">
        <v>0</v>
      </c>
      <c r="AU521">
        <v>32</v>
      </c>
      <c r="AV521">
        <v>16</v>
      </c>
      <c r="AW521">
        <v>14.58333333333333</v>
      </c>
      <c r="AX521">
        <v>0</v>
      </c>
      <c r="AY521">
        <v>0</v>
      </c>
      <c r="AZ521">
        <v>8.8541666666666679</v>
      </c>
      <c r="BA521">
        <v>50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6</v>
      </c>
      <c r="BL521" t="s">
        <v>136</v>
      </c>
      <c r="BM521">
        <v>45</v>
      </c>
      <c r="BN521" t="s">
        <v>138</v>
      </c>
      <c r="BR521">
        <v>0</v>
      </c>
      <c r="BS521">
        <v>0</v>
      </c>
      <c r="BY521">
        <v>0</v>
      </c>
      <c r="BZ521">
        <v>0</v>
      </c>
      <c r="CA521">
        <v>0</v>
      </c>
      <c r="CB521">
        <v>0</v>
      </c>
      <c r="CC521">
        <v>20.425000000000001</v>
      </c>
      <c r="CD521">
        <v>29.33496532027743</v>
      </c>
      <c r="CE521">
        <v>13.34149326805386</v>
      </c>
      <c r="CF521">
        <v>4.5593635250917997</v>
      </c>
      <c r="CG521">
        <v>0.15299877600979189</v>
      </c>
      <c r="CH521">
        <v>11.28110975112199</v>
      </c>
      <c r="CI521">
        <v>10.77111383108935</v>
      </c>
      <c r="CJ521">
        <v>0</v>
      </c>
      <c r="CK521">
        <v>2.5703794369645041</v>
      </c>
      <c r="CL521">
        <v>0</v>
      </c>
      <c r="CM521">
        <v>0</v>
      </c>
      <c r="CN521">
        <v>0</v>
      </c>
      <c r="CO521">
        <v>176.8</v>
      </c>
      <c r="CP521">
        <v>30.59483408748115</v>
      </c>
      <c r="CQ521">
        <v>8.8129242081447963</v>
      </c>
      <c r="CR521">
        <v>10.65940799396682</v>
      </c>
      <c r="CS521">
        <v>0.58328619909502266</v>
      </c>
      <c r="CT521">
        <v>10.627592383107091</v>
      </c>
      <c r="CU521">
        <v>5.1376319758672704</v>
      </c>
      <c r="CV521">
        <v>1.292656485671192</v>
      </c>
      <c r="CW521">
        <v>0.71408371040723984</v>
      </c>
      <c r="CX521">
        <v>1.1170814479638009</v>
      </c>
      <c r="CY521">
        <v>0</v>
      </c>
      <c r="CZ521">
        <v>0</v>
      </c>
      <c r="DA521">
        <v>1.825</v>
      </c>
      <c r="DB521">
        <v>62.55707762557077</v>
      </c>
      <c r="DC521">
        <v>54.794520547945197</v>
      </c>
      <c r="DD521">
        <v>0</v>
      </c>
      <c r="DE521">
        <v>0</v>
      </c>
      <c r="DF521">
        <v>7.7625570776255719</v>
      </c>
      <c r="DG521">
        <v>54.794520547945197</v>
      </c>
      <c r="DH521">
        <v>0</v>
      </c>
      <c r="DI521">
        <v>0</v>
      </c>
      <c r="DJ521">
        <v>0</v>
      </c>
      <c r="DK521">
        <v>0</v>
      </c>
      <c r="DL521">
        <v>0</v>
      </c>
      <c r="DM521" t="s">
        <v>176</v>
      </c>
      <c r="DN521" t="s">
        <v>124</v>
      </c>
      <c r="DO521" t="s">
        <v>125</v>
      </c>
      <c r="DP521">
        <v>0</v>
      </c>
      <c r="DQ521">
        <v>0</v>
      </c>
    </row>
    <row r="522" spans="1:121" x14ac:dyDescent="0.3">
      <c r="A522" t="s">
        <v>154</v>
      </c>
      <c r="B522" s="2">
        <v>45967</v>
      </c>
      <c r="C522" t="s">
        <v>161</v>
      </c>
      <c r="D522" t="s">
        <v>162</v>
      </c>
      <c r="E522" t="str">
        <f>_xlfn.XLOOKUP(A522,[1]Sheet2!$O:$O,[1]Sheet2!$R:$R)</f>
        <v>Modern Deli</v>
      </c>
      <c r="F522" t="s">
        <v>121</v>
      </c>
      <c r="G522">
        <v>960</v>
      </c>
      <c r="H522">
        <v>16</v>
      </c>
      <c r="I522">
        <v>0</v>
      </c>
      <c r="K522">
        <v>16</v>
      </c>
      <c r="L522">
        <v>0</v>
      </c>
      <c r="M522">
        <v>0</v>
      </c>
      <c r="N522">
        <v>192</v>
      </c>
      <c r="O522">
        <v>192</v>
      </c>
      <c r="P522" s="2">
        <v>45967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31</v>
      </c>
      <c r="X522">
        <v>14</v>
      </c>
      <c r="Z522">
        <v>0</v>
      </c>
      <c r="AA522">
        <v>16</v>
      </c>
      <c r="AB522">
        <v>0</v>
      </c>
      <c r="AC522">
        <v>16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0.4</v>
      </c>
      <c r="AK522">
        <v>6</v>
      </c>
      <c r="AL522">
        <v>6</v>
      </c>
      <c r="AM522">
        <v>0</v>
      </c>
      <c r="AN522">
        <v>0</v>
      </c>
      <c r="AO522">
        <v>0.5</v>
      </c>
      <c r="AP522">
        <v>3.125</v>
      </c>
      <c r="AQ522">
        <v>15.5</v>
      </c>
      <c r="AR522">
        <v>0.5</v>
      </c>
      <c r="AS522">
        <v>0</v>
      </c>
      <c r="AT522">
        <v>0</v>
      </c>
      <c r="AU522">
        <v>32</v>
      </c>
      <c r="AV522">
        <v>0</v>
      </c>
      <c r="AW522">
        <v>31.5</v>
      </c>
      <c r="AX522">
        <v>0</v>
      </c>
      <c r="AY522">
        <v>0</v>
      </c>
      <c r="AZ522">
        <v>3.125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6</v>
      </c>
      <c r="BL522" t="s">
        <v>136</v>
      </c>
      <c r="BM522">
        <v>45</v>
      </c>
      <c r="BN522" t="s">
        <v>138</v>
      </c>
      <c r="BR522">
        <v>0</v>
      </c>
      <c r="BS522">
        <v>0</v>
      </c>
      <c r="BY522">
        <v>0</v>
      </c>
      <c r="BZ522">
        <v>0</v>
      </c>
      <c r="CA522">
        <v>0</v>
      </c>
      <c r="CB522">
        <v>0</v>
      </c>
      <c r="CC522">
        <v>17.162500000000001</v>
      </c>
      <c r="CD522">
        <v>19.919883466860892</v>
      </c>
      <c r="CE522">
        <v>10.779315367807721</v>
      </c>
      <c r="CF522">
        <v>4.3699927166788051</v>
      </c>
      <c r="CG522">
        <v>0</v>
      </c>
      <c r="CH522">
        <v>4.7705753823743624</v>
      </c>
      <c r="CI522">
        <v>5.3896576839038604</v>
      </c>
      <c r="CJ522">
        <v>0</v>
      </c>
      <c r="CK522">
        <v>5.3896576839038604</v>
      </c>
      <c r="CL522">
        <v>0</v>
      </c>
      <c r="CM522">
        <v>0</v>
      </c>
      <c r="CN522">
        <v>0</v>
      </c>
      <c r="CO522">
        <v>186.65625</v>
      </c>
      <c r="CP522">
        <v>26.003683241252311</v>
      </c>
      <c r="CQ522">
        <v>7.4870249455884812</v>
      </c>
      <c r="CR522">
        <v>8.9882247893297595</v>
      </c>
      <c r="CS522">
        <v>0.50784083933255197</v>
      </c>
      <c r="CT522">
        <v>9.0205926670015071</v>
      </c>
      <c r="CU522">
        <v>5.841843852893577</v>
      </c>
      <c r="CV522">
        <v>0.14956191751771861</v>
      </c>
      <c r="CW522">
        <v>0.8594229588704726</v>
      </c>
      <c r="CX522">
        <v>0.52904737987610917</v>
      </c>
      <c r="CY522">
        <v>0</v>
      </c>
      <c r="CZ522">
        <v>0</v>
      </c>
      <c r="DA522">
        <v>2</v>
      </c>
      <c r="DB522">
        <v>15.10416666666667</v>
      </c>
      <c r="DC522">
        <v>10</v>
      </c>
      <c r="DD522">
        <v>2.5</v>
      </c>
      <c r="DE522">
        <v>0</v>
      </c>
      <c r="DF522">
        <v>2.604166666666667</v>
      </c>
      <c r="DG522">
        <v>10</v>
      </c>
      <c r="DH522">
        <v>0</v>
      </c>
      <c r="DI522">
        <v>0</v>
      </c>
      <c r="DJ522">
        <v>0</v>
      </c>
      <c r="DK522">
        <v>0</v>
      </c>
      <c r="DL522">
        <v>0</v>
      </c>
      <c r="DM522" t="s">
        <v>181</v>
      </c>
      <c r="DN522" t="s">
        <v>124</v>
      </c>
      <c r="DO522" t="s">
        <v>125</v>
      </c>
      <c r="DP522">
        <v>0</v>
      </c>
      <c r="DQ522">
        <v>0</v>
      </c>
    </row>
    <row r="523" spans="1:121" x14ac:dyDescent="0.3">
      <c r="A523" t="s">
        <v>152</v>
      </c>
      <c r="B523" s="2">
        <v>45967</v>
      </c>
      <c r="C523" t="s">
        <v>161</v>
      </c>
      <c r="D523" t="s">
        <v>165</v>
      </c>
      <c r="E523" t="str">
        <f>_xlfn.XLOOKUP(A523,[1]Sheet2!$O:$O,[1]Sheet2!$R:$R)</f>
        <v>Blue Foods</v>
      </c>
      <c r="F523" t="s">
        <v>121</v>
      </c>
      <c r="G523">
        <v>750</v>
      </c>
      <c r="H523">
        <v>12.5</v>
      </c>
      <c r="I523">
        <v>0</v>
      </c>
      <c r="K523">
        <v>12.5</v>
      </c>
      <c r="L523">
        <v>0</v>
      </c>
      <c r="M523">
        <v>0</v>
      </c>
      <c r="N523">
        <v>150</v>
      </c>
      <c r="O523">
        <v>150</v>
      </c>
      <c r="P523" s="2">
        <v>45967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17</v>
      </c>
      <c r="X523">
        <v>7</v>
      </c>
      <c r="Z523">
        <v>0</v>
      </c>
      <c r="AA523">
        <v>12.5</v>
      </c>
      <c r="AB523">
        <v>0</v>
      </c>
      <c r="AC523">
        <v>12.5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0.3125</v>
      </c>
      <c r="AK523">
        <v>41</v>
      </c>
      <c r="AL523">
        <v>17</v>
      </c>
      <c r="AM523">
        <v>12</v>
      </c>
      <c r="AN523">
        <v>12</v>
      </c>
      <c r="AO523">
        <v>3.416666666666667</v>
      </c>
      <c r="AP523">
        <v>27.333333333333329</v>
      </c>
      <c r="AQ523">
        <v>9.0833333333333339</v>
      </c>
      <c r="AR523">
        <v>1.416666666666667</v>
      </c>
      <c r="AS523">
        <v>1</v>
      </c>
      <c r="AT523">
        <v>1</v>
      </c>
      <c r="AU523">
        <v>25</v>
      </c>
      <c r="AV523">
        <v>0</v>
      </c>
      <c r="AW523">
        <v>21.583333333333329</v>
      </c>
      <c r="AX523">
        <v>8</v>
      </c>
      <c r="AY523">
        <v>8</v>
      </c>
      <c r="AZ523">
        <v>11.33333333333333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6</v>
      </c>
      <c r="BL523" t="s">
        <v>136</v>
      </c>
      <c r="BM523">
        <v>45</v>
      </c>
      <c r="BN523" t="s">
        <v>138</v>
      </c>
      <c r="BR523">
        <v>0</v>
      </c>
      <c r="BS523">
        <v>0</v>
      </c>
      <c r="BY523">
        <v>0</v>
      </c>
      <c r="BZ523">
        <v>0</v>
      </c>
      <c r="CA523">
        <v>0</v>
      </c>
      <c r="CB523">
        <v>0</v>
      </c>
      <c r="CC523">
        <v>26.6</v>
      </c>
      <c r="CD523">
        <v>22.282268170426072</v>
      </c>
      <c r="CE523">
        <v>2.9370300751879701</v>
      </c>
      <c r="CF523">
        <v>9.946741854636592</v>
      </c>
      <c r="CG523">
        <v>0.2427944862155389</v>
      </c>
      <c r="CH523">
        <v>9.1557017543859658</v>
      </c>
      <c r="CI523">
        <v>2.890037593984963</v>
      </c>
      <c r="CJ523">
        <v>4.6992481203007523E-2</v>
      </c>
      <c r="CK523">
        <v>0</v>
      </c>
      <c r="CL523">
        <v>0</v>
      </c>
      <c r="CM523">
        <v>0</v>
      </c>
      <c r="CN523">
        <v>0</v>
      </c>
      <c r="CO523">
        <v>167.96666666666661</v>
      </c>
      <c r="CP523">
        <v>25.285274856122228</v>
      </c>
      <c r="CQ523">
        <v>5.1833201031950793</v>
      </c>
      <c r="CR523">
        <v>11.44820400873189</v>
      </c>
      <c r="CS523">
        <v>0.29395713435205401</v>
      </c>
      <c r="CT523">
        <v>8.3647549116888271</v>
      </c>
      <c r="CU523">
        <v>3.4158563206985511</v>
      </c>
      <c r="CV523">
        <v>0.46264139710259972</v>
      </c>
      <c r="CW523">
        <v>0.79132764437388381</v>
      </c>
      <c r="CX523">
        <v>2.9767811073625729E-2</v>
      </c>
      <c r="CY523">
        <v>0</v>
      </c>
      <c r="CZ523">
        <v>0</v>
      </c>
      <c r="DA523">
        <v>1.5625</v>
      </c>
      <c r="DB523">
        <v>19.73333333333332</v>
      </c>
      <c r="DC523">
        <v>7.1999999999999993</v>
      </c>
      <c r="DD523">
        <v>4</v>
      </c>
      <c r="DE523">
        <v>1.6</v>
      </c>
      <c r="DF523">
        <v>6.9333333333333336</v>
      </c>
      <c r="DG523">
        <v>7.1999999999999993</v>
      </c>
      <c r="DH523">
        <v>0</v>
      </c>
      <c r="DI523">
        <v>0</v>
      </c>
      <c r="DJ523">
        <v>0</v>
      </c>
      <c r="DK523">
        <v>0</v>
      </c>
      <c r="DL523">
        <v>0</v>
      </c>
      <c r="DM523" t="s">
        <v>179</v>
      </c>
      <c r="DN523" t="s">
        <v>124</v>
      </c>
      <c r="DO523" t="s">
        <v>125</v>
      </c>
      <c r="DP523">
        <v>0</v>
      </c>
      <c r="DQ523">
        <v>0</v>
      </c>
    </row>
    <row r="524" spans="1:121" x14ac:dyDescent="0.3">
      <c r="A524" t="s">
        <v>140</v>
      </c>
      <c r="B524" s="2">
        <v>45968</v>
      </c>
      <c r="C524" t="s">
        <v>158</v>
      </c>
      <c r="D524" t="s">
        <v>159</v>
      </c>
      <c r="E524" t="str">
        <f>_xlfn.XLOOKUP(A524,[1]Sheet2!$O:$O,[1]Sheet2!$R:$R)</f>
        <v>Magic Kitchen</v>
      </c>
      <c r="F524" t="s">
        <v>121</v>
      </c>
      <c r="G524">
        <v>1735</v>
      </c>
      <c r="H524">
        <v>40.5</v>
      </c>
      <c r="I524">
        <v>11.58333333333333</v>
      </c>
      <c r="J524" t="s">
        <v>129</v>
      </c>
      <c r="K524">
        <v>28.916666666666661</v>
      </c>
      <c r="L524">
        <v>9</v>
      </c>
      <c r="M524">
        <v>0.75</v>
      </c>
      <c r="N524">
        <v>347</v>
      </c>
      <c r="O524">
        <v>486</v>
      </c>
      <c r="P524" s="2">
        <v>45968</v>
      </c>
      <c r="Q524">
        <v>0.75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58</v>
      </c>
      <c r="X524">
        <v>26</v>
      </c>
      <c r="Y524" s="3">
        <v>45968</v>
      </c>
      <c r="Z524">
        <v>14.16666666666667</v>
      </c>
      <c r="AA524">
        <v>40.5</v>
      </c>
      <c r="AB524">
        <v>10.83333333333333</v>
      </c>
      <c r="AC524">
        <v>29.666666666666661</v>
      </c>
      <c r="AD524">
        <v>26.748971193415638</v>
      </c>
      <c r="AE524">
        <v>0</v>
      </c>
      <c r="AF524">
        <v>0</v>
      </c>
      <c r="AG524">
        <v>0</v>
      </c>
      <c r="AH524">
        <v>10.83333333333333</v>
      </c>
      <c r="AI524">
        <v>0</v>
      </c>
      <c r="AJ524">
        <v>1.0125</v>
      </c>
      <c r="AK524">
        <v>9</v>
      </c>
      <c r="AL524">
        <v>9</v>
      </c>
      <c r="AM524">
        <v>0</v>
      </c>
      <c r="AN524">
        <v>0</v>
      </c>
      <c r="AO524">
        <v>0.75</v>
      </c>
      <c r="AP524">
        <v>28.600823045267489</v>
      </c>
      <c r="AQ524">
        <v>28.916666666666661</v>
      </c>
      <c r="AR524">
        <v>0.75</v>
      </c>
      <c r="AS524">
        <v>0</v>
      </c>
      <c r="AT524">
        <v>0</v>
      </c>
      <c r="AU524">
        <v>81</v>
      </c>
      <c r="AV524">
        <v>21.666666666666671</v>
      </c>
      <c r="AW524">
        <v>58.583333333333329</v>
      </c>
      <c r="AX524">
        <v>0</v>
      </c>
      <c r="AY524">
        <v>0</v>
      </c>
      <c r="AZ524">
        <v>1.8518518518518521</v>
      </c>
      <c r="BA524">
        <v>0</v>
      </c>
      <c r="BB524">
        <v>0</v>
      </c>
      <c r="BC524">
        <v>0</v>
      </c>
      <c r="BD524">
        <v>26.748971193415638</v>
      </c>
      <c r="BE524">
        <v>0</v>
      </c>
      <c r="BF524">
        <v>1.8518518518518521</v>
      </c>
      <c r="BG524">
        <v>0</v>
      </c>
      <c r="BH524">
        <v>0</v>
      </c>
      <c r="BI524">
        <v>0</v>
      </c>
      <c r="BJ524">
        <v>0</v>
      </c>
      <c r="BK524">
        <v>7</v>
      </c>
      <c r="BL524" t="s">
        <v>137</v>
      </c>
      <c r="BM524">
        <v>45</v>
      </c>
      <c r="BN524" t="s">
        <v>138</v>
      </c>
      <c r="BR524">
        <v>0</v>
      </c>
      <c r="BS524">
        <v>0</v>
      </c>
      <c r="BY524">
        <v>0</v>
      </c>
      <c r="BZ524">
        <v>0</v>
      </c>
      <c r="CA524">
        <v>0</v>
      </c>
      <c r="CB524">
        <v>0</v>
      </c>
      <c r="CC524">
        <v>27.875</v>
      </c>
      <c r="CD524">
        <v>20.254110612855001</v>
      </c>
      <c r="CE524">
        <v>5.1943198804185364</v>
      </c>
      <c r="CF524">
        <v>9.7832585949177879</v>
      </c>
      <c r="CG524">
        <v>8.9686098654708515E-2</v>
      </c>
      <c r="CH524">
        <v>5.1868460388639761</v>
      </c>
      <c r="CI524">
        <v>3.0119581464872951</v>
      </c>
      <c r="CJ524">
        <v>8.9686098654708515E-2</v>
      </c>
      <c r="CK524">
        <v>0</v>
      </c>
      <c r="CL524">
        <v>2.092675635276533</v>
      </c>
      <c r="CM524">
        <v>0</v>
      </c>
      <c r="CN524">
        <v>0</v>
      </c>
      <c r="CO524">
        <v>176.66874999999999</v>
      </c>
      <c r="CP524">
        <v>25.564557021733251</v>
      </c>
      <c r="CQ524">
        <v>8.6095682833928855</v>
      </c>
      <c r="CR524">
        <v>9.840685840968856</v>
      </c>
      <c r="CS524">
        <v>0.50589026072805743</v>
      </c>
      <c r="CT524">
        <v>6.6154880249053676</v>
      </c>
      <c r="CU524">
        <v>7.4468461456822439</v>
      </c>
      <c r="CV524">
        <v>0.38442942889824411</v>
      </c>
      <c r="CW524">
        <v>0</v>
      </c>
      <c r="CX524">
        <v>0.77829270881239609</v>
      </c>
      <c r="CY524">
        <v>0</v>
      </c>
      <c r="CZ524">
        <v>0</v>
      </c>
      <c r="DA524">
        <v>5.3624999999999998</v>
      </c>
      <c r="DB524">
        <v>20.473970473970478</v>
      </c>
      <c r="DC524">
        <v>10.87801087801088</v>
      </c>
      <c r="DD524">
        <v>5.5944055944055942</v>
      </c>
      <c r="DE524">
        <v>0.46620046620046618</v>
      </c>
      <c r="DF524">
        <v>3.535353535353535</v>
      </c>
      <c r="DG524">
        <v>0</v>
      </c>
      <c r="DH524">
        <v>0</v>
      </c>
      <c r="DI524">
        <v>0</v>
      </c>
      <c r="DJ524">
        <v>10.87801087801088</v>
      </c>
      <c r="DK524">
        <v>0</v>
      </c>
      <c r="DL524">
        <v>0</v>
      </c>
      <c r="DM524" t="s">
        <v>167</v>
      </c>
      <c r="DN524" t="s">
        <v>124</v>
      </c>
      <c r="DO524" t="s">
        <v>125</v>
      </c>
      <c r="DP524">
        <v>0</v>
      </c>
      <c r="DQ524">
        <v>0</v>
      </c>
    </row>
    <row r="525" spans="1:121" x14ac:dyDescent="0.3">
      <c r="A525" t="s">
        <v>146</v>
      </c>
      <c r="B525" s="2">
        <v>45968</v>
      </c>
      <c r="C525" t="s">
        <v>163</v>
      </c>
      <c r="D525" t="s">
        <v>166</v>
      </c>
      <c r="E525" t="str">
        <f>_xlfn.XLOOKUP(A525,[1]Sheet2!$O:$O,[1]Sheet2!$R:$R)</f>
        <v>Royal Mart</v>
      </c>
      <c r="F525" t="s">
        <v>121</v>
      </c>
      <c r="G525">
        <v>780</v>
      </c>
      <c r="H525">
        <v>21</v>
      </c>
      <c r="I525">
        <v>8</v>
      </c>
      <c r="J525" t="s">
        <v>127</v>
      </c>
      <c r="K525">
        <v>13</v>
      </c>
      <c r="L525">
        <v>0</v>
      </c>
      <c r="M525">
        <v>0</v>
      </c>
      <c r="N525">
        <v>156</v>
      </c>
      <c r="O525">
        <v>252</v>
      </c>
      <c r="P525" s="2">
        <v>45968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23</v>
      </c>
      <c r="X525">
        <v>11</v>
      </c>
      <c r="Y525" s="3">
        <v>45968</v>
      </c>
      <c r="Z525">
        <v>10.08333333333333</v>
      </c>
      <c r="AA525">
        <v>21</v>
      </c>
      <c r="AB525">
        <v>8</v>
      </c>
      <c r="AC525">
        <v>13</v>
      </c>
      <c r="AD525">
        <v>38.095238095238088</v>
      </c>
      <c r="AE525">
        <v>8</v>
      </c>
      <c r="AF525">
        <v>0</v>
      </c>
      <c r="AG525">
        <v>0</v>
      </c>
      <c r="AH525">
        <v>0</v>
      </c>
      <c r="AI525">
        <v>0</v>
      </c>
      <c r="AJ525">
        <v>0.52500000000000002</v>
      </c>
      <c r="AK525">
        <v>16</v>
      </c>
      <c r="AL525">
        <v>10</v>
      </c>
      <c r="AM525">
        <v>6</v>
      </c>
      <c r="AN525">
        <v>0</v>
      </c>
      <c r="AO525">
        <v>1.333333333333333</v>
      </c>
      <c r="AP525">
        <v>44.44444444444445</v>
      </c>
      <c r="AQ525">
        <v>11.66666666666667</v>
      </c>
      <c r="AR525">
        <v>0.83333333333333337</v>
      </c>
      <c r="AS525">
        <v>0.5</v>
      </c>
      <c r="AT525">
        <v>0</v>
      </c>
      <c r="AU525">
        <v>42</v>
      </c>
      <c r="AV525">
        <v>16</v>
      </c>
      <c r="AW525">
        <v>24.666666666666661</v>
      </c>
      <c r="AX525">
        <v>2.3809523809523809</v>
      </c>
      <c r="AY525">
        <v>0</v>
      </c>
      <c r="AZ525">
        <v>3.9682539682539688</v>
      </c>
      <c r="BA525">
        <v>38.095238095238088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7</v>
      </c>
      <c r="BL525" t="s">
        <v>137</v>
      </c>
      <c r="BM525">
        <v>45</v>
      </c>
      <c r="BN525" t="s">
        <v>138</v>
      </c>
      <c r="BR525">
        <v>0</v>
      </c>
      <c r="BS525">
        <v>0</v>
      </c>
      <c r="BY525">
        <v>0</v>
      </c>
      <c r="BZ525">
        <v>0</v>
      </c>
      <c r="CA525">
        <v>0</v>
      </c>
      <c r="CB525">
        <v>0</v>
      </c>
      <c r="CC525">
        <v>27.237500000000001</v>
      </c>
      <c r="CD525">
        <v>25.8757839987762</v>
      </c>
      <c r="CE525">
        <v>6.0425271531283471</v>
      </c>
      <c r="CF525">
        <v>9.1249808780786292</v>
      </c>
      <c r="CG525">
        <v>3.0595074193054919E-2</v>
      </c>
      <c r="CH525">
        <v>10.67768089337617</v>
      </c>
      <c r="CI525">
        <v>3.839681811228393</v>
      </c>
      <c r="CJ525">
        <v>1.6062413951353831</v>
      </c>
      <c r="CK525">
        <v>0</v>
      </c>
      <c r="CL525">
        <v>0</v>
      </c>
      <c r="CM525">
        <v>0</v>
      </c>
      <c r="CN525">
        <v>0</v>
      </c>
      <c r="CO525">
        <v>176.8</v>
      </c>
      <c r="CP525">
        <v>30.59483408748115</v>
      </c>
      <c r="CQ525">
        <v>8.8129242081447963</v>
      </c>
      <c r="CR525">
        <v>10.65940799396682</v>
      </c>
      <c r="CS525">
        <v>0.58328619909502266</v>
      </c>
      <c r="CT525">
        <v>10.627592383107091</v>
      </c>
      <c r="CU525">
        <v>5.1376319758672704</v>
      </c>
      <c r="CV525">
        <v>1.292656485671192</v>
      </c>
      <c r="CW525">
        <v>0.71408371040723984</v>
      </c>
      <c r="CX525">
        <v>1.1170814479638009</v>
      </c>
      <c r="CY525">
        <v>0</v>
      </c>
      <c r="CZ525">
        <v>0</v>
      </c>
      <c r="DA525">
        <v>2.7749999999999999</v>
      </c>
      <c r="DB525">
        <v>30.03003003003003</v>
      </c>
      <c r="DC525">
        <v>19.36936936936937</v>
      </c>
      <c r="DD525">
        <v>4.7297297297297298</v>
      </c>
      <c r="DE525">
        <v>0</v>
      </c>
      <c r="DF525">
        <v>5.9309309309309306</v>
      </c>
      <c r="DG525">
        <v>7.2072072072072073</v>
      </c>
      <c r="DH525">
        <v>12.16216216216216</v>
      </c>
      <c r="DI525">
        <v>0</v>
      </c>
      <c r="DJ525">
        <v>0</v>
      </c>
      <c r="DK525">
        <v>0</v>
      </c>
      <c r="DL525">
        <v>0</v>
      </c>
      <c r="DM525" t="s">
        <v>173</v>
      </c>
      <c r="DN525" t="s">
        <v>124</v>
      </c>
      <c r="DO525" t="s">
        <v>125</v>
      </c>
      <c r="DP525">
        <v>0</v>
      </c>
      <c r="DQ525">
        <v>0</v>
      </c>
    </row>
    <row r="526" spans="1:121" x14ac:dyDescent="0.3">
      <c r="A526" t="s">
        <v>141</v>
      </c>
      <c r="B526" s="2">
        <v>45968</v>
      </c>
      <c r="C526" t="s">
        <v>158</v>
      </c>
      <c r="D526" t="s">
        <v>160</v>
      </c>
      <c r="E526" t="str">
        <f>_xlfn.XLOOKUP(A526,[1]Sheet2!$O:$O,[1]Sheet2!$R:$R)</f>
        <v>Sweet Point</v>
      </c>
      <c r="F526" t="s">
        <v>121</v>
      </c>
      <c r="G526">
        <v>1230</v>
      </c>
      <c r="H526">
        <v>28.5</v>
      </c>
      <c r="I526">
        <v>8</v>
      </c>
      <c r="J526" t="s">
        <v>127</v>
      </c>
      <c r="K526">
        <v>20.5</v>
      </c>
      <c r="L526">
        <v>9</v>
      </c>
      <c r="M526">
        <v>0.75</v>
      </c>
      <c r="N526">
        <v>246</v>
      </c>
      <c r="O526">
        <v>342</v>
      </c>
      <c r="P526" s="2">
        <v>45968</v>
      </c>
      <c r="Q526">
        <v>0.75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41</v>
      </c>
      <c r="X526">
        <v>18</v>
      </c>
      <c r="Y526" s="3">
        <v>45968</v>
      </c>
      <c r="Z526">
        <v>10.58333333333333</v>
      </c>
      <c r="AA526">
        <v>28.5</v>
      </c>
      <c r="AB526">
        <v>7.25</v>
      </c>
      <c r="AC526">
        <v>21.25</v>
      </c>
      <c r="AD526">
        <v>25.438596491228068</v>
      </c>
      <c r="AE526">
        <v>7.25</v>
      </c>
      <c r="AF526">
        <v>0</v>
      </c>
      <c r="AG526">
        <v>0</v>
      </c>
      <c r="AH526">
        <v>0</v>
      </c>
      <c r="AI526">
        <v>0</v>
      </c>
      <c r="AJ526">
        <v>0.71250000000000002</v>
      </c>
      <c r="AK526">
        <v>9</v>
      </c>
      <c r="AL526">
        <v>9</v>
      </c>
      <c r="AM526">
        <v>0</v>
      </c>
      <c r="AN526">
        <v>0</v>
      </c>
      <c r="AO526">
        <v>0.75</v>
      </c>
      <c r="AP526">
        <v>28.07017543859649</v>
      </c>
      <c r="AQ526">
        <v>20.5</v>
      </c>
      <c r="AR526">
        <v>0.75</v>
      </c>
      <c r="AS526">
        <v>0</v>
      </c>
      <c r="AT526">
        <v>0</v>
      </c>
      <c r="AU526">
        <v>57</v>
      </c>
      <c r="AV526">
        <v>14.5</v>
      </c>
      <c r="AW526">
        <v>41.75</v>
      </c>
      <c r="AX526">
        <v>0</v>
      </c>
      <c r="AY526">
        <v>0</v>
      </c>
      <c r="AZ526">
        <v>2.6315789473684208</v>
      </c>
      <c r="BA526">
        <v>25.438596491228068</v>
      </c>
      <c r="BB526">
        <v>0</v>
      </c>
      <c r="BC526">
        <v>0</v>
      </c>
      <c r="BD526">
        <v>0</v>
      </c>
      <c r="BE526">
        <v>0</v>
      </c>
      <c r="BF526">
        <v>2.6315789473684208</v>
      </c>
      <c r="BG526">
        <v>0</v>
      </c>
      <c r="BH526">
        <v>0</v>
      </c>
      <c r="BI526">
        <v>0</v>
      </c>
      <c r="BJ526">
        <v>0</v>
      </c>
      <c r="BK526">
        <v>7</v>
      </c>
      <c r="BL526" t="s">
        <v>137</v>
      </c>
      <c r="BM526">
        <v>45</v>
      </c>
      <c r="BN526" t="s">
        <v>138</v>
      </c>
      <c r="BR526">
        <v>0</v>
      </c>
      <c r="BS526">
        <v>0</v>
      </c>
      <c r="BY526">
        <v>0</v>
      </c>
      <c r="BZ526">
        <v>0</v>
      </c>
      <c r="CA526">
        <v>0</v>
      </c>
      <c r="CB526">
        <v>0</v>
      </c>
      <c r="CC526">
        <v>27.875</v>
      </c>
      <c r="CD526">
        <v>20.254110612855001</v>
      </c>
      <c r="CE526">
        <v>5.1943198804185364</v>
      </c>
      <c r="CF526">
        <v>9.7832585949177879</v>
      </c>
      <c r="CG526">
        <v>8.9686098654708515E-2</v>
      </c>
      <c r="CH526">
        <v>5.1868460388639761</v>
      </c>
      <c r="CI526">
        <v>3.0119581464872951</v>
      </c>
      <c r="CJ526">
        <v>8.9686098654708515E-2</v>
      </c>
      <c r="CK526">
        <v>0</v>
      </c>
      <c r="CL526">
        <v>2.092675635276533</v>
      </c>
      <c r="CM526">
        <v>0</v>
      </c>
      <c r="CN526">
        <v>0</v>
      </c>
      <c r="CO526">
        <v>176.66874999999999</v>
      </c>
      <c r="CP526">
        <v>25.564557021733251</v>
      </c>
      <c r="CQ526">
        <v>8.6095682833928855</v>
      </c>
      <c r="CR526">
        <v>9.840685840968856</v>
      </c>
      <c r="CS526">
        <v>0.50589026072805743</v>
      </c>
      <c r="CT526">
        <v>6.6154880249053676</v>
      </c>
      <c r="CU526">
        <v>7.4468461456822439</v>
      </c>
      <c r="CV526">
        <v>0.38442942889824411</v>
      </c>
      <c r="CW526">
        <v>0</v>
      </c>
      <c r="CX526">
        <v>0.77829270881239609</v>
      </c>
      <c r="CY526">
        <v>0</v>
      </c>
      <c r="CZ526">
        <v>0</v>
      </c>
      <c r="DA526">
        <v>3.3624999999999998</v>
      </c>
      <c r="DB526">
        <v>13.56877323420075</v>
      </c>
      <c r="DC526">
        <v>5.3903345724907066</v>
      </c>
      <c r="DD526">
        <v>2.4163568773234201</v>
      </c>
      <c r="DE526">
        <v>0</v>
      </c>
      <c r="DF526">
        <v>5.7620817843866172</v>
      </c>
      <c r="DG526">
        <v>5.3903345724907066</v>
      </c>
      <c r="DH526">
        <v>0</v>
      </c>
      <c r="DI526">
        <v>0</v>
      </c>
      <c r="DJ526">
        <v>0</v>
      </c>
      <c r="DK526">
        <v>0</v>
      </c>
      <c r="DL526">
        <v>0</v>
      </c>
      <c r="DM526" t="s">
        <v>168</v>
      </c>
      <c r="DN526" t="s">
        <v>124</v>
      </c>
      <c r="DO526" t="s">
        <v>125</v>
      </c>
      <c r="DP526">
        <v>0</v>
      </c>
      <c r="DQ526">
        <v>0</v>
      </c>
    </row>
    <row r="527" spans="1:121" x14ac:dyDescent="0.3">
      <c r="A527" t="s">
        <v>147</v>
      </c>
      <c r="B527" s="2">
        <v>45968</v>
      </c>
      <c r="C527" t="s">
        <v>158</v>
      </c>
      <c r="D527" t="s">
        <v>159</v>
      </c>
      <c r="E527" t="str">
        <f>_xlfn.XLOOKUP(A527,[1]Sheet2!$O:$O,[1]Sheet2!$R:$R)</f>
        <v>Fresh Corner</v>
      </c>
      <c r="F527" t="s">
        <v>121</v>
      </c>
      <c r="G527">
        <v>1315</v>
      </c>
      <c r="H527">
        <v>30.5</v>
      </c>
      <c r="I527">
        <v>8.5833333333333339</v>
      </c>
      <c r="J527" t="s">
        <v>127</v>
      </c>
      <c r="K527">
        <v>21.916666666666661</v>
      </c>
      <c r="L527">
        <v>0</v>
      </c>
      <c r="M527">
        <v>0</v>
      </c>
      <c r="N527">
        <v>263</v>
      </c>
      <c r="O527">
        <v>366</v>
      </c>
      <c r="P527" s="2">
        <v>45968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40</v>
      </c>
      <c r="X527">
        <v>18</v>
      </c>
      <c r="Y527" s="3">
        <v>45968</v>
      </c>
      <c r="Z527">
        <v>8.5833333333333339</v>
      </c>
      <c r="AA527">
        <v>30.5</v>
      </c>
      <c r="AB527">
        <v>8.5833333333333339</v>
      </c>
      <c r="AC527">
        <v>21.916666666666661</v>
      </c>
      <c r="AD527">
        <v>28.142076502732241</v>
      </c>
      <c r="AE527">
        <v>8.5833333333333339</v>
      </c>
      <c r="AF527">
        <v>0</v>
      </c>
      <c r="AG527">
        <v>0</v>
      </c>
      <c r="AH527">
        <v>0</v>
      </c>
      <c r="AI527">
        <v>0</v>
      </c>
      <c r="AJ527">
        <v>0.76249999999999996</v>
      </c>
      <c r="AK527">
        <v>18</v>
      </c>
      <c r="AL527">
        <v>6</v>
      </c>
      <c r="AM527">
        <v>12</v>
      </c>
      <c r="AN527">
        <v>0</v>
      </c>
      <c r="AO527">
        <v>1.5</v>
      </c>
      <c r="AP527">
        <v>33.060109289617493</v>
      </c>
      <c r="AQ527">
        <v>20.416666666666661</v>
      </c>
      <c r="AR527">
        <v>0.5</v>
      </c>
      <c r="AS527">
        <v>1</v>
      </c>
      <c r="AT527">
        <v>0</v>
      </c>
      <c r="AU527">
        <v>61</v>
      </c>
      <c r="AV527">
        <v>17.166666666666671</v>
      </c>
      <c r="AW527">
        <v>42.333333333333329</v>
      </c>
      <c r="AX527">
        <v>3.278688524590164</v>
      </c>
      <c r="AY527">
        <v>0</v>
      </c>
      <c r="AZ527">
        <v>1.639344262295082</v>
      </c>
      <c r="BA527">
        <v>28.142076502732241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7</v>
      </c>
      <c r="BL527" t="s">
        <v>137</v>
      </c>
      <c r="BM527">
        <v>45</v>
      </c>
      <c r="BN527" t="s">
        <v>138</v>
      </c>
      <c r="BR527">
        <v>0</v>
      </c>
      <c r="BS527">
        <v>0</v>
      </c>
      <c r="BY527">
        <v>0</v>
      </c>
      <c r="BZ527">
        <v>0</v>
      </c>
      <c r="CA527">
        <v>0</v>
      </c>
      <c r="CB527">
        <v>0</v>
      </c>
      <c r="CC527">
        <v>28.512499999999999</v>
      </c>
      <c r="CD527">
        <v>38.70378488966827</v>
      </c>
      <c r="CE527">
        <v>12.501826684202831</v>
      </c>
      <c r="CF527">
        <v>11.06970626918018</v>
      </c>
      <c r="CG527">
        <v>1.424813678211311</v>
      </c>
      <c r="CH527">
        <v>13.75127867894199</v>
      </c>
      <c r="CI527">
        <v>4.8662867163524766</v>
      </c>
      <c r="CJ527">
        <v>0.54800526085050416</v>
      </c>
      <c r="CK527">
        <v>0</v>
      </c>
      <c r="CL527">
        <v>6.0938185006576067</v>
      </c>
      <c r="CM527">
        <v>0</v>
      </c>
      <c r="CN527">
        <v>0</v>
      </c>
      <c r="CO527">
        <v>176.8</v>
      </c>
      <c r="CP527">
        <v>30.59483408748115</v>
      </c>
      <c r="CQ527">
        <v>8.8129242081447963</v>
      </c>
      <c r="CR527">
        <v>10.65940799396682</v>
      </c>
      <c r="CS527">
        <v>0.58328619909502266</v>
      </c>
      <c r="CT527">
        <v>10.627592383107091</v>
      </c>
      <c r="CU527">
        <v>5.1376319758672704</v>
      </c>
      <c r="CV527">
        <v>1.292656485671192</v>
      </c>
      <c r="CW527">
        <v>0.71408371040723984</v>
      </c>
      <c r="CX527">
        <v>1.1170814479638009</v>
      </c>
      <c r="CY527">
        <v>0</v>
      </c>
      <c r="CZ527">
        <v>0</v>
      </c>
      <c r="DA527">
        <v>3.8125</v>
      </c>
      <c r="DB527">
        <v>40.491803278688522</v>
      </c>
      <c r="DC527">
        <v>27.923497267759561</v>
      </c>
      <c r="DD527">
        <v>5.4098360655737707</v>
      </c>
      <c r="DE527">
        <v>0</v>
      </c>
      <c r="DF527">
        <v>7.1584699453551908</v>
      </c>
      <c r="DG527">
        <v>27.923497267759561</v>
      </c>
      <c r="DH527">
        <v>0</v>
      </c>
      <c r="DI527">
        <v>0</v>
      </c>
      <c r="DJ527">
        <v>0</v>
      </c>
      <c r="DK527">
        <v>0</v>
      </c>
      <c r="DL527">
        <v>0</v>
      </c>
      <c r="DM527" t="s">
        <v>174</v>
      </c>
      <c r="DN527" t="s">
        <v>124</v>
      </c>
      <c r="DO527" t="s">
        <v>125</v>
      </c>
      <c r="DP527">
        <v>0</v>
      </c>
      <c r="DQ527">
        <v>0</v>
      </c>
    </row>
    <row r="528" spans="1:121" x14ac:dyDescent="0.3">
      <c r="A528" t="s">
        <v>155</v>
      </c>
      <c r="B528" s="2">
        <v>45968</v>
      </c>
      <c r="C528" t="s">
        <v>163</v>
      </c>
      <c r="D528" t="s">
        <v>164</v>
      </c>
      <c r="E528" t="str">
        <f>_xlfn.XLOOKUP(A528,[1]Sheet2!$O:$O,[1]Sheet2!$R:$R)</f>
        <v>Simple World</v>
      </c>
      <c r="F528" t="s">
        <v>121</v>
      </c>
      <c r="G528">
        <v>480</v>
      </c>
      <c r="H528">
        <v>8</v>
      </c>
      <c r="I528">
        <v>0</v>
      </c>
      <c r="K528">
        <v>8</v>
      </c>
      <c r="L528">
        <v>0</v>
      </c>
      <c r="M528">
        <v>0</v>
      </c>
      <c r="N528">
        <v>96</v>
      </c>
      <c r="O528">
        <v>96</v>
      </c>
      <c r="P528" s="2">
        <v>45968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16</v>
      </c>
      <c r="X528">
        <v>7</v>
      </c>
      <c r="Z528">
        <v>0</v>
      </c>
      <c r="AA528">
        <v>8</v>
      </c>
      <c r="AB528">
        <v>0</v>
      </c>
      <c r="AC528">
        <v>8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0.2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8</v>
      </c>
      <c r="AR528">
        <v>0</v>
      </c>
      <c r="AS528">
        <v>0</v>
      </c>
      <c r="AT528">
        <v>0</v>
      </c>
      <c r="AU528">
        <v>16</v>
      </c>
      <c r="AV528">
        <v>0</v>
      </c>
      <c r="AW528">
        <v>16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7</v>
      </c>
      <c r="BL528" t="s">
        <v>137</v>
      </c>
      <c r="BM528">
        <v>45</v>
      </c>
      <c r="BN528" t="s">
        <v>138</v>
      </c>
      <c r="BR528">
        <v>0</v>
      </c>
      <c r="BS528">
        <v>0</v>
      </c>
      <c r="BY528">
        <v>0</v>
      </c>
      <c r="BZ528">
        <v>0</v>
      </c>
      <c r="CA528">
        <v>0</v>
      </c>
      <c r="CB528">
        <v>0</v>
      </c>
      <c r="CC528">
        <v>21.625</v>
      </c>
      <c r="CD528">
        <v>17.543352601156069</v>
      </c>
      <c r="CE528">
        <v>7.3988439306358389</v>
      </c>
      <c r="CF528">
        <v>5.2890173410404628</v>
      </c>
      <c r="CG528">
        <v>0.115606936416185</v>
      </c>
      <c r="CH528">
        <v>4.7398843930635826</v>
      </c>
      <c r="CI528">
        <v>4.9132947976878611</v>
      </c>
      <c r="CJ528">
        <v>0.63583815028901736</v>
      </c>
      <c r="CK528">
        <v>0.17341040462427751</v>
      </c>
      <c r="CL528">
        <v>1.676300578034682</v>
      </c>
      <c r="CM528">
        <v>0</v>
      </c>
      <c r="CN528">
        <v>0</v>
      </c>
      <c r="CO528">
        <v>186.65625</v>
      </c>
      <c r="CP528">
        <v>26.003683241252311</v>
      </c>
      <c r="CQ528">
        <v>7.4870249455884812</v>
      </c>
      <c r="CR528">
        <v>8.9882247893297595</v>
      </c>
      <c r="CS528">
        <v>0.50784083933255197</v>
      </c>
      <c r="CT528">
        <v>9.0205926670015071</v>
      </c>
      <c r="CU528">
        <v>5.841843852893577</v>
      </c>
      <c r="CV528">
        <v>0.14956191751771861</v>
      </c>
      <c r="CW528">
        <v>0.8594229588704726</v>
      </c>
      <c r="CX528">
        <v>0.52904737987610917</v>
      </c>
      <c r="CY528">
        <v>0</v>
      </c>
      <c r="CZ528">
        <v>0</v>
      </c>
      <c r="DA528">
        <v>1</v>
      </c>
      <c r="DB528">
        <v>1.249999999999996</v>
      </c>
      <c r="DC528">
        <v>0</v>
      </c>
      <c r="DD528">
        <v>0</v>
      </c>
      <c r="DE528">
        <v>0</v>
      </c>
      <c r="DF528">
        <v>1.25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 t="s">
        <v>182</v>
      </c>
      <c r="DN528" t="s">
        <v>124</v>
      </c>
      <c r="DO528" t="s">
        <v>125</v>
      </c>
      <c r="DP528">
        <v>0</v>
      </c>
      <c r="DQ528">
        <v>0</v>
      </c>
    </row>
    <row r="529" spans="1:121" x14ac:dyDescent="0.3">
      <c r="A529" t="s">
        <v>154</v>
      </c>
      <c r="B529" s="2">
        <v>45968</v>
      </c>
      <c r="C529" t="s">
        <v>161</v>
      </c>
      <c r="D529" t="s">
        <v>162</v>
      </c>
      <c r="E529" t="str">
        <f>_xlfn.XLOOKUP(A529,[1]Sheet2!$O:$O,[1]Sheet2!$R:$R)</f>
        <v>Modern Deli</v>
      </c>
      <c r="F529" t="s">
        <v>121</v>
      </c>
      <c r="G529">
        <v>960</v>
      </c>
      <c r="H529">
        <v>16</v>
      </c>
      <c r="I529">
        <v>0</v>
      </c>
      <c r="K529">
        <v>16</v>
      </c>
      <c r="L529">
        <v>0</v>
      </c>
      <c r="M529">
        <v>0</v>
      </c>
      <c r="N529">
        <v>192</v>
      </c>
      <c r="O529">
        <v>192</v>
      </c>
      <c r="P529" s="2">
        <v>45968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31</v>
      </c>
      <c r="X529">
        <v>14</v>
      </c>
      <c r="Z529">
        <v>0</v>
      </c>
      <c r="AA529">
        <v>16</v>
      </c>
      <c r="AB529">
        <v>0</v>
      </c>
      <c r="AC529">
        <v>16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0.4</v>
      </c>
      <c r="AK529">
        <v>3</v>
      </c>
      <c r="AL529">
        <v>3</v>
      </c>
      <c r="AM529">
        <v>0</v>
      </c>
      <c r="AN529">
        <v>0</v>
      </c>
      <c r="AO529">
        <v>0.25</v>
      </c>
      <c r="AP529">
        <v>1.5625</v>
      </c>
      <c r="AQ529">
        <v>15.75</v>
      </c>
      <c r="AR529">
        <v>0.25</v>
      </c>
      <c r="AS529">
        <v>0</v>
      </c>
      <c r="AT529">
        <v>0</v>
      </c>
      <c r="AU529">
        <v>32</v>
      </c>
      <c r="AV529">
        <v>0</v>
      </c>
      <c r="AW529">
        <v>31.75</v>
      </c>
      <c r="AX529">
        <v>0</v>
      </c>
      <c r="AY529">
        <v>0</v>
      </c>
      <c r="AZ529">
        <v>1.5625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7</v>
      </c>
      <c r="BL529" t="s">
        <v>137</v>
      </c>
      <c r="BM529">
        <v>45</v>
      </c>
      <c r="BN529" t="s">
        <v>138</v>
      </c>
      <c r="BR529">
        <v>0</v>
      </c>
      <c r="BS529">
        <v>0</v>
      </c>
      <c r="BY529">
        <v>0</v>
      </c>
      <c r="BZ529">
        <v>0</v>
      </c>
      <c r="CA529">
        <v>0</v>
      </c>
      <c r="CB529">
        <v>0</v>
      </c>
      <c r="CC529">
        <v>17.162500000000001</v>
      </c>
      <c r="CD529">
        <v>19.919883466860892</v>
      </c>
      <c r="CE529">
        <v>10.779315367807721</v>
      </c>
      <c r="CF529">
        <v>4.3699927166788051</v>
      </c>
      <c r="CG529">
        <v>0</v>
      </c>
      <c r="CH529">
        <v>4.7705753823743624</v>
      </c>
      <c r="CI529">
        <v>5.3896576839038604</v>
      </c>
      <c r="CJ529">
        <v>0</v>
      </c>
      <c r="CK529">
        <v>5.3896576839038604</v>
      </c>
      <c r="CL529">
        <v>0</v>
      </c>
      <c r="CM529">
        <v>0</v>
      </c>
      <c r="CN529">
        <v>0</v>
      </c>
      <c r="CO529">
        <v>186.65625</v>
      </c>
      <c r="CP529">
        <v>26.003683241252311</v>
      </c>
      <c r="CQ529">
        <v>7.4870249455884812</v>
      </c>
      <c r="CR529">
        <v>8.9882247893297595</v>
      </c>
      <c r="CS529">
        <v>0.50784083933255197</v>
      </c>
      <c r="CT529">
        <v>9.0205926670015071</v>
      </c>
      <c r="CU529">
        <v>5.841843852893577</v>
      </c>
      <c r="CV529">
        <v>0.14956191751771861</v>
      </c>
      <c r="CW529">
        <v>0.8594229588704726</v>
      </c>
      <c r="CX529">
        <v>0.52904737987610917</v>
      </c>
      <c r="CY529">
        <v>0</v>
      </c>
      <c r="CZ529">
        <v>0</v>
      </c>
      <c r="DA529">
        <v>2</v>
      </c>
      <c r="DB529">
        <v>15.10416666666667</v>
      </c>
      <c r="DC529">
        <v>10</v>
      </c>
      <c r="DD529">
        <v>2.5</v>
      </c>
      <c r="DE529">
        <v>0</v>
      </c>
      <c r="DF529">
        <v>2.604166666666667</v>
      </c>
      <c r="DG529">
        <v>10</v>
      </c>
      <c r="DH529">
        <v>0</v>
      </c>
      <c r="DI529">
        <v>0</v>
      </c>
      <c r="DJ529">
        <v>0</v>
      </c>
      <c r="DK529">
        <v>0</v>
      </c>
      <c r="DL529">
        <v>0</v>
      </c>
      <c r="DM529" t="s">
        <v>181</v>
      </c>
      <c r="DN529" t="s">
        <v>124</v>
      </c>
      <c r="DO529" t="s">
        <v>125</v>
      </c>
      <c r="DP529">
        <v>0</v>
      </c>
      <c r="DQ529">
        <v>0</v>
      </c>
    </row>
    <row r="530" spans="1:121" x14ac:dyDescent="0.3">
      <c r="A530" t="s">
        <v>151</v>
      </c>
      <c r="B530" s="2">
        <v>45968</v>
      </c>
      <c r="C530" t="s">
        <v>158</v>
      </c>
      <c r="D530" t="s">
        <v>159</v>
      </c>
      <c r="E530" t="str">
        <f>_xlfn.XLOOKUP(A530,[1]Sheet2!$O:$O,[1]Sheet2!$R:$R)</f>
        <v>Eco Garden</v>
      </c>
      <c r="F530" t="s">
        <v>121</v>
      </c>
      <c r="G530">
        <v>1230</v>
      </c>
      <c r="H530">
        <v>20.5</v>
      </c>
      <c r="I530">
        <v>0</v>
      </c>
      <c r="K530">
        <v>20.5</v>
      </c>
      <c r="L530">
        <v>0</v>
      </c>
      <c r="M530">
        <v>0</v>
      </c>
      <c r="N530">
        <v>246</v>
      </c>
      <c r="O530">
        <v>246</v>
      </c>
      <c r="P530" s="2">
        <v>45968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37</v>
      </c>
      <c r="X530">
        <v>16</v>
      </c>
      <c r="Z530">
        <v>0</v>
      </c>
      <c r="AA530">
        <v>20.5</v>
      </c>
      <c r="AB530">
        <v>0</v>
      </c>
      <c r="AC530">
        <v>20.5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0.51249999999999996</v>
      </c>
      <c r="AK530">
        <v>19</v>
      </c>
      <c r="AL530">
        <v>19</v>
      </c>
      <c r="AM530">
        <v>0</v>
      </c>
      <c r="AN530">
        <v>0</v>
      </c>
      <c r="AO530">
        <v>1.583333333333333</v>
      </c>
      <c r="AP530">
        <v>7.7235772357723569</v>
      </c>
      <c r="AQ530">
        <v>18.916666666666671</v>
      </c>
      <c r="AR530">
        <v>1.583333333333333</v>
      </c>
      <c r="AS530">
        <v>0</v>
      </c>
      <c r="AT530">
        <v>0</v>
      </c>
      <c r="AU530">
        <v>41</v>
      </c>
      <c r="AV530">
        <v>0</v>
      </c>
      <c r="AW530">
        <v>39.416666666666657</v>
      </c>
      <c r="AX530">
        <v>0</v>
      </c>
      <c r="AY530">
        <v>0</v>
      </c>
      <c r="AZ530">
        <v>7.7235772357723569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7</v>
      </c>
      <c r="BL530" t="s">
        <v>137</v>
      </c>
      <c r="BM530">
        <v>45</v>
      </c>
      <c r="BN530" t="s">
        <v>138</v>
      </c>
      <c r="BR530">
        <v>0</v>
      </c>
      <c r="BS530">
        <v>0</v>
      </c>
      <c r="BY530">
        <v>0</v>
      </c>
      <c r="BZ530">
        <v>0</v>
      </c>
      <c r="CA530">
        <v>0</v>
      </c>
      <c r="CB530">
        <v>0</v>
      </c>
      <c r="CC530">
        <v>16.581250000000001</v>
      </c>
      <c r="CD530">
        <v>28.63425053398667</v>
      </c>
      <c r="CE530">
        <v>9.649453448925744</v>
      </c>
      <c r="CF530">
        <v>9.8630481216233168</v>
      </c>
      <c r="CG530">
        <v>0.21359467269757509</v>
      </c>
      <c r="CH530">
        <v>8.9081542907400433</v>
      </c>
      <c r="CI530">
        <v>9.649453448925744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186.65625</v>
      </c>
      <c r="CP530">
        <v>26.003683241252311</v>
      </c>
      <c r="CQ530">
        <v>7.4870249455884812</v>
      </c>
      <c r="CR530">
        <v>8.9882247893297595</v>
      </c>
      <c r="CS530">
        <v>0.50784083933255197</v>
      </c>
      <c r="CT530">
        <v>9.0205926670015071</v>
      </c>
      <c r="CU530">
        <v>5.841843852893577</v>
      </c>
      <c r="CV530">
        <v>0.14956191751771861</v>
      </c>
      <c r="CW530">
        <v>0.8594229588704726</v>
      </c>
      <c r="CX530">
        <v>0.52904737987610917</v>
      </c>
      <c r="CY530">
        <v>0</v>
      </c>
      <c r="CZ530">
        <v>0</v>
      </c>
      <c r="DA530">
        <v>2.8250000000000002</v>
      </c>
      <c r="DB530">
        <v>10.69321533923303</v>
      </c>
      <c r="DC530">
        <v>0</v>
      </c>
      <c r="DD530">
        <v>3.6135693215339231</v>
      </c>
      <c r="DE530">
        <v>0</v>
      </c>
      <c r="DF530">
        <v>7.0796460176991154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 t="s">
        <v>178</v>
      </c>
      <c r="DN530" t="s">
        <v>124</v>
      </c>
      <c r="DO530" t="s">
        <v>125</v>
      </c>
      <c r="DP530">
        <v>0</v>
      </c>
      <c r="DQ530">
        <v>0</v>
      </c>
    </row>
    <row r="531" spans="1:121" x14ac:dyDescent="0.3">
      <c r="A531" t="s">
        <v>156</v>
      </c>
      <c r="B531" s="2">
        <v>45968</v>
      </c>
      <c r="C531" t="s">
        <v>163</v>
      </c>
      <c r="D531" t="s">
        <v>166</v>
      </c>
      <c r="E531" t="str">
        <f>_xlfn.XLOOKUP(A531,[1]Sheet2!$O:$O,[1]Sheet2!$R:$R)</f>
        <v>Super Drinks</v>
      </c>
      <c r="F531" t="s">
        <v>121</v>
      </c>
      <c r="G531">
        <v>480</v>
      </c>
      <c r="H531">
        <v>8</v>
      </c>
      <c r="I531">
        <v>0</v>
      </c>
      <c r="K531">
        <v>8</v>
      </c>
      <c r="L531">
        <v>0</v>
      </c>
      <c r="M531">
        <v>0</v>
      </c>
      <c r="N531">
        <v>96</v>
      </c>
      <c r="O531">
        <v>96</v>
      </c>
      <c r="P531" s="2">
        <v>45968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15</v>
      </c>
      <c r="X531">
        <v>7</v>
      </c>
      <c r="Z531">
        <v>0</v>
      </c>
      <c r="AA531">
        <v>8</v>
      </c>
      <c r="AB531">
        <v>0</v>
      </c>
      <c r="AC531">
        <v>8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0.2</v>
      </c>
      <c r="AK531">
        <v>6</v>
      </c>
      <c r="AL531">
        <v>6</v>
      </c>
      <c r="AM531">
        <v>0</v>
      </c>
      <c r="AN531">
        <v>0</v>
      </c>
      <c r="AO531">
        <v>0.5</v>
      </c>
      <c r="AP531">
        <v>6.25</v>
      </c>
      <c r="AQ531">
        <v>7.5</v>
      </c>
      <c r="AR531">
        <v>0.5</v>
      </c>
      <c r="AS531">
        <v>0</v>
      </c>
      <c r="AT531">
        <v>0</v>
      </c>
      <c r="AU531">
        <v>16</v>
      </c>
      <c r="AV531">
        <v>0</v>
      </c>
      <c r="AW531">
        <v>15.5</v>
      </c>
      <c r="AX531">
        <v>0</v>
      </c>
      <c r="AY531">
        <v>0</v>
      </c>
      <c r="AZ531">
        <v>6.25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7</v>
      </c>
      <c r="BL531" t="s">
        <v>137</v>
      </c>
      <c r="BM531">
        <v>45</v>
      </c>
      <c r="BN531" t="s">
        <v>138</v>
      </c>
      <c r="BR531">
        <v>0</v>
      </c>
      <c r="BS531">
        <v>0</v>
      </c>
      <c r="BY531">
        <v>0</v>
      </c>
      <c r="BZ531">
        <v>0</v>
      </c>
      <c r="CA531">
        <v>0</v>
      </c>
      <c r="CB531">
        <v>0</v>
      </c>
      <c r="CC531">
        <v>21.625</v>
      </c>
      <c r="CD531">
        <v>17.543352601156069</v>
      </c>
      <c r="CE531">
        <v>7.3988439306358389</v>
      </c>
      <c r="CF531">
        <v>5.2890173410404628</v>
      </c>
      <c r="CG531">
        <v>0.115606936416185</v>
      </c>
      <c r="CH531">
        <v>4.7398843930635826</v>
      </c>
      <c r="CI531">
        <v>4.9132947976878611</v>
      </c>
      <c r="CJ531">
        <v>0.63583815028901736</v>
      </c>
      <c r="CK531">
        <v>0.17341040462427751</v>
      </c>
      <c r="CL531">
        <v>1.676300578034682</v>
      </c>
      <c r="CM531">
        <v>0</v>
      </c>
      <c r="CN531">
        <v>0</v>
      </c>
      <c r="CO531">
        <v>186.65625</v>
      </c>
      <c r="CP531">
        <v>26.003683241252311</v>
      </c>
      <c r="CQ531">
        <v>7.4870249455884812</v>
      </c>
      <c r="CR531">
        <v>8.9882247893297595</v>
      </c>
      <c r="CS531">
        <v>0.50784083933255197</v>
      </c>
      <c r="CT531">
        <v>9.0205926670015071</v>
      </c>
      <c r="CU531">
        <v>5.841843852893577</v>
      </c>
      <c r="CV531">
        <v>0.14956191751771861</v>
      </c>
      <c r="CW531">
        <v>0.8594229588704726</v>
      </c>
      <c r="CX531">
        <v>0.52904737987610917</v>
      </c>
      <c r="CY531">
        <v>0</v>
      </c>
      <c r="CZ531">
        <v>0</v>
      </c>
      <c r="DA531">
        <v>1.4</v>
      </c>
      <c r="DB531">
        <v>8.9285714285714306</v>
      </c>
      <c r="DC531">
        <v>0</v>
      </c>
      <c r="DD531">
        <v>7.1428571428571423</v>
      </c>
      <c r="DE531">
        <v>0</v>
      </c>
      <c r="DF531">
        <v>1.785714285714286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 t="s">
        <v>183</v>
      </c>
      <c r="DN531" t="s">
        <v>124</v>
      </c>
      <c r="DO531" t="s">
        <v>125</v>
      </c>
      <c r="DP531">
        <v>0</v>
      </c>
      <c r="DQ531">
        <v>0</v>
      </c>
    </row>
    <row r="532" spans="1:121" x14ac:dyDescent="0.3">
      <c r="A532" t="s">
        <v>153</v>
      </c>
      <c r="B532" s="2">
        <v>45968</v>
      </c>
      <c r="C532" t="s">
        <v>161</v>
      </c>
      <c r="D532" t="s">
        <v>165</v>
      </c>
      <c r="E532" t="str">
        <f>_xlfn.XLOOKUP(A532,[1]Sheet2!$O:$O,[1]Sheet2!$R:$R)</f>
        <v>Urban Store</v>
      </c>
      <c r="F532" t="s">
        <v>121</v>
      </c>
      <c r="G532">
        <v>960</v>
      </c>
      <c r="H532">
        <v>16</v>
      </c>
      <c r="I532">
        <v>0</v>
      </c>
      <c r="K532">
        <v>16</v>
      </c>
      <c r="L532">
        <v>0</v>
      </c>
      <c r="M532">
        <v>0</v>
      </c>
      <c r="N532">
        <v>192</v>
      </c>
      <c r="O532">
        <v>192</v>
      </c>
      <c r="P532" s="2">
        <v>45968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32</v>
      </c>
      <c r="X532">
        <v>16</v>
      </c>
      <c r="Z532">
        <v>0</v>
      </c>
      <c r="AA532">
        <v>16</v>
      </c>
      <c r="AB532">
        <v>0</v>
      </c>
      <c r="AC532">
        <v>16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0.4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16</v>
      </c>
      <c r="AR532">
        <v>0</v>
      </c>
      <c r="AS532">
        <v>0</v>
      </c>
      <c r="AT532">
        <v>0</v>
      </c>
      <c r="AU532">
        <v>32</v>
      </c>
      <c r="AV532">
        <v>0</v>
      </c>
      <c r="AW532">
        <v>32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7</v>
      </c>
      <c r="BL532" t="s">
        <v>137</v>
      </c>
      <c r="BM532">
        <v>45</v>
      </c>
      <c r="BN532" t="s">
        <v>138</v>
      </c>
      <c r="BR532">
        <v>0</v>
      </c>
      <c r="BS532">
        <v>0</v>
      </c>
      <c r="BY532">
        <v>0</v>
      </c>
      <c r="BZ532">
        <v>0</v>
      </c>
      <c r="CA532">
        <v>0</v>
      </c>
      <c r="CB532">
        <v>0</v>
      </c>
      <c r="CC532">
        <v>26.6</v>
      </c>
      <c r="CD532">
        <v>22.282268170426072</v>
      </c>
      <c r="CE532">
        <v>2.9370300751879701</v>
      </c>
      <c r="CF532">
        <v>9.946741854636592</v>
      </c>
      <c r="CG532">
        <v>0.2427944862155389</v>
      </c>
      <c r="CH532">
        <v>9.1557017543859658</v>
      </c>
      <c r="CI532">
        <v>2.890037593984963</v>
      </c>
      <c r="CJ532">
        <v>4.6992481203007523E-2</v>
      </c>
      <c r="CK532">
        <v>0</v>
      </c>
      <c r="CL532">
        <v>0</v>
      </c>
      <c r="CM532">
        <v>0</v>
      </c>
      <c r="CN532">
        <v>0</v>
      </c>
      <c r="CO532">
        <v>167.96666666666661</v>
      </c>
      <c r="CP532">
        <v>25.285274856122228</v>
      </c>
      <c r="CQ532">
        <v>5.1833201031950793</v>
      </c>
      <c r="CR532">
        <v>11.44820400873189</v>
      </c>
      <c r="CS532">
        <v>0.29395713435205401</v>
      </c>
      <c r="CT532">
        <v>8.3647549116888271</v>
      </c>
      <c r="CU532">
        <v>3.4158563206985511</v>
      </c>
      <c r="CV532">
        <v>0.46264139710259972</v>
      </c>
      <c r="CW532">
        <v>0.79132764437388381</v>
      </c>
      <c r="CX532">
        <v>2.9767811073625729E-2</v>
      </c>
      <c r="CY532">
        <v>0</v>
      </c>
      <c r="CZ532">
        <v>0</v>
      </c>
      <c r="DA532">
        <v>2</v>
      </c>
      <c r="DB532">
        <v>6.979166666666659</v>
      </c>
      <c r="DC532">
        <v>0</v>
      </c>
      <c r="DD532">
        <v>0.9375</v>
      </c>
      <c r="DE532">
        <v>0</v>
      </c>
      <c r="DF532">
        <v>6.0416666666666661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 t="s">
        <v>180</v>
      </c>
      <c r="DN532" t="s">
        <v>124</v>
      </c>
      <c r="DO532" t="s">
        <v>125</v>
      </c>
      <c r="DP532">
        <v>0</v>
      </c>
      <c r="DQ532">
        <v>0</v>
      </c>
    </row>
    <row r="533" spans="1:121" x14ac:dyDescent="0.3">
      <c r="A533" t="s">
        <v>157</v>
      </c>
      <c r="B533" s="2">
        <v>45968</v>
      </c>
      <c r="C533" t="s">
        <v>163</v>
      </c>
      <c r="D533" t="s">
        <v>166</v>
      </c>
      <c r="E533" t="str">
        <f>_xlfn.XLOOKUP(A533,[1]Sheet2!$O:$O,[1]Sheet2!$R:$R)</f>
        <v>Happy Bakery</v>
      </c>
      <c r="F533" t="s">
        <v>121</v>
      </c>
      <c r="G533">
        <v>0</v>
      </c>
      <c r="H533">
        <v>8</v>
      </c>
      <c r="I533">
        <v>8</v>
      </c>
      <c r="J533" t="s">
        <v>127</v>
      </c>
      <c r="K533">
        <v>0</v>
      </c>
      <c r="L533">
        <v>0</v>
      </c>
      <c r="M533">
        <v>0</v>
      </c>
      <c r="N533">
        <v>0</v>
      </c>
      <c r="O533">
        <v>96</v>
      </c>
      <c r="P533" s="2">
        <v>45968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 s="3">
        <v>45968</v>
      </c>
      <c r="Z533">
        <v>10.5</v>
      </c>
      <c r="AA533">
        <v>8</v>
      </c>
      <c r="AB533">
        <v>8</v>
      </c>
      <c r="AC533">
        <v>0</v>
      </c>
      <c r="AD533">
        <v>100</v>
      </c>
      <c r="AE533">
        <v>8</v>
      </c>
      <c r="AF533">
        <v>0</v>
      </c>
      <c r="AG533">
        <v>0</v>
      </c>
      <c r="AH533">
        <v>0</v>
      </c>
      <c r="AI533">
        <v>0</v>
      </c>
      <c r="AJ533">
        <v>0.2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100</v>
      </c>
      <c r="AQ533">
        <v>0</v>
      </c>
      <c r="AR533">
        <v>0</v>
      </c>
      <c r="AS533">
        <v>0</v>
      </c>
      <c r="AT533">
        <v>0</v>
      </c>
      <c r="AU533">
        <v>16</v>
      </c>
      <c r="AV533">
        <v>16</v>
      </c>
      <c r="AW533">
        <v>0</v>
      </c>
      <c r="AX533">
        <v>0</v>
      </c>
      <c r="AY533">
        <v>0</v>
      </c>
      <c r="AZ533">
        <v>0</v>
      </c>
      <c r="BA533">
        <v>100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7</v>
      </c>
      <c r="BL533" t="s">
        <v>137</v>
      </c>
      <c r="BM533">
        <v>45</v>
      </c>
      <c r="BN533" t="s">
        <v>138</v>
      </c>
      <c r="BR533">
        <v>0</v>
      </c>
      <c r="BS533">
        <v>0</v>
      </c>
      <c r="BY533">
        <v>0</v>
      </c>
      <c r="BZ533">
        <v>0</v>
      </c>
      <c r="CA533">
        <v>0</v>
      </c>
      <c r="CB533">
        <v>0</v>
      </c>
      <c r="CC533">
        <v>21.625</v>
      </c>
      <c r="CD533">
        <v>17.543352601156069</v>
      </c>
      <c r="CE533">
        <v>7.3988439306358389</v>
      </c>
      <c r="CF533">
        <v>5.2890173410404628</v>
      </c>
      <c r="CG533">
        <v>0.115606936416185</v>
      </c>
      <c r="CH533">
        <v>4.7398843930635826</v>
      </c>
      <c r="CI533">
        <v>4.9132947976878611</v>
      </c>
      <c r="CJ533">
        <v>0.63583815028901736</v>
      </c>
      <c r="CK533">
        <v>0.17341040462427751</v>
      </c>
      <c r="CL533">
        <v>1.676300578034682</v>
      </c>
      <c r="CM533">
        <v>0</v>
      </c>
      <c r="CN533">
        <v>0</v>
      </c>
      <c r="CO533">
        <v>186.65625</v>
      </c>
      <c r="CP533">
        <v>26.003683241252311</v>
      </c>
      <c r="CQ533">
        <v>7.4870249455884812</v>
      </c>
      <c r="CR533">
        <v>8.9882247893297595</v>
      </c>
      <c r="CS533">
        <v>0.50784083933255197</v>
      </c>
      <c r="CT533">
        <v>9.0205926670015071</v>
      </c>
      <c r="CU533">
        <v>5.841843852893577</v>
      </c>
      <c r="CV533">
        <v>0.14956191751771861</v>
      </c>
      <c r="CW533">
        <v>0.8594229588704726</v>
      </c>
      <c r="CX533">
        <v>0.52904737987610917</v>
      </c>
      <c r="CY533">
        <v>0</v>
      </c>
      <c r="CZ533">
        <v>0</v>
      </c>
      <c r="DA533">
        <v>1</v>
      </c>
      <c r="DB533">
        <v>100</v>
      </c>
      <c r="DC533">
        <v>97.5</v>
      </c>
      <c r="DD533">
        <v>0</v>
      </c>
      <c r="DE533">
        <v>0</v>
      </c>
      <c r="DF533">
        <v>2.5</v>
      </c>
      <c r="DG533">
        <v>97.5</v>
      </c>
      <c r="DH533">
        <v>0</v>
      </c>
      <c r="DI533">
        <v>0</v>
      </c>
      <c r="DJ533">
        <v>0</v>
      </c>
      <c r="DK533">
        <v>0</v>
      </c>
      <c r="DL533">
        <v>0</v>
      </c>
      <c r="DM533" t="s">
        <v>184</v>
      </c>
      <c r="DN533" t="s">
        <v>124</v>
      </c>
      <c r="DO533" t="s">
        <v>125</v>
      </c>
      <c r="DP533">
        <v>0</v>
      </c>
      <c r="DQ533">
        <v>0</v>
      </c>
    </row>
    <row r="534" spans="1:121" x14ac:dyDescent="0.3">
      <c r="A534" t="s">
        <v>145</v>
      </c>
      <c r="B534" s="2">
        <v>45968</v>
      </c>
      <c r="C534" t="s">
        <v>161</v>
      </c>
      <c r="D534" t="s">
        <v>165</v>
      </c>
      <c r="E534" t="str">
        <f>_xlfn.XLOOKUP(A534,[1]Sheet2!$O:$O,[1]Sheet2!$R:$R)</f>
        <v>Bright House</v>
      </c>
      <c r="F534" t="s">
        <v>121</v>
      </c>
      <c r="G534">
        <v>750</v>
      </c>
      <c r="H534">
        <v>12.5</v>
      </c>
      <c r="I534">
        <v>0</v>
      </c>
      <c r="K534">
        <v>12.5</v>
      </c>
      <c r="L534">
        <v>0</v>
      </c>
      <c r="M534">
        <v>0</v>
      </c>
      <c r="N534">
        <v>150</v>
      </c>
      <c r="O534">
        <v>150</v>
      </c>
      <c r="P534" s="2">
        <v>45968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20</v>
      </c>
      <c r="X534">
        <v>10</v>
      </c>
      <c r="Z534">
        <v>0</v>
      </c>
      <c r="AA534">
        <v>12.5</v>
      </c>
      <c r="AB534">
        <v>0</v>
      </c>
      <c r="AC534">
        <v>12.5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0.3125</v>
      </c>
      <c r="AK534">
        <v>26</v>
      </c>
      <c r="AL534">
        <v>14</v>
      </c>
      <c r="AM534">
        <v>12</v>
      </c>
      <c r="AN534">
        <v>0</v>
      </c>
      <c r="AO534">
        <v>2.166666666666667</v>
      </c>
      <c r="AP534">
        <v>17.333333333333329</v>
      </c>
      <c r="AQ534">
        <v>10.33333333333333</v>
      </c>
      <c r="AR534">
        <v>1.166666666666667</v>
      </c>
      <c r="AS534">
        <v>1</v>
      </c>
      <c r="AT534">
        <v>0</v>
      </c>
      <c r="AU534">
        <v>25</v>
      </c>
      <c r="AV534">
        <v>0</v>
      </c>
      <c r="AW534">
        <v>22.833333333333329</v>
      </c>
      <c r="AX534">
        <v>8</v>
      </c>
      <c r="AY534">
        <v>0</v>
      </c>
      <c r="AZ534">
        <v>9.3333333333333339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7</v>
      </c>
      <c r="BL534" t="s">
        <v>137</v>
      </c>
      <c r="BM534">
        <v>45</v>
      </c>
      <c r="BN534" t="s">
        <v>138</v>
      </c>
      <c r="BR534">
        <v>0</v>
      </c>
      <c r="BS534">
        <v>0</v>
      </c>
      <c r="BY534">
        <v>0</v>
      </c>
      <c r="BZ534">
        <v>0</v>
      </c>
      <c r="CA534">
        <v>0</v>
      </c>
      <c r="CB534">
        <v>0</v>
      </c>
      <c r="CC534">
        <v>27.237500000000001</v>
      </c>
      <c r="CD534">
        <v>25.8757839987762</v>
      </c>
      <c r="CE534">
        <v>6.0425271531283471</v>
      </c>
      <c r="CF534">
        <v>9.1249808780786292</v>
      </c>
      <c r="CG534">
        <v>3.0595074193054919E-2</v>
      </c>
      <c r="CH534">
        <v>10.67768089337617</v>
      </c>
      <c r="CI534">
        <v>3.839681811228393</v>
      </c>
      <c r="CJ534">
        <v>1.6062413951353831</v>
      </c>
      <c r="CK534">
        <v>0</v>
      </c>
      <c r="CL534">
        <v>0</v>
      </c>
      <c r="CM534">
        <v>0</v>
      </c>
      <c r="CN534">
        <v>0</v>
      </c>
      <c r="CO534">
        <v>176.8</v>
      </c>
      <c r="CP534">
        <v>30.59483408748115</v>
      </c>
      <c r="CQ534">
        <v>8.8129242081447963</v>
      </c>
      <c r="CR534">
        <v>10.65940799396682</v>
      </c>
      <c r="CS534">
        <v>0.58328619909502266</v>
      </c>
      <c r="CT534">
        <v>10.627592383107091</v>
      </c>
      <c r="CU534">
        <v>5.1376319758672704</v>
      </c>
      <c r="CV534">
        <v>1.292656485671192</v>
      </c>
      <c r="CW534">
        <v>0.71408371040723984</v>
      </c>
      <c r="CX534">
        <v>1.1170814479638009</v>
      </c>
      <c r="CY534">
        <v>0</v>
      </c>
      <c r="CZ534">
        <v>0</v>
      </c>
      <c r="DA534">
        <v>1.7124999999999999</v>
      </c>
      <c r="DB534">
        <v>30.29197080291971</v>
      </c>
      <c r="DC534">
        <v>5.8394160583941606</v>
      </c>
      <c r="DD534">
        <v>8.0291970802919703</v>
      </c>
      <c r="DE534">
        <v>0</v>
      </c>
      <c r="DF534">
        <v>16.423357664233581</v>
      </c>
      <c r="DG534">
        <v>0</v>
      </c>
      <c r="DH534">
        <v>5.8394160583941606</v>
      </c>
      <c r="DI534">
        <v>0</v>
      </c>
      <c r="DJ534">
        <v>0</v>
      </c>
      <c r="DK534">
        <v>0</v>
      </c>
      <c r="DL534">
        <v>0</v>
      </c>
      <c r="DM534" t="s">
        <v>172</v>
      </c>
      <c r="DN534" t="s">
        <v>124</v>
      </c>
      <c r="DO534" t="s">
        <v>125</v>
      </c>
      <c r="DP534">
        <v>0</v>
      </c>
      <c r="DQ534">
        <v>0</v>
      </c>
    </row>
    <row r="535" spans="1:121" x14ac:dyDescent="0.3">
      <c r="A535" t="s">
        <v>150</v>
      </c>
      <c r="B535" s="2">
        <v>45968</v>
      </c>
      <c r="C535" t="s">
        <v>161</v>
      </c>
      <c r="D535" t="s">
        <v>162</v>
      </c>
      <c r="E535" t="str">
        <f>_xlfn.XLOOKUP(A535,[1]Sheet2!$O:$O,[1]Sheet2!$R:$R)</f>
        <v>Golden Market</v>
      </c>
      <c r="F535" t="s">
        <v>121</v>
      </c>
      <c r="G535">
        <v>480</v>
      </c>
      <c r="H535">
        <v>8</v>
      </c>
      <c r="I535">
        <v>0</v>
      </c>
      <c r="K535">
        <v>8</v>
      </c>
      <c r="L535">
        <v>0</v>
      </c>
      <c r="M535">
        <v>0</v>
      </c>
      <c r="N535">
        <v>96</v>
      </c>
      <c r="O535">
        <v>96</v>
      </c>
      <c r="P535" s="2">
        <v>45968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16</v>
      </c>
      <c r="X535">
        <v>8</v>
      </c>
      <c r="Z535">
        <v>0</v>
      </c>
      <c r="AA535">
        <v>8</v>
      </c>
      <c r="AB535">
        <v>0</v>
      </c>
      <c r="AC535">
        <v>8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0.2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8</v>
      </c>
      <c r="AR535">
        <v>0</v>
      </c>
      <c r="AS535">
        <v>0</v>
      </c>
      <c r="AT535">
        <v>0</v>
      </c>
      <c r="AU535">
        <v>16</v>
      </c>
      <c r="AV535">
        <v>0</v>
      </c>
      <c r="AW535">
        <v>16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7</v>
      </c>
      <c r="BL535" t="s">
        <v>137</v>
      </c>
      <c r="BM535">
        <v>45</v>
      </c>
      <c r="BN535" t="s">
        <v>138</v>
      </c>
      <c r="BR535">
        <v>0</v>
      </c>
      <c r="BS535">
        <v>0</v>
      </c>
      <c r="BY535">
        <v>0</v>
      </c>
      <c r="BZ535">
        <v>0</v>
      </c>
      <c r="CA535">
        <v>0</v>
      </c>
      <c r="CB535">
        <v>0</v>
      </c>
      <c r="CC535">
        <v>19.774999999999999</v>
      </c>
      <c r="CD535">
        <v>23.41972187104929</v>
      </c>
      <c r="CE535">
        <v>4.4985250737463121</v>
      </c>
      <c r="CF535">
        <v>14.791403286978509</v>
      </c>
      <c r="CG535">
        <v>0.22123893805309741</v>
      </c>
      <c r="CH535">
        <v>4.0349768225874421</v>
      </c>
      <c r="CI535">
        <v>4.4985250737463121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178.25</v>
      </c>
      <c r="CP535">
        <v>28.241000467508179</v>
      </c>
      <c r="CQ535">
        <v>7.2323515661524089</v>
      </c>
      <c r="CR535">
        <v>14.00420757363254</v>
      </c>
      <c r="CS535">
        <v>0.23492286115007011</v>
      </c>
      <c r="CT535">
        <v>6.7835437120149606</v>
      </c>
      <c r="CU535">
        <v>6.34525479195886</v>
      </c>
      <c r="CV535">
        <v>0.4336138382421692</v>
      </c>
      <c r="CW535">
        <v>0.1425899953249182</v>
      </c>
      <c r="CX535">
        <v>0.31089294062646089</v>
      </c>
      <c r="CY535">
        <v>0</v>
      </c>
      <c r="CZ535">
        <v>0</v>
      </c>
      <c r="DA535">
        <v>1</v>
      </c>
      <c r="DB535">
        <v>0.83333333333331927</v>
      </c>
      <c r="DC535">
        <v>0</v>
      </c>
      <c r="DD535">
        <v>0</v>
      </c>
      <c r="DE535">
        <v>0</v>
      </c>
      <c r="DF535">
        <v>0.83333333333333337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 t="s">
        <v>177</v>
      </c>
      <c r="DN535" t="s">
        <v>124</v>
      </c>
      <c r="DO535" t="s">
        <v>125</v>
      </c>
      <c r="DP535">
        <v>0</v>
      </c>
      <c r="DQ535">
        <v>0</v>
      </c>
    </row>
    <row r="536" spans="1:121" x14ac:dyDescent="0.3">
      <c r="A536" t="s">
        <v>142</v>
      </c>
      <c r="B536" s="2">
        <v>45968</v>
      </c>
      <c r="C536" t="s">
        <v>158</v>
      </c>
      <c r="D536" t="s">
        <v>160</v>
      </c>
      <c r="E536" t="str">
        <f>_xlfn.XLOOKUP(A536,[1]Sheet2!$O:$O,[1]Sheet2!$R:$R)</f>
        <v>Lucky Spot</v>
      </c>
      <c r="F536" t="s">
        <v>121</v>
      </c>
      <c r="G536">
        <v>0</v>
      </c>
      <c r="H536">
        <v>8</v>
      </c>
      <c r="I536">
        <v>8</v>
      </c>
      <c r="J536" t="s">
        <v>127</v>
      </c>
      <c r="K536">
        <v>0</v>
      </c>
      <c r="L536">
        <v>18</v>
      </c>
      <c r="M536">
        <v>1.5</v>
      </c>
      <c r="N536">
        <v>0</v>
      </c>
      <c r="O536">
        <v>96</v>
      </c>
      <c r="P536" s="2">
        <v>45968</v>
      </c>
      <c r="Q536">
        <v>0.5</v>
      </c>
      <c r="R536">
        <v>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 s="3">
        <v>45968</v>
      </c>
      <c r="Z536">
        <v>10.5</v>
      </c>
      <c r="AA536">
        <v>8</v>
      </c>
      <c r="AB536">
        <v>6.5</v>
      </c>
      <c r="AC536">
        <v>1.5</v>
      </c>
      <c r="AD536">
        <v>81.25</v>
      </c>
      <c r="AE536">
        <v>6.5</v>
      </c>
      <c r="AF536">
        <v>0</v>
      </c>
      <c r="AG536">
        <v>0</v>
      </c>
      <c r="AH536">
        <v>0</v>
      </c>
      <c r="AI536">
        <v>0</v>
      </c>
      <c r="AJ536">
        <v>0.2</v>
      </c>
      <c r="AK536">
        <v>18</v>
      </c>
      <c r="AL536">
        <v>6</v>
      </c>
      <c r="AM536">
        <v>12</v>
      </c>
      <c r="AN536">
        <v>0</v>
      </c>
      <c r="AO536">
        <v>1.5</v>
      </c>
      <c r="AP536">
        <v>100</v>
      </c>
      <c r="AQ536">
        <v>0</v>
      </c>
      <c r="AR536">
        <v>0.5</v>
      </c>
      <c r="AS536">
        <v>1</v>
      </c>
      <c r="AT536">
        <v>0</v>
      </c>
      <c r="AU536">
        <v>16</v>
      </c>
      <c r="AV536">
        <v>13</v>
      </c>
      <c r="AW536">
        <v>1.5</v>
      </c>
      <c r="AX536">
        <v>12.5</v>
      </c>
      <c r="AY536">
        <v>0</v>
      </c>
      <c r="AZ536">
        <v>6.25</v>
      </c>
      <c r="BA536">
        <v>81.25</v>
      </c>
      <c r="BB536">
        <v>0</v>
      </c>
      <c r="BC536">
        <v>0</v>
      </c>
      <c r="BD536">
        <v>0</v>
      </c>
      <c r="BE536">
        <v>0</v>
      </c>
      <c r="BF536">
        <v>6.25</v>
      </c>
      <c r="BG536">
        <v>12.5</v>
      </c>
      <c r="BH536">
        <v>0</v>
      </c>
      <c r="BI536">
        <v>0</v>
      </c>
      <c r="BJ536">
        <v>0</v>
      </c>
      <c r="BK536">
        <v>7</v>
      </c>
      <c r="BL536" t="s">
        <v>137</v>
      </c>
      <c r="BM536">
        <v>45</v>
      </c>
      <c r="BN536" t="s">
        <v>138</v>
      </c>
      <c r="BR536">
        <v>0</v>
      </c>
      <c r="BS536">
        <v>0</v>
      </c>
      <c r="BY536">
        <v>0</v>
      </c>
      <c r="BZ536">
        <v>0</v>
      </c>
      <c r="CA536">
        <v>0</v>
      </c>
      <c r="CB536">
        <v>0</v>
      </c>
      <c r="CC536">
        <v>34.524999999999999</v>
      </c>
      <c r="CD536">
        <v>33.14627081824765</v>
      </c>
      <c r="CE536">
        <v>9.3289886555636006</v>
      </c>
      <c r="CF536">
        <v>14.820178614530541</v>
      </c>
      <c r="CG536">
        <v>0.59135891865797729</v>
      </c>
      <c r="CH536">
        <v>8.8221095824281939</v>
      </c>
      <c r="CI536">
        <v>4.9058653149891382</v>
      </c>
      <c r="CJ536">
        <v>2.890417571807868</v>
      </c>
      <c r="CK536">
        <v>0</v>
      </c>
      <c r="CL536">
        <v>0</v>
      </c>
      <c r="CM536">
        <v>0</v>
      </c>
      <c r="CN536">
        <v>0</v>
      </c>
      <c r="CO536">
        <v>176.8</v>
      </c>
      <c r="CP536">
        <v>30.59483408748115</v>
      </c>
      <c r="CQ536">
        <v>8.8129242081447963</v>
      </c>
      <c r="CR536">
        <v>10.65940799396682</v>
      </c>
      <c r="CS536">
        <v>0.58328619909502266</v>
      </c>
      <c r="CT536">
        <v>10.627592383107091</v>
      </c>
      <c r="CU536">
        <v>5.1376319758672704</v>
      </c>
      <c r="CV536">
        <v>1.292656485671192</v>
      </c>
      <c r="CW536">
        <v>0.71408371040723984</v>
      </c>
      <c r="CX536">
        <v>1.1170814479638009</v>
      </c>
      <c r="CY536">
        <v>0</v>
      </c>
      <c r="CZ536">
        <v>0</v>
      </c>
      <c r="DA536">
        <v>1.3</v>
      </c>
      <c r="DB536">
        <v>46.314102564102569</v>
      </c>
      <c r="DC536">
        <v>12.5</v>
      </c>
      <c r="DD536">
        <v>25.96153846153846</v>
      </c>
      <c r="DE536">
        <v>0</v>
      </c>
      <c r="DF536">
        <v>7.8525641025641022</v>
      </c>
      <c r="DG536">
        <v>12.5</v>
      </c>
      <c r="DH536">
        <v>0</v>
      </c>
      <c r="DI536">
        <v>0</v>
      </c>
      <c r="DJ536">
        <v>0</v>
      </c>
      <c r="DK536">
        <v>0</v>
      </c>
      <c r="DL536">
        <v>0</v>
      </c>
      <c r="DM536" t="s">
        <v>169</v>
      </c>
      <c r="DN536" t="s">
        <v>124</v>
      </c>
      <c r="DO536" t="s">
        <v>125</v>
      </c>
      <c r="DP536">
        <v>0</v>
      </c>
      <c r="DQ536">
        <v>0</v>
      </c>
    </row>
    <row r="537" spans="1:121" x14ac:dyDescent="0.3">
      <c r="A537" t="s">
        <v>152</v>
      </c>
      <c r="B537" s="2">
        <v>45968</v>
      </c>
      <c r="C537" t="s">
        <v>161</v>
      </c>
      <c r="D537" t="s">
        <v>165</v>
      </c>
      <c r="E537" t="str">
        <f>_xlfn.XLOOKUP(A537,[1]Sheet2!$O:$O,[1]Sheet2!$R:$R)</f>
        <v>Blue Foods</v>
      </c>
      <c r="F537" t="s">
        <v>121</v>
      </c>
      <c r="G537">
        <v>480</v>
      </c>
      <c r="H537">
        <v>12.5</v>
      </c>
      <c r="I537">
        <v>4.5</v>
      </c>
      <c r="J537" t="s">
        <v>127</v>
      </c>
      <c r="K537">
        <v>8</v>
      </c>
      <c r="L537">
        <v>0</v>
      </c>
      <c r="M537">
        <v>0</v>
      </c>
      <c r="N537">
        <v>96</v>
      </c>
      <c r="O537">
        <v>150</v>
      </c>
      <c r="P537" s="2">
        <v>45968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16</v>
      </c>
      <c r="X537">
        <v>7</v>
      </c>
      <c r="Y537" s="3">
        <v>45968</v>
      </c>
      <c r="Z537">
        <v>4.5</v>
      </c>
      <c r="AA537">
        <v>12.5</v>
      </c>
      <c r="AB537">
        <v>4.5</v>
      </c>
      <c r="AC537">
        <v>8</v>
      </c>
      <c r="AD537">
        <v>36</v>
      </c>
      <c r="AE537">
        <v>4.5</v>
      </c>
      <c r="AF537">
        <v>0</v>
      </c>
      <c r="AG537">
        <v>0</v>
      </c>
      <c r="AH537">
        <v>0</v>
      </c>
      <c r="AI537">
        <v>0</v>
      </c>
      <c r="AJ537">
        <v>0.3125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36</v>
      </c>
      <c r="AQ537">
        <v>8</v>
      </c>
      <c r="AR537">
        <v>0</v>
      </c>
      <c r="AS537">
        <v>0</v>
      </c>
      <c r="AT537">
        <v>0</v>
      </c>
      <c r="AU537">
        <v>25</v>
      </c>
      <c r="AV537">
        <v>9</v>
      </c>
      <c r="AW537">
        <v>16</v>
      </c>
      <c r="AX537">
        <v>0</v>
      </c>
      <c r="AY537">
        <v>0</v>
      </c>
      <c r="AZ537">
        <v>0</v>
      </c>
      <c r="BA537">
        <v>36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7</v>
      </c>
      <c r="BL537" t="s">
        <v>137</v>
      </c>
      <c r="BM537">
        <v>45</v>
      </c>
      <c r="BN537" t="s">
        <v>138</v>
      </c>
      <c r="BR537">
        <v>0</v>
      </c>
      <c r="BS537">
        <v>0</v>
      </c>
      <c r="BY537">
        <v>0</v>
      </c>
      <c r="BZ537">
        <v>0</v>
      </c>
      <c r="CA537">
        <v>0</v>
      </c>
      <c r="CB537">
        <v>0</v>
      </c>
      <c r="CC537">
        <v>26.6</v>
      </c>
      <c r="CD537">
        <v>22.282268170426072</v>
      </c>
      <c r="CE537">
        <v>2.9370300751879701</v>
      </c>
      <c r="CF537">
        <v>9.946741854636592</v>
      </c>
      <c r="CG537">
        <v>0.2427944862155389</v>
      </c>
      <c r="CH537">
        <v>9.1557017543859658</v>
      </c>
      <c r="CI537">
        <v>2.890037593984963</v>
      </c>
      <c r="CJ537">
        <v>4.6992481203007523E-2</v>
      </c>
      <c r="CK537">
        <v>0</v>
      </c>
      <c r="CL537">
        <v>0</v>
      </c>
      <c r="CM537">
        <v>0</v>
      </c>
      <c r="CN537">
        <v>0</v>
      </c>
      <c r="CO537">
        <v>167.96666666666661</v>
      </c>
      <c r="CP537">
        <v>25.285274856122228</v>
      </c>
      <c r="CQ537">
        <v>5.1833201031950793</v>
      </c>
      <c r="CR537">
        <v>11.44820400873189</v>
      </c>
      <c r="CS537">
        <v>0.29395713435205401</v>
      </c>
      <c r="CT537">
        <v>8.3647549116888271</v>
      </c>
      <c r="CU537">
        <v>3.4158563206985511</v>
      </c>
      <c r="CV537">
        <v>0.46264139710259972</v>
      </c>
      <c r="CW537">
        <v>0.79132764437388381</v>
      </c>
      <c r="CX537">
        <v>2.9767811073625729E-2</v>
      </c>
      <c r="CY537">
        <v>0</v>
      </c>
      <c r="CZ537">
        <v>0</v>
      </c>
      <c r="DA537">
        <v>1.5625</v>
      </c>
      <c r="DB537">
        <v>19.73333333333332</v>
      </c>
      <c r="DC537">
        <v>7.1999999999999993</v>
      </c>
      <c r="DD537">
        <v>4</v>
      </c>
      <c r="DE537">
        <v>1.6</v>
      </c>
      <c r="DF537">
        <v>6.9333333333333336</v>
      </c>
      <c r="DG537">
        <v>7.1999999999999993</v>
      </c>
      <c r="DH537">
        <v>0</v>
      </c>
      <c r="DI537">
        <v>0</v>
      </c>
      <c r="DJ537">
        <v>0</v>
      </c>
      <c r="DK537">
        <v>0</v>
      </c>
      <c r="DL537">
        <v>0</v>
      </c>
      <c r="DM537" t="s">
        <v>179</v>
      </c>
      <c r="DN537" t="s">
        <v>124</v>
      </c>
      <c r="DO537" t="s">
        <v>125</v>
      </c>
      <c r="DP537">
        <v>0</v>
      </c>
      <c r="DQ537">
        <v>0</v>
      </c>
    </row>
    <row r="538" spans="1:121" x14ac:dyDescent="0.3">
      <c r="A538" t="s">
        <v>143</v>
      </c>
      <c r="B538" s="2">
        <v>45968</v>
      </c>
      <c r="C538" t="s">
        <v>161</v>
      </c>
      <c r="D538" t="s">
        <v>162</v>
      </c>
      <c r="E538" t="str">
        <f>_xlfn.XLOOKUP(A538,[1]Sheet2!$O:$O,[1]Sheet2!$R:$R)</f>
        <v>Prime Studio</v>
      </c>
      <c r="F538" t="s">
        <v>121</v>
      </c>
      <c r="G538">
        <v>855</v>
      </c>
      <c r="H538">
        <v>14.25</v>
      </c>
      <c r="I538">
        <v>0</v>
      </c>
      <c r="K538">
        <v>14.25</v>
      </c>
      <c r="L538">
        <v>0</v>
      </c>
      <c r="M538">
        <v>0</v>
      </c>
      <c r="N538">
        <v>171</v>
      </c>
      <c r="O538">
        <v>171</v>
      </c>
      <c r="P538" s="2">
        <v>45968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14</v>
      </c>
      <c r="X538">
        <v>6</v>
      </c>
      <c r="Z538">
        <v>0</v>
      </c>
      <c r="AA538">
        <v>14.25</v>
      </c>
      <c r="AB538">
        <v>0</v>
      </c>
      <c r="AC538">
        <v>14.25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0.35625000000000001</v>
      </c>
      <c r="AK538">
        <v>71</v>
      </c>
      <c r="AL538">
        <v>19</v>
      </c>
      <c r="AM538">
        <v>48</v>
      </c>
      <c r="AN538">
        <v>4</v>
      </c>
      <c r="AO538">
        <v>5.916666666666667</v>
      </c>
      <c r="AP538">
        <v>41.520467836257311</v>
      </c>
      <c r="AQ538">
        <v>8.3333333333333321</v>
      </c>
      <c r="AR538">
        <v>1.583333333333333</v>
      </c>
      <c r="AS538">
        <v>4</v>
      </c>
      <c r="AT538">
        <v>0.33333333333333331</v>
      </c>
      <c r="AU538">
        <v>14.25</v>
      </c>
      <c r="AV538">
        <v>0</v>
      </c>
      <c r="AW538">
        <v>8.3333333333333321</v>
      </c>
      <c r="AX538">
        <v>28.07017543859649</v>
      </c>
      <c r="AY538">
        <v>2.339181286549707</v>
      </c>
      <c r="AZ538">
        <v>11.111111111111111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7</v>
      </c>
      <c r="BL538" t="s">
        <v>137</v>
      </c>
      <c r="BM538">
        <v>45</v>
      </c>
      <c r="BN538" t="s">
        <v>138</v>
      </c>
      <c r="BR538">
        <v>0</v>
      </c>
      <c r="BS538">
        <v>0</v>
      </c>
      <c r="BY538">
        <v>0</v>
      </c>
      <c r="BZ538">
        <v>0</v>
      </c>
      <c r="CA538">
        <v>0</v>
      </c>
      <c r="CB538">
        <v>0</v>
      </c>
      <c r="CC538">
        <v>26.925000000000001</v>
      </c>
      <c r="CD538">
        <v>20.605075827917059</v>
      </c>
      <c r="CE538">
        <v>9.818941504178273</v>
      </c>
      <c r="CF538">
        <v>5.3079541937480661</v>
      </c>
      <c r="CG538">
        <v>0.82017951098731046</v>
      </c>
      <c r="CH538">
        <v>4.6580006190034053</v>
      </c>
      <c r="CI538">
        <v>9.7028783658310118</v>
      </c>
      <c r="CJ538">
        <v>0.1160631383472609</v>
      </c>
      <c r="CK538">
        <v>0</v>
      </c>
      <c r="CL538">
        <v>0</v>
      </c>
      <c r="CM538">
        <v>0</v>
      </c>
      <c r="CN538">
        <v>0</v>
      </c>
      <c r="CO538">
        <v>176.66874999999999</v>
      </c>
      <c r="CP538">
        <v>25.564557021733251</v>
      </c>
      <c r="CQ538">
        <v>8.6095682833928855</v>
      </c>
      <c r="CR538">
        <v>9.840685840968856</v>
      </c>
      <c r="CS538">
        <v>0.50589026072805743</v>
      </c>
      <c r="CT538">
        <v>6.6154880249053676</v>
      </c>
      <c r="CU538">
        <v>7.4468461456822439</v>
      </c>
      <c r="CV538">
        <v>0.38442942889824411</v>
      </c>
      <c r="CW538">
        <v>0</v>
      </c>
      <c r="CX538">
        <v>0.77829270881239609</v>
      </c>
      <c r="CY538">
        <v>0</v>
      </c>
      <c r="CZ538">
        <v>0</v>
      </c>
      <c r="DA538">
        <v>1.875</v>
      </c>
      <c r="DB538">
        <v>36</v>
      </c>
      <c r="DC538">
        <v>0</v>
      </c>
      <c r="DD538">
        <v>18.888888888888889</v>
      </c>
      <c r="DE538">
        <v>1.8888888888888891</v>
      </c>
      <c r="DF538">
        <v>15.22222222222222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 t="s">
        <v>170</v>
      </c>
      <c r="DN538" t="s">
        <v>124</v>
      </c>
      <c r="DO538" t="s">
        <v>125</v>
      </c>
      <c r="DP538">
        <v>0</v>
      </c>
      <c r="DQ538">
        <v>0</v>
      </c>
    </row>
    <row r="539" spans="1:121" x14ac:dyDescent="0.3">
      <c r="A539" t="s">
        <v>144</v>
      </c>
      <c r="B539" s="2">
        <v>45968</v>
      </c>
      <c r="C539" t="s">
        <v>163</v>
      </c>
      <c r="D539" t="s">
        <v>164</v>
      </c>
      <c r="E539" t="str">
        <f>_xlfn.XLOOKUP(A539,[1]Sheet2!$O:$O,[1]Sheet2!$R:$R)</f>
        <v>Smart Shop</v>
      </c>
      <c r="F539" t="s">
        <v>121</v>
      </c>
      <c r="G539">
        <v>750</v>
      </c>
      <c r="H539">
        <v>12.5</v>
      </c>
      <c r="I539">
        <v>0</v>
      </c>
      <c r="K539">
        <v>12.5</v>
      </c>
      <c r="L539">
        <v>0</v>
      </c>
      <c r="M539">
        <v>0</v>
      </c>
      <c r="N539">
        <v>150</v>
      </c>
      <c r="O539">
        <v>150</v>
      </c>
      <c r="P539" s="2">
        <v>45968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18</v>
      </c>
      <c r="X539">
        <v>8</v>
      </c>
      <c r="Z539">
        <v>0</v>
      </c>
      <c r="AA539">
        <v>12.5</v>
      </c>
      <c r="AB539">
        <v>0</v>
      </c>
      <c r="AC539">
        <v>12.5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0.3125</v>
      </c>
      <c r="AK539">
        <v>36</v>
      </c>
      <c r="AL539">
        <v>24</v>
      </c>
      <c r="AM539">
        <v>12</v>
      </c>
      <c r="AN539">
        <v>0</v>
      </c>
      <c r="AO539">
        <v>3</v>
      </c>
      <c r="AP539">
        <v>24</v>
      </c>
      <c r="AQ539">
        <v>9.5</v>
      </c>
      <c r="AR539">
        <v>2</v>
      </c>
      <c r="AS539">
        <v>1</v>
      </c>
      <c r="AT539">
        <v>0</v>
      </c>
      <c r="AU539">
        <v>25</v>
      </c>
      <c r="AV539">
        <v>0</v>
      </c>
      <c r="AW539">
        <v>22</v>
      </c>
      <c r="AX539">
        <v>8</v>
      </c>
      <c r="AY539">
        <v>0</v>
      </c>
      <c r="AZ539">
        <v>16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7</v>
      </c>
      <c r="BL539" t="s">
        <v>137</v>
      </c>
      <c r="BM539">
        <v>45</v>
      </c>
      <c r="BN539" t="s">
        <v>138</v>
      </c>
      <c r="BR539">
        <v>0</v>
      </c>
      <c r="BS539">
        <v>0</v>
      </c>
      <c r="BY539">
        <v>0</v>
      </c>
      <c r="BZ539">
        <v>0</v>
      </c>
      <c r="CA539">
        <v>0</v>
      </c>
      <c r="CB539">
        <v>0</v>
      </c>
      <c r="CC539">
        <v>34.524999999999999</v>
      </c>
      <c r="CD539">
        <v>33.14627081824765</v>
      </c>
      <c r="CE539">
        <v>9.3289886555636006</v>
      </c>
      <c r="CF539">
        <v>14.820178614530541</v>
      </c>
      <c r="CG539">
        <v>0.59135891865797729</v>
      </c>
      <c r="CH539">
        <v>8.8221095824281939</v>
      </c>
      <c r="CI539">
        <v>4.9058653149891382</v>
      </c>
      <c r="CJ539">
        <v>2.890417571807868</v>
      </c>
      <c r="CK539">
        <v>0</v>
      </c>
      <c r="CL539">
        <v>0</v>
      </c>
      <c r="CM539">
        <v>0</v>
      </c>
      <c r="CN539">
        <v>0</v>
      </c>
      <c r="CO539">
        <v>176.8</v>
      </c>
      <c r="CP539">
        <v>30.59483408748115</v>
      </c>
      <c r="CQ539">
        <v>8.8129242081447963</v>
      </c>
      <c r="CR539">
        <v>10.65940799396682</v>
      </c>
      <c r="CS539">
        <v>0.58328619909502266</v>
      </c>
      <c r="CT539">
        <v>10.627592383107091</v>
      </c>
      <c r="CU539">
        <v>5.1376319758672704</v>
      </c>
      <c r="CV539">
        <v>1.292656485671192</v>
      </c>
      <c r="CW539">
        <v>0.71408371040723984</v>
      </c>
      <c r="CX539">
        <v>1.1170814479638009</v>
      </c>
      <c r="CY539">
        <v>0</v>
      </c>
      <c r="CZ539">
        <v>0</v>
      </c>
      <c r="DA539">
        <v>1.5874999999999999</v>
      </c>
      <c r="DB539">
        <v>13.385826771653541</v>
      </c>
      <c r="DC539">
        <v>0</v>
      </c>
      <c r="DD539">
        <v>6.2992125984251963</v>
      </c>
      <c r="DE539">
        <v>0</v>
      </c>
      <c r="DF539">
        <v>7.0866141732283463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 t="s">
        <v>171</v>
      </c>
      <c r="DN539" t="s">
        <v>124</v>
      </c>
      <c r="DO539" t="s">
        <v>125</v>
      </c>
      <c r="DP539">
        <v>0</v>
      </c>
      <c r="DQ539">
        <v>0</v>
      </c>
    </row>
    <row r="540" spans="1:121" x14ac:dyDescent="0.3">
      <c r="A540" t="s">
        <v>149</v>
      </c>
      <c r="B540" s="2">
        <v>45968</v>
      </c>
      <c r="C540" t="s">
        <v>158</v>
      </c>
      <c r="D540" t="s">
        <v>160</v>
      </c>
      <c r="E540" t="str">
        <f>_xlfn.XLOOKUP(A540,[1]Sheet2!$O:$O,[1]Sheet2!$R:$R)</f>
        <v>Green Cafe</v>
      </c>
      <c r="F540" t="s">
        <v>121</v>
      </c>
      <c r="G540">
        <v>270</v>
      </c>
      <c r="H540">
        <v>12.5</v>
      </c>
      <c r="I540">
        <v>8</v>
      </c>
      <c r="J540" t="s">
        <v>127</v>
      </c>
      <c r="K540">
        <v>4.5</v>
      </c>
      <c r="L540">
        <v>0</v>
      </c>
      <c r="M540">
        <v>0</v>
      </c>
      <c r="N540">
        <v>54</v>
      </c>
      <c r="O540">
        <v>150</v>
      </c>
      <c r="P540" s="2">
        <v>45968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9</v>
      </c>
      <c r="X540">
        <v>4</v>
      </c>
      <c r="Y540" s="3">
        <v>45968</v>
      </c>
      <c r="Z540">
        <v>10.58333333333333</v>
      </c>
      <c r="AA540">
        <v>12.5</v>
      </c>
      <c r="AB540">
        <v>8</v>
      </c>
      <c r="AC540">
        <v>4.5</v>
      </c>
      <c r="AD540">
        <v>64</v>
      </c>
      <c r="AE540">
        <v>8</v>
      </c>
      <c r="AF540">
        <v>0</v>
      </c>
      <c r="AG540">
        <v>0</v>
      </c>
      <c r="AH540">
        <v>0</v>
      </c>
      <c r="AI540">
        <v>0</v>
      </c>
      <c r="AJ540">
        <v>0.3125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64</v>
      </c>
      <c r="AQ540">
        <v>4.5</v>
      </c>
      <c r="AR540">
        <v>0</v>
      </c>
      <c r="AS540">
        <v>0</v>
      </c>
      <c r="AT540">
        <v>0</v>
      </c>
      <c r="AU540">
        <v>25</v>
      </c>
      <c r="AV540">
        <v>16</v>
      </c>
      <c r="AW540">
        <v>9</v>
      </c>
      <c r="AX540">
        <v>0</v>
      </c>
      <c r="AY540">
        <v>0</v>
      </c>
      <c r="AZ540">
        <v>0</v>
      </c>
      <c r="BA540">
        <v>64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7</v>
      </c>
      <c r="BL540" t="s">
        <v>137</v>
      </c>
      <c r="BM540">
        <v>45</v>
      </c>
      <c r="BN540" t="s">
        <v>138</v>
      </c>
      <c r="BR540">
        <v>0</v>
      </c>
      <c r="BS540">
        <v>0</v>
      </c>
      <c r="BY540">
        <v>0</v>
      </c>
      <c r="BZ540">
        <v>0</v>
      </c>
      <c r="CA540">
        <v>0</v>
      </c>
      <c r="CB540">
        <v>0</v>
      </c>
      <c r="CC540">
        <v>20.425000000000001</v>
      </c>
      <c r="CD540">
        <v>29.33496532027743</v>
      </c>
      <c r="CE540">
        <v>13.34149326805386</v>
      </c>
      <c r="CF540">
        <v>4.5593635250917997</v>
      </c>
      <c r="CG540">
        <v>0.15299877600979189</v>
      </c>
      <c r="CH540">
        <v>11.28110975112199</v>
      </c>
      <c r="CI540">
        <v>10.77111383108935</v>
      </c>
      <c r="CJ540">
        <v>0</v>
      </c>
      <c r="CK540">
        <v>2.5703794369645041</v>
      </c>
      <c r="CL540">
        <v>0</v>
      </c>
      <c r="CM540">
        <v>0</v>
      </c>
      <c r="CN540">
        <v>0</v>
      </c>
      <c r="CO540">
        <v>176.8</v>
      </c>
      <c r="CP540">
        <v>30.59483408748115</v>
      </c>
      <c r="CQ540">
        <v>8.8129242081447963</v>
      </c>
      <c r="CR540">
        <v>10.65940799396682</v>
      </c>
      <c r="CS540">
        <v>0.58328619909502266</v>
      </c>
      <c r="CT540">
        <v>10.627592383107091</v>
      </c>
      <c r="CU540">
        <v>5.1376319758672704</v>
      </c>
      <c r="CV540">
        <v>1.292656485671192</v>
      </c>
      <c r="CW540">
        <v>0.71408371040723984</v>
      </c>
      <c r="CX540">
        <v>1.1170814479638009</v>
      </c>
      <c r="CY540">
        <v>0</v>
      </c>
      <c r="CZ540">
        <v>0</v>
      </c>
      <c r="DA540">
        <v>1.825</v>
      </c>
      <c r="DB540">
        <v>62.55707762557077</v>
      </c>
      <c r="DC540">
        <v>54.794520547945197</v>
      </c>
      <c r="DD540">
        <v>0</v>
      </c>
      <c r="DE540">
        <v>0</v>
      </c>
      <c r="DF540">
        <v>7.7625570776255719</v>
      </c>
      <c r="DG540">
        <v>54.794520547945197</v>
      </c>
      <c r="DH540">
        <v>0</v>
      </c>
      <c r="DI540">
        <v>0</v>
      </c>
      <c r="DJ540">
        <v>0</v>
      </c>
      <c r="DK540">
        <v>0</v>
      </c>
      <c r="DL540">
        <v>0</v>
      </c>
      <c r="DM540" t="s">
        <v>176</v>
      </c>
      <c r="DN540" t="s">
        <v>124</v>
      </c>
      <c r="DO540" t="s">
        <v>125</v>
      </c>
      <c r="DP540">
        <v>0</v>
      </c>
      <c r="DQ540">
        <v>0</v>
      </c>
    </row>
    <row r="541" spans="1:121" x14ac:dyDescent="0.3">
      <c r="A541" t="s">
        <v>148</v>
      </c>
      <c r="B541" s="2">
        <v>45968</v>
      </c>
      <c r="C541" t="s">
        <v>163</v>
      </c>
      <c r="D541" t="s">
        <v>164</v>
      </c>
      <c r="E541" t="str">
        <f>_xlfn.XLOOKUP(A541,[1]Sheet2!$O:$O,[1]Sheet2!$R:$R)</f>
        <v>Sunny Stop</v>
      </c>
      <c r="F541" t="s">
        <v>121</v>
      </c>
      <c r="G541">
        <v>960</v>
      </c>
      <c r="H541">
        <v>16</v>
      </c>
      <c r="I541">
        <v>0</v>
      </c>
      <c r="K541">
        <v>16</v>
      </c>
      <c r="L541">
        <v>0</v>
      </c>
      <c r="M541">
        <v>0</v>
      </c>
      <c r="N541">
        <v>192</v>
      </c>
      <c r="O541">
        <v>192</v>
      </c>
      <c r="P541" s="2">
        <v>45968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22</v>
      </c>
      <c r="X541">
        <v>9</v>
      </c>
      <c r="Z541">
        <v>0</v>
      </c>
      <c r="AA541">
        <v>16</v>
      </c>
      <c r="AB541">
        <v>0</v>
      </c>
      <c r="AC541">
        <v>16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0.4</v>
      </c>
      <c r="AK541">
        <v>60</v>
      </c>
      <c r="AL541">
        <v>6</v>
      </c>
      <c r="AM541">
        <v>54</v>
      </c>
      <c r="AN541">
        <v>0</v>
      </c>
      <c r="AO541">
        <v>5</v>
      </c>
      <c r="AP541">
        <v>31.25</v>
      </c>
      <c r="AQ541">
        <v>11</v>
      </c>
      <c r="AR541">
        <v>0.5</v>
      </c>
      <c r="AS541">
        <v>4.5</v>
      </c>
      <c r="AT541">
        <v>0</v>
      </c>
      <c r="AU541">
        <v>16</v>
      </c>
      <c r="AV541">
        <v>0</v>
      </c>
      <c r="AW541">
        <v>11</v>
      </c>
      <c r="AX541">
        <v>28.125</v>
      </c>
      <c r="AY541">
        <v>0</v>
      </c>
      <c r="AZ541">
        <v>3.125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7</v>
      </c>
      <c r="BL541" t="s">
        <v>137</v>
      </c>
      <c r="BM541">
        <v>45</v>
      </c>
      <c r="BN541" t="s">
        <v>138</v>
      </c>
      <c r="BR541">
        <v>0</v>
      </c>
      <c r="BS541">
        <v>0</v>
      </c>
      <c r="BY541">
        <v>0</v>
      </c>
      <c r="BZ541">
        <v>0</v>
      </c>
      <c r="CA541">
        <v>0</v>
      </c>
      <c r="CB541">
        <v>0</v>
      </c>
      <c r="CC541">
        <v>24.524999999999999</v>
      </c>
      <c r="CD541">
        <v>36.017669045191987</v>
      </c>
      <c r="CE541">
        <v>7.3479442745497776</v>
      </c>
      <c r="CF541">
        <v>19.750254841997961</v>
      </c>
      <c r="CG541">
        <v>0.1019367991845056</v>
      </c>
      <c r="CH541">
        <v>8.8685015290519882</v>
      </c>
      <c r="CI541">
        <v>5.0968399592252798</v>
      </c>
      <c r="CJ541">
        <v>2.2511043153244992</v>
      </c>
      <c r="CK541">
        <v>0</v>
      </c>
      <c r="CL541">
        <v>0</v>
      </c>
      <c r="CM541">
        <v>0</v>
      </c>
      <c r="CN541">
        <v>0</v>
      </c>
      <c r="CO541">
        <v>176.66874999999999</v>
      </c>
      <c r="CP541">
        <v>25.564557021733251</v>
      </c>
      <c r="CQ541">
        <v>8.6095682833928855</v>
      </c>
      <c r="CR541">
        <v>9.840685840968856</v>
      </c>
      <c r="CS541">
        <v>0.50589026072805743</v>
      </c>
      <c r="CT541">
        <v>6.6154880249053676</v>
      </c>
      <c r="CU541">
        <v>7.4468461456822439</v>
      </c>
      <c r="CV541">
        <v>0.38442942889824411</v>
      </c>
      <c r="CW541">
        <v>0</v>
      </c>
      <c r="CX541">
        <v>0.77829270881239609</v>
      </c>
      <c r="CY541">
        <v>0</v>
      </c>
      <c r="CZ541">
        <v>0</v>
      </c>
      <c r="DA541">
        <v>2</v>
      </c>
      <c r="DB541">
        <v>69.6875</v>
      </c>
      <c r="DC541">
        <v>17.5</v>
      </c>
      <c r="DD541">
        <v>45.625</v>
      </c>
      <c r="DE541">
        <v>0</v>
      </c>
      <c r="DF541">
        <v>7.1874999999999991</v>
      </c>
      <c r="DG541">
        <v>0</v>
      </c>
      <c r="DH541">
        <v>17.5</v>
      </c>
      <c r="DI541">
        <v>0</v>
      </c>
      <c r="DJ541">
        <v>0</v>
      </c>
      <c r="DK541">
        <v>0</v>
      </c>
      <c r="DL541">
        <v>0</v>
      </c>
      <c r="DM541" t="s">
        <v>175</v>
      </c>
      <c r="DN541" t="s">
        <v>124</v>
      </c>
      <c r="DO541" t="s">
        <v>124</v>
      </c>
      <c r="DP541">
        <v>1</v>
      </c>
      <c r="DQ541">
        <v>0</v>
      </c>
    </row>
    <row r="542" spans="1:121" x14ac:dyDescent="0.3">
      <c r="A542" t="s">
        <v>157</v>
      </c>
      <c r="B542" s="2">
        <v>45971</v>
      </c>
      <c r="C542" t="s">
        <v>163</v>
      </c>
      <c r="D542" t="s">
        <v>166</v>
      </c>
      <c r="E542" t="str">
        <f>_xlfn.XLOOKUP(A542,[1]Sheet2!$O:$O,[1]Sheet2!$R:$R)</f>
        <v>Happy Bakery</v>
      </c>
      <c r="F542" t="s">
        <v>121</v>
      </c>
      <c r="G542">
        <v>480</v>
      </c>
      <c r="H542">
        <v>8</v>
      </c>
      <c r="I542">
        <v>0</v>
      </c>
      <c r="K542">
        <v>8</v>
      </c>
      <c r="L542">
        <v>0</v>
      </c>
      <c r="M542">
        <v>0</v>
      </c>
      <c r="N542">
        <v>96</v>
      </c>
      <c r="O542">
        <v>96</v>
      </c>
      <c r="P542" s="2">
        <v>45971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11</v>
      </c>
      <c r="X542">
        <v>4</v>
      </c>
      <c r="Z542">
        <v>0</v>
      </c>
      <c r="AA542">
        <v>8</v>
      </c>
      <c r="AB542">
        <v>0</v>
      </c>
      <c r="AC542">
        <v>8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0.2</v>
      </c>
      <c r="AK542">
        <v>20</v>
      </c>
      <c r="AL542">
        <v>8</v>
      </c>
      <c r="AM542">
        <v>12</v>
      </c>
      <c r="AN542">
        <v>0</v>
      </c>
      <c r="AO542">
        <v>1.666666666666667</v>
      </c>
      <c r="AP542">
        <v>20.833333333333339</v>
      </c>
      <c r="AQ542">
        <v>6.333333333333333</v>
      </c>
      <c r="AR542">
        <v>0.66666666666666663</v>
      </c>
      <c r="AS542">
        <v>1</v>
      </c>
      <c r="AT542">
        <v>0</v>
      </c>
      <c r="AU542">
        <v>16</v>
      </c>
      <c r="AV542">
        <v>0</v>
      </c>
      <c r="AW542">
        <v>14.33333333333333</v>
      </c>
      <c r="AX542">
        <v>12.5</v>
      </c>
      <c r="AY542">
        <v>0</v>
      </c>
      <c r="AZ542">
        <v>8.3333333333333321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10</v>
      </c>
      <c r="BL542" t="s">
        <v>122</v>
      </c>
      <c r="BM542">
        <v>46</v>
      </c>
      <c r="BN542" t="s">
        <v>138</v>
      </c>
      <c r="BR542">
        <v>0</v>
      </c>
      <c r="BS542">
        <v>0</v>
      </c>
      <c r="BY542">
        <v>0</v>
      </c>
      <c r="BZ542">
        <v>0</v>
      </c>
      <c r="CA542">
        <v>0</v>
      </c>
      <c r="CB542">
        <v>0</v>
      </c>
      <c r="CC542">
        <v>21.625</v>
      </c>
      <c r="CD542">
        <v>14.672447013487471</v>
      </c>
      <c r="CE542">
        <v>5.240847784200386</v>
      </c>
      <c r="CF542">
        <v>4.1811175337186892</v>
      </c>
      <c r="CG542">
        <v>0.34682080924855491</v>
      </c>
      <c r="CH542">
        <v>4.9421965317919074</v>
      </c>
      <c r="CI542">
        <v>3.4682080924855492</v>
      </c>
      <c r="CJ542">
        <v>0</v>
      </c>
      <c r="CK542">
        <v>0</v>
      </c>
      <c r="CL542">
        <v>1.7726396917148359</v>
      </c>
      <c r="CM542">
        <v>0</v>
      </c>
      <c r="CN542">
        <v>0</v>
      </c>
      <c r="CO542">
        <v>186.21875</v>
      </c>
      <c r="CP542">
        <v>25.954019130726639</v>
      </c>
      <c r="CQ542">
        <v>8.0270738938300621</v>
      </c>
      <c r="CR542">
        <v>8.1602058510935827</v>
      </c>
      <c r="CS542">
        <v>0.5537841919785198</v>
      </c>
      <c r="CT542">
        <v>9.2174302175980305</v>
      </c>
      <c r="CU542">
        <v>6.8904178553448574</v>
      </c>
      <c r="CV542">
        <v>3.8037702075292279E-2</v>
      </c>
      <c r="CW542">
        <v>0.5907031381104213</v>
      </c>
      <c r="CX542">
        <v>0.44078984169603408</v>
      </c>
      <c r="CY542">
        <v>0</v>
      </c>
      <c r="CZ542">
        <v>0</v>
      </c>
      <c r="DA542">
        <v>1</v>
      </c>
      <c r="DB542">
        <v>9.7916666666666767</v>
      </c>
      <c r="DC542">
        <v>0</v>
      </c>
      <c r="DD542">
        <v>2.5</v>
      </c>
      <c r="DE542">
        <v>0</v>
      </c>
      <c r="DF542">
        <v>7.2916666666666661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 t="s">
        <v>184</v>
      </c>
      <c r="DN542" t="s">
        <v>124</v>
      </c>
      <c r="DO542" t="s">
        <v>125</v>
      </c>
      <c r="DP542">
        <v>0</v>
      </c>
      <c r="DQ542">
        <v>0</v>
      </c>
    </row>
    <row r="543" spans="1:121" x14ac:dyDescent="0.3">
      <c r="A543" t="s">
        <v>148</v>
      </c>
      <c r="B543" s="2">
        <v>45971</v>
      </c>
      <c r="C543" t="s">
        <v>163</v>
      </c>
      <c r="D543" t="s">
        <v>164</v>
      </c>
      <c r="E543" t="str">
        <f>_xlfn.XLOOKUP(A543,[1]Sheet2!$O:$O,[1]Sheet2!$R:$R)</f>
        <v>Sunny Stop</v>
      </c>
      <c r="F543" t="s">
        <v>121</v>
      </c>
      <c r="G543">
        <v>0</v>
      </c>
      <c r="H543">
        <v>16</v>
      </c>
      <c r="I543">
        <v>16</v>
      </c>
      <c r="J543" t="s">
        <v>127</v>
      </c>
      <c r="K543">
        <v>0</v>
      </c>
      <c r="L543">
        <v>0</v>
      </c>
      <c r="M543">
        <v>0</v>
      </c>
      <c r="N543">
        <v>0</v>
      </c>
      <c r="O543">
        <v>192</v>
      </c>
      <c r="P543" s="2">
        <v>45971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 s="3">
        <v>45971</v>
      </c>
      <c r="Z543">
        <v>20.166666666666671</v>
      </c>
      <c r="AA543">
        <v>16</v>
      </c>
      <c r="AB543">
        <v>16</v>
      </c>
      <c r="AC543">
        <v>0</v>
      </c>
      <c r="AD543">
        <v>100</v>
      </c>
      <c r="AE543">
        <v>16</v>
      </c>
      <c r="AF543">
        <v>0</v>
      </c>
      <c r="AG543">
        <v>0</v>
      </c>
      <c r="AH543">
        <v>0</v>
      </c>
      <c r="AI543">
        <v>0</v>
      </c>
      <c r="AJ543">
        <v>0.4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100</v>
      </c>
      <c r="AQ543">
        <v>0</v>
      </c>
      <c r="AR543">
        <v>0</v>
      </c>
      <c r="AS543">
        <v>0</v>
      </c>
      <c r="AT543">
        <v>0</v>
      </c>
      <c r="AU543">
        <v>16</v>
      </c>
      <c r="AV543">
        <v>16</v>
      </c>
      <c r="AW543">
        <v>0</v>
      </c>
      <c r="AX543">
        <v>0</v>
      </c>
      <c r="AY543">
        <v>0</v>
      </c>
      <c r="AZ543">
        <v>0</v>
      </c>
      <c r="BA543">
        <v>100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10</v>
      </c>
      <c r="BL543" t="s">
        <v>122</v>
      </c>
      <c r="BM543">
        <v>46</v>
      </c>
      <c r="BN543" t="s">
        <v>138</v>
      </c>
      <c r="BR543">
        <v>0</v>
      </c>
      <c r="BS543">
        <v>0</v>
      </c>
      <c r="BY543">
        <v>0</v>
      </c>
      <c r="BZ543">
        <v>0</v>
      </c>
      <c r="CA543">
        <v>0</v>
      </c>
      <c r="CB543">
        <v>0</v>
      </c>
      <c r="CC543">
        <v>24.524999999999999</v>
      </c>
      <c r="CD543">
        <v>36.314984709480122</v>
      </c>
      <c r="CE543">
        <v>15.052667346245331</v>
      </c>
      <c r="CF543">
        <v>13.803941556235131</v>
      </c>
      <c r="CG543">
        <v>0.2038735983690112</v>
      </c>
      <c r="CH543">
        <v>7.2545022086306474</v>
      </c>
      <c r="CI543">
        <v>13.20931022765885</v>
      </c>
      <c r="CJ543">
        <v>1.639483520217466</v>
      </c>
      <c r="CK543">
        <v>0</v>
      </c>
      <c r="CL543">
        <v>0.2038735983690112</v>
      </c>
      <c r="CM543">
        <v>0</v>
      </c>
      <c r="CN543">
        <v>0</v>
      </c>
      <c r="CO543">
        <v>176.44374999999999</v>
      </c>
      <c r="CP543">
        <v>24.509699739057549</v>
      </c>
      <c r="CQ543">
        <v>7.9876731252878042</v>
      </c>
      <c r="CR543">
        <v>9.1636853104743015</v>
      </c>
      <c r="CS543">
        <v>0.50771610404637935</v>
      </c>
      <c r="CT543">
        <v>6.8612518153802551</v>
      </c>
      <c r="CU543">
        <v>7.2355448502237492</v>
      </c>
      <c r="CV543">
        <v>0.28101495991404252</v>
      </c>
      <c r="CW543">
        <v>0</v>
      </c>
      <c r="CX543">
        <v>0.47111331515001242</v>
      </c>
      <c r="CY543">
        <v>0</v>
      </c>
      <c r="CZ543">
        <v>0</v>
      </c>
      <c r="DA543">
        <v>2</v>
      </c>
      <c r="DB543">
        <v>83.75</v>
      </c>
      <c r="DC543">
        <v>70</v>
      </c>
      <c r="DD543">
        <v>11.875</v>
      </c>
      <c r="DE543">
        <v>0</v>
      </c>
      <c r="DF543">
        <v>1.875</v>
      </c>
      <c r="DG543">
        <v>70</v>
      </c>
      <c r="DH543">
        <v>0</v>
      </c>
      <c r="DI543">
        <v>0</v>
      </c>
      <c r="DJ543">
        <v>0</v>
      </c>
      <c r="DK543">
        <v>0</v>
      </c>
      <c r="DL543">
        <v>0</v>
      </c>
      <c r="DM543" t="s">
        <v>175</v>
      </c>
      <c r="DN543" t="s">
        <v>124</v>
      </c>
      <c r="DO543" t="s">
        <v>124</v>
      </c>
      <c r="DP543">
        <v>1</v>
      </c>
      <c r="DQ543">
        <v>0</v>
      </c>
    </row>
    <row r="544" spans="1:121" x14ac:dyDescent="0.3">
      <c r="A544" t="s">
        <v>156</v>
      </c>
      <c r="B544" s="2">
        <v>45971</v>
      </c>
      <c r="C544" t="s">
        <v>163</v>
      </c>
      <c r="D544" t="s">
        <v>166</v>
      </c>
      <c r="E544" t="str">
        <f>_xlfn.XLOOKUP(A544,[1]Sheet2!$O:$O,[1]Sheet2!$R:$R)</f>
        <v>Super Drinks</v>
      </c>
      <c r="F544" t="s">
        <v>121</v>
      </c>
      <c r="G544">
        <v>480</v>
      </c>
      <c r="H544">
        <v>8</v>
      </c>
      <c r="I544">
        <v>0</v>
      </c>
      <c r="K544">
        <v>8</v>
      </c>
      <c r="L544">
        <v>0</v>
      </c>
      <c r="M544">
        <v>0</v>
      </c>
      <c r="N544">
        <v>96</v>
      </c>
      <c r="O544">
        <v>96</v>
      </c>
      <c r="P544" s="2">
        <v>45971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14</v>
      </c>
      <c r="X544">
        <v>6</v>
      </c>
      <c r="Z544">
        <v>0</v>
      </c>
      <c r="AA544">
        <v>8</v>
      </c>
      <c r="AB544">
        <v>0</v>
      </c>
      <c r="AC544">
        <v>8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0.2</v>
      </c>
      <c r="AK544">
        <v>12</v>
      </c>
      <c r="AL544">
        <v>12</v>
      </c>
      <c r="AM544">
        <v>0</v>
      </c>
      <c r="AN544">
        <v>0</v>
      </c>
      <c r="AO544">
        <v>1</v>
      </c>
      <c r="AP544">
        <v>12.5</v>
      </c>
      <c r="AQ544">
        <v>7</v>
      </c>
      <c r="AR544">
        <v>1</v>
      </c>
      <c r="AS544">
        <v>0</v>
      </c>
      <c r="AT544">
        <v>0</v>
      </c>
      <c r="AU544">
        <v>16</v>
      </c>
      <c r="AV544">
        <v>0</v>
      </c>
      <c r="AW544">
        <v>15</v>
      </c>
      <c r="AX544">
        <v>0</v>
      </c>
      <c r="AY544">
        <v>0</v>
      </c>
      <c r="AZ544">
        <v>12.5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10</v>
      </c>
      <c r="BL544" t="s">
        <v>122</v>
      </c>
      <c r="BM544">
        <v>46</v>
      </c>
      <c r="BN544" t="s">
        <v>138</v>
      </c>
      <c r="BR544">
        <v>0</v>
      </c>
      <c r="BS544">
        <v>0</v>
      </c>
      <c r="BY544">
        <v>0</v>
      </c>
      <c r="BZ544">
        <v>0</v>
      </c>
      <c r="CA544">
        <v>0</v>
      </c>
      <c r="CB544">
        <v>0</v>
      </c>
      <c r="CC544">
        <v>21.625</v>
      </c>
      <c r="CD544">
        <v>14.672447013487471</v>
      </c>
      <c r="CE544">
        <v>5.240847784200386</v>
      </c>
      <c r="CF544">
        <v>4.1811175337186892</v>
      </c>
      <c r="CG544">
        <v>0.34682080924855491</v>
      </c>
      <c r="CH544">
        <v>4.9421965317919074</v>
      </c>
      <c r="CI544">
        <v>3.4682080924855492</v>
      </c>
      <c r="CJ544">
        <v>0</v>
      </c>
      <c r="CK544">
        <v>0</v>
      </c>
      <c r="CL544">
        <v>1.7726396917148359</v>
      </c>
      <c r="CM544">
        <v>0</v>
      </c>
      <c r="CN544">
        <v>0</v>
      </c>
      <c r="CO544">
        <v>186.21875</v>
      </c>
      <c r="CP544">
        <v>25.954019130726639</v>
      </c>
      <c r="CQ544">
        <v>8.0270738938300621</v>
      </c>
      <c r="CR544">
        <v>8.1602058510935827</v>
      </c>
      <c r="CS544">
        <v>0.5537841919785198</v>
      </c>
      <c r="CT544">
        <v>9.2174302175980305</v>
      </c>
      <c r="CU544">
        <v>6.8904178553448574</v>
      </c>
      <c r="CV544">
        <v>3.8037702075292279E-2</v>
      </c>
      <c r="CW544">
        <v>0.5907031381104213</v>
      </c>
      <c r="CX544">
        <v>0.44078984169603408</v>
      </c>
      <c r="CY544">
        <v>0</v>
      </c>
      <c r="CZ544">
        <v>0</v>
      </c>
      <c r="DA544">
        <v>1.4</v>
      </c>
      <c r="DB544">
        <v>10.71428571428571</v>
      </c>
      <c r="DC544">
        <v>0</v>
      </c>
      <c r="DD544">
        <v>1.785714285714286</v>
      </c>
      <c r="DE544">
        <v>0</v>
      </c>
      <c r="DF544">
        <v>8.9285714285714288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 t="s">
        <v>183</v>
      </c>
      <c r="DN544" t="s">
        <v>124</v>
      </c>
      <c r="DO544" t="s">
        <v>125</v>
      </c>
      <c r="DP544">
        <v>0</v>
      </c>
      <c r="DQ544">
        <v>0</v>
      </c>
    </row>
    <row r="545" spans="1:121" x14ac:dyDescent="0.3">
      <c r="A545" t="s">
        <v>150</v>
      </c>
      <c r="B545" s="2">
        <v>45971</v>
      </c>
      <c r="C545" t="s">
        <v>161</v>
      </c>
      <c r="D545" t="s">
        <v>162</v>
      </c>
      <c r="E545" t="str">
        <f>_xlfn.XLOOKUP(A545,[1]Sheet2!$O:$O,[1]Sheet2!$R:$R)</f>
        <v>Golden Market</v>
      </c>
      <c r="F545" t="s">
        <v>121</v>
      </c>
      <c r="G545">
        <v>480</v>
      </c>
      <c r="H545">
        <v>8</v>
      </c>
      <c r="I545">
        <v>0</v>
      </c>
      <c r="K545">
        <v>8</v>
      </c>
      <c r="L545">
        <v>0</v>
      </c>
      <c r="M545">
        <v>0</v>
      </c>
      <c r="N545">
        <v>96</v>
      </c>
      <c r="O545">
        <v>96</v>
      </c>
      <c r="P545" s="2">
        <v>45971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14</v>
      </c>
      <c r="X545">
        <v>6</v>
      </c>
      <c r="Z545">
        <v>0</v>
      </c>
      <c r="AA545">
        <v>8</v>
      </c>
      <c r="AB545">
        <v>0</v>
      </c>
      <c r="AC545">
        <v>8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0.2</v>
      </c>
      <c r="AK545">
        <v>10</v>
      </c>
      <c r="AL545">
        <v>4</v>
      </c>
      <c r="AM545">
        <v>6</v>
      </c>
      <c r="AN545">
        <v>0</v>
      </c>
      <c r="AO545">
        <v>0.83333333333333337</v>
      </c>
      <c r="AP545">
        <v>10.41666666666667</v>
      </c>
      <c r="AQ545">
        <v>7.166666666666667</v>
      </c>
      <c r="AR545">
        <v>0.33333333333333331</v>
      </c>
      <c r="AS545">
        <v>0.5</v>
      </c>
      <c r="AT545">
        <v>0</v>
      </c>
      <c r="AU545">
        <v>16</v>
      </c>
      <c r="AV545">
        <v>0</v>
      </c>
      <c r="AW545">
        <v>15.16666666666667</v>
      </c>
      <c r="AX545">
        <v>6.25</v>
      </c>
      <c r="AY545">
        <v>0</v>
      </c>
      <c r="AZ545">
        <v>4.1666666666666661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10</v>
      </c>
      <c r="BL545" t="s">
        <v>122</v>
      </c>
      <c r="BM545">
        <v>46</v>
      </c>
      <c r="BN545" t="s">
        <v>138</v>
      </c>
      <c r="BR545">
        <v>0</v>
      </c>
      <c r="BS545">
        <v>0</v>
      </c>
      <c r="BY545">
        <v>0</v>
      </c>
      <c r="BZ545">
        <v>0</v>
      </c>
      <c r="CA545">
        <v>0</v>
      </c>
      <c r="CB545">
        <v>0</v>
      </c>
      <c r="CC545">
        <v>19.774999999999999</v>
      </c>
      <c r="CD545">
        <v>23.999157184997891</v>
      </c>
      <c r="CE545">
        <v>5.2465233881163087</v>
      </c>
      <c r="CF545">
        <v>13.45343447113359</v>
      </c>
      <c r="CG545">
        <v>0.16856300042140751</v>
      </c>
      <c r="CH545">
        <v>5.1306363253265914</v>
      </c>
      <c r="CI545">
        <v>5.2465233881163087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178.25</v>
      </c>
      <c r="CP545">
        <v>25.061944834034598</v>
      </c>
      <c r="CQ545">
        <v>6.3546049555867219</v>
      </c>
      <c r="CR545">
        <v>12.109630668536701</v>
      </c>
      <c r="CS545">
        <v>0.14492753623188401</v>
      </c>
      <c r="CT545">
        <v>6.4527816736792891</v>
      </c>
      <c r="CU545">
        <v>5.8602150537634419</v>
      </c>
      <c r="CV545">
        <v>0.13908368396446941</v>
      </c>
      <c r="CW545">
        <v>5.8438522674146801E-2</v>
      </c>
      <c r="CX545">
        <v>0.29686769518466571</v>
      </c>
      <c r="CY545">
        <v>0</v>
      </c>
      <c r="CZ545">
        <v>0</v>
      </c>
      <c r="DA545">
        <v>1</v>
      </c>
      <c r="DB545">
        <v>15.416666666666661</v>
      </c>
      <c r="DC545">
        <v>0</v>
      </c>
      <c r="DD545">
        <v>11.25</v>
      </c>
      <c r="DE545">
        <v>0</v>
      </c>
      <c r="DF545">
        <v>4.1666666666666661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 t="s">
        <v>177</v>
      </c>
      <c r="DN545" t="s">
        <v>124</v>
      </c>
      <c r="DO545" t="s">
        <v>125</v>
      </c>
      <c r="DP545">
        <v>0</v>
      </c>
      <c r="DQ545">
        <v>0</v>
      </c>
    </row>
    <row r="546" spans="1:121" x14ac:dyDescent="0.3">
      <c r="A546" t="s">
        <v>144</v>
      </c>
      <c r="B546" s="2">
        <v>45971</v>
      </c>
      <c r="C546" t="s">
        <v>163</v>
      </c>
      <c r="D546" t="s">
        <v>164</v>
      </c>
      <c r="E546" t="str">
        <f>_xlfn.XLOOKUP(A546,[1]Sheet2!$O:$O,[1]Sheet2!$R:$R)</f>
        <v>Smart Shop</v>
      </c>
      <c r="F546" t="s">
        <v>121</v>
      </c>
      <c r="G546">
        <v>960</v>
      </c>
      <c r="H546">
        <v>16</v>
      </c>
      <c r="I546">
        <v>0</v>
      </c>
      <c r="K546">
        <v>16</v>
      </c>
      <c r="L546">
        <v>0</v>
      </c>
      <c r="M546">
        <v>0</v>
      </c>
      <c r="N546">
        <v>192</v>
      </c>
      <c r="O546">
        <v>192</v>
      </c>
      <c r="P546" s="2">
        <v>45971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27</v>
      </c>
      <c r="X546">
        <v>11</v>
      </c>
      <c r="Z546">
        <v>0</v>
      </c>
      <c r="AA546">
        <v>16</v>
      </c>
      <c r="AB546">
        <v>0</v>
      </c>
      <c r="AC546">
        <v>16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0.4</v>
      </c>
      <c r="AK546">
        <v>30</v>
      </c>
      <c r="AL546">
        <v>30</v>
      </c>
      <c r="AM546">
        <v>0</v>
      </c>
      <c r="AN546">
        <v>0</v>
      </c>
      <c r="AO546">
        <v>2.5</v>
      </c>
      <c r="AP546">
        <v>15.625</v>
      </c>
      <c r="AQ546">
        <v>13.5</v>
      </c>
      <c r="AR546">
        <v>2.5</v>
      </c>
      <c r="AS546">
        <v>0</v>
      </c>
      <c r="AT546">
        <v>0</v>
      </c>
      <c r="AU546">
        <v>32</v>
      </c>
      <c r="AV546">
        <v>0</v>
      </c>
      <c r="AW546">
        <v>29.5</v>
      </c>
      <c r="AX546">
        <v>0</v>
      </c>
      <c r="AY546">
        <v>0</v>
      </c>
      <c r="AZ546">
        <v>15.625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10</v>
      </c>
      <c r="BL546" t="s">
        <v>122</v>
      </c>
      <c r="BM546">
        <v>46</v>
      </c>
      <c r="BN546" t="s">
        <v>138</v>
      </c>
      <c r="BR546">
        <v>0</v>
      </c>
      <c r="BS546">
        <v>0</v>
      </c>
      <c r="BY546">
        <v>0</v>
      </c>
      <c r="BZ546">
        <v>0</v>
      </c>
      <c r="CA546">
        <v>0</v>
      </c>
      <c r="CB546">
        <v>0</v>
      </c>
      <c r="CC546">
        <v>34.625</v>
      </c>
      <c r="CD546">
        <v>29.38026474127556</v>
      </c>
      <c r="CE546">
        <v>6.4500601684717216</v>
      </c>
      <c r="CF546">
        <v>12.38868832731648</v>
      </c>
      <c r="CG546">
        <v>0.37906137184115518</v>
      </c>
      <c r="CH546">
        <v>10.34296028880866</v>
      </c>
      <c r="CI546">
        <v>6.01684717208183</v>
      </c>
      <c r="CJ546">
        <v>0.43321299638989169</v>
      </c>
      <c r="CK546">
        <v>0</v>
      </c>
      <c r="CL546">
        <v>0</v>
      </c>
      <c r="CM546">
        <v>0</v>
      </c>
      <c r="CN546">
        <v>0</v>
      </c>
      <c r="CO546">
        <v>176.9</v>
      </c>
      <c r="CP546">
        <v>27.21994535519126</v>
      </c>
      <c r="CQ546">
        <v>6.8859525155455046</v>
      </c>
      <c r="CR546">
        <v>8.4546353872244211</v>
      </c>
      <c r="CS546">
        <v>0.479319766346335</v>
      </c>
      <c r="CT546">
        <v>11.43536838138308</v>
      </c>
      <c r="CU546">
        <v>4.9309873751648761</v>
      </c>
      <c r="CV546">
        <v>0.1872526851328434</v>
      </c>
      <c r="CW546">
        <v>0.66421707179197287</v>
      </c>
      <c r="CX546">
        <v>0.87620124364047491</v>
      </c>
      <c r="CY546">
        <v>0</v>
      </c>
      <c r="CZ546">
        <v>0</v>
      </c>
      <c r="DA546">
        <v>1.5874999999999999</v>
      </c>
      <c r="DB546">
        <v>9.1863517060367439</v>
      </c>
      <c r="DC546">
        <v>0</v>
      </c>
      <c r="DD546">
        <v>1.5748031496062991</v>
      </c>
      <c r="DE546">
        <v>0</v>
      </c>
      <c r="DF546">
        <v>7.6115485564304457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 t="s">
        <v>171</v>
      </c>
      <c r="DN546" t="s">
        <v>124</v>
      </c>
      <c r="DO546" t="s">
        <v>125</v>
      </c>
      <c r="DP546">
        <v>0</v>
      </c>
      <c r="DQ546">
        <v>0</v>
      </c>
    </row>
    <row r="547" spans="1:121" x14ac:dyDescent="0.3">
      <c r="A547" t="s">
        <v>153</v>
      </c>
      <c r="B547" s="2">
        <v>45971</v>
      </c>
      <c r="C547" t="s">
        <v>161</v>
      </c>
      <c r="D547" t="s">
        <v>165</v>
      </c>
      <c r="E547" t="str">
        <f>_xlfn.XLOOKUP(A547,[1]Sheet2!$O:$O,[1]Sheet2!$R:$R)</f>
        <v>Urban Store</v>
      </c>
      <c r="F547" t="s">
        <v>121</v>
      </c>
      <c r="G547">
        <v>480</v>
      </c>
      <c r="H547">
        <v>16</v>
      </c>
      <c r="I547">
        <v>8</v>
      </c>
      <c r="J547" t="s">
        <v>127</v>
      </c>
      <c r="K547">
        <v>8</v>
      </c>
      <c r="L547">
        <v>0</v>
      </c>
      <c r="M547">
        <v>0</v>
      </c>
      <c r="N547">
        <v>96</v>
      </c>
      <c r="O547">
        <v>192</v>
      </c>
      <c r="P547" s="2">
        <v>45971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16</v>
      </c>
      <c r="X547">
        <v>8</v>
      </c>
      <c r="Y547" s="3">
        <v>45971</v>
      </c>
      <c r="Z547">
        <v>9.9166666666666661</v>
      </c>
      <c r="AA547">
        <v>16</v>
      </c>
      <c r="AB547">
        <v>8</v>
      </c>
      <c r="AC547">
        <v>8</v>
      </c>
      <c r="AD547">
        <v>50</v>
      </c>
      <c r="AE547">
        <v>8</v>
      </c>
      <c r="AF547">
        <v>0</v>
      </c>
      <c r="AG547">
        <v>0</v>
      </c>
      <c r="AH547">
        <v>0</v>
      </c>
      <c r="AI547">
        <v>0</v>
      </c>
      <c r="AJ547">
        <v>0.4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50</v>
      </c>
      <c r="AQ547">
        <v>8</v>
      </c>
      <c r="AR547">
        <v>0</v>
      </c>
      <c r="AS547">
        <v>0</v>
      </c>
      <c r="AT547">
        <v>0</v>
      </c>
      <c r="AU547">
        <v>32</v>
      </c>
      <c r="AV547">
        <v>16</v>
      </c>
      <c r="AW547">
        <v>16</v>
      </c>
      <c r="AX547">
        <v>0</v>
      </c>
      <c r="AY547">
        <v>0</v>
      </c>
      <c r="AZ547">
        <v>0</v>
      </c>
      <c r="BA547">
        <v>50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10</v>
      </c>
      <c r="BL547" t="s">
        <v>122</v>
      </c>
      <c r="BM547">
        <v>46</v>
      </c>
      <c r="BN547" t="s">
        <v>138</v>
      </c>
      <c r="BR547">
        <v>0</v>
      </c>
      <c r="BS547">
        <v>0</v>
      </c>
      <c r="BY547">
        <v>0</v>
      </c>
      <c r="BZ547">
        <v>0</v>
      </c>
      <c r="CA547">
        <v>0</v>
      </c>
      <c r="CB547">
        <v>0</v>
      </c>
      <c r="CC547">
        <v>26.6</v>
      </c>
      <c r="CD547">
        <v>35.722117794486223</v>
      </c>
      <c r="CE547">
        <v>17.308897243107769</v>
      </c>
      <c r="CF547">
        <v>9.9624060150375939</v>
      </c>
      <c r="CG547">
        <v>4.6992481203007523E-2</v>
      </c>
      <c r="CH547">
        <v>8.4038220551378462</v>
      </c>
      <c r="CI547">
        <v>17.308897243107769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167.96666666666661</v>
      </c>
      <c r="CP547">
        <v>26.633508632665201</v>
      </c>
      <c r="CQ547">
        <v>5.5752629489978176</v>
      </c>
      <c r="CR547">
        <v>12.367285175630091</v>
      </c>
      <c r="CS547">
        <v>0.14883905536812861</v>
      </c>
      <c r="CT547">
        <v>8.5421214526691802</v>
      </c>
      <c r="CU547">
        <v>4.6958721968644577</v>
      </c>
      <c r="CV547">
        <v>0.13891645167691999</v>
      </c>
      <c r="CW547">
        <v>0.18976979559436399</v>
      </c>
      <c r="CX547">
        <v>0</v>
      </c>
      <c r="CY547">
        <v>0</v>
      </c>
      <c r="CZ547">
        <v>0</v>
      </c>
      <c r="DA547">
        <v>2</v>
      </c>
      <c r="DB547">
        <v>20.729166666666661</v>
      </c>
      <c r="DC547">
        <v>10</v>
      </c>
      <c r="DD547">
        <v>3.333333333333333</v>
      </c>
      <c r="DE547">
        <v>0</v>
      </c>
      <c r="DF547">
        <v>7.3958333333333321</v>
      </c>
      <c r="DG547">
        <v>10</v>
      </c>
      <c r="DH547">
        <v>0</v>
      </c>
      <c r="DI547">
        <v>0</v>
      </c>
      <c r="DJ547">
        <v>0</v>
      </c>
      <c r="DK547">
        <v>0</v>
      </c>
      <c r="DL547">
        <v>0</v>
      </c>
      <c r="DM547" t="s">
        <v>180</v>
      </c>
      <c r="DN547" t="s">
        <v>124</v>
      </c>
      <c r="DO547" t="s">
        <v>125</v>
      </c>
      <c r="DP547">
        <v>0</v>
      </c>
      <c r="DQ547">
        <v>0</v>
      </c>
    </row>
    <row r="548" spans="1:121" x14ac:dyDescent="0.3">
      <c r="A548" t="s">
        <v>154</v>
      </c>
      <c r="B548" s="2">
        <v>45971</v>
      </c>
      <c r="C548" t="s">
        <v>161</v>
      </c>
      <c r="D548" t="s">
        <v>162</v>
      </c>
      <c r="E548" t="str">
        <f>_xlfn.XLOOKUP(A548,[1]Sheet2!$O:$O,[1]Sheet2!$R:$R)</f>
        <v>Modern Deli</v>
      </c>
      <c r="F548" t="s">
        <v>121</v>
      </c>
      <c r="G548">
        <v>960</v>
      </c>
      <c r="H548">
        <v>16</v>
      </c>
      <c r="I548">
        <v>0</v>
      </c>
      <c r="K548">
        <v>16</v>
      </c>
      <c r="L548">
        <v>0</v>
      </c>
      <c r="M548">
        <v>0</v>
      </c>
      <c r="N548">
        <v>192</v>
      </c>
      <c r="O548">
        <v>192</v>
      </c>
      <c r="P548" s="2">
        <v>45971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31</v>
      </c>
      <c r="X548">
        <v>13</v>
      </c>
      <c r="Z548">
        <v>0</v>
      </c>
      <c r="AA548">
        <v>16</v>
      </c>
      <c r="AB548">
        <v>0</v>
      </c>
      <c r="AC548">
        <v>16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0.4</v>
      </c>
      <c r="AK548">
        <v>3</v>
      </c>
      <c r="AL548">
        <v>3</v>
      </c>
      <c r="AM548">
        <v>0</v>
      </c>
      <c r="AN548">
        <v>0</v>
      </c>
      <c r="AO548">
        <v>0.25</v>
      </c>
      <c r="AP548">
        <v>1.5625</v>
      </c>
      <c r="AQ548">
        <v>15.75</v>
      </c>
      <c r="AR548">
        <v>0.25</v>
      </c>
      <c r="AS548">
        <v>0</v>
      </c>
      <c r="AT548">
        <v>0</v>
      </c>
      <c r="AU548">
        <v>32</v>
      </c>
      <c r="AV548">
        <v>0</v>
      </c>
      <c r="AW548">
        <v>31.75</v>
      </c>
      <c r="AX548">
        <v>0</v>
      </c>
      <c r="AY548">
        <v>0</v>
      </c>
      <c r="AZ548">
        <v>1.5625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10</v>
      </c>
      <c r="BL548" t="s">
        <v>122</v>
      </c>
      <c r="BM548">
        <v>46</v>
      </c>
      <c r="BN548" t="s">
        <v>138</v>
      </c>
      <c r="BR548">
        <v>0</v>
      </c>
      <c r="BS548">
        <v>0</v>
      </c>
      <c r="BY548">
        <v>0</v>
      </c>
      <c r="BZ548">
        <v>0</v>
      </c>
      <c r="CA548">
        <v>0</v>
      </c>
      <c r="CB548">
        <v>0</v>
      </c>
      <c r="CC548">
        <v>17.162500000000001</v>
      </c>
      <c r="CD548">
        <v>20.98810390871569</v>
      </c>
      <c r="CE548">
        <v>10.148094197620781</v>
      </c>
      <c r="CF548">
        <v>5.8630735615440637</v>
      </c>
      <c r="CG548">
        <v>0</v>
      </c>
      <c r="CH548">
        <v>4.9769361495508617</v>
      </c>
      <c r="CI548">
        <v>4.9041029376062157</v>
      </c>
      <c r="CJ548">
        <v>0</v>
      </c>
      <c r="CK548">
        <v>5.2439912600145666</v>
      </c>
      <c r="CL548">
        <v>0</v>
      </c>
      <c r="CM548">
        <v>0</v>
      </c>
      <c r="CN548">
        <v>0</v>
      </c>
      <c r="CO548">
        <v>186.21875</v>
      </c>
      <c r="CP548">
        <v>25.954019130726639</v>
      </c>
      <c r="CQ548">
        <v>8.0270738938300621</v>
      </c>
      <c r="CR548">
        <v>8.1602058510935827</v>
      </c>
      <c r="CS548">
        <v>0.5537841919785198</v>
      </c>
      <c r="CT548">
        <v>9.2174302175980305</v>
      </c>
      <c r="CU548">
        <v>6.8904178553448574</v>
      </c>
      <c r="CV548">
        <v>3.8037702075292279E-2</v>
      </c>
      <c r="CW548">
        <v>0.5907031381104213</v>
      </c>
      <c r="CX548">
        <v>0.44078984169603408</v>
      </c>
      <c r="CY548">
        <v>0</v>
      </c>
      <c r="CZ548">
        <v>0</v>
      </c>
      <c r="DA548">
        <v>2</v>
      </c>
      <c r="DB548">
        <v>4.6875</v>
      </c>
      <c r="DC548">
        <v>0</v>
      </c>
      <c r="DD548">
        <v>3.125</v>
      </c>
      <c r="DE548">
        <v>0</v>
      </c>
      <c r="DF548">
        <v>1.5625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 t="s">
        <v>181</v>
      </c>
      <c r="DN548" t="s">
        <v>124</v>
      </c>
      <c r="DO548" t="s">
        <v>125</v>
      </c>
      <c r="DP548">
        <v>0</v>
      </c>
      <c r="DQ548">
        <v>0</v>
      </c>
    </row>
    <row r="549" spans="1:121" x14ac:dyDescent="0.3">
      <c r="A549" t="s">
        <v>155</v>
      </c>
      <c r="B549" s="2">
        <v>45971</v>
      </c>
      <c r="C549" t="s">
        <v>163</v>
      </c>
      <c r="D549" t="s">
        <v>164</v>
      </c>
      <c r="E549" t="str">
        <f>_xlfn.XLOOKUP(A549,[1]Sheet2!$O:$O,[1]Sheet2!$R:$R)</f>
        <v>Simple World</v>
      </c>
      <c r="F549" t="s">
        <v>121</v>
      </c>
      <c r="G549">
        <v>480</v>
      </c>
      <c r="H549">
        <v>8</v>
      </c>
      <c r="I549">
        <v>0</v>
      </c>
      <c r="K549">
        <v>8</v>
      </c>
      <c r="L549">
        <v>0</v>
      </c>
      <c r="M549">
        <v>0</v>
      </c>
      <c r="N549">
        <v>96</v>
      </c>
      <c r="O549">
        <v>96</v>
      </c>
      <c r="P549" s="2">
        <v>45971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15</v>
      </c>
      <c r="X549">
        <v>7</v>
      </c>
      <c r="Z549">
        <v>0</v>
      </c>
      <c r="AA549">
        <v>8</v>
      </c>
      <c r="AB549">
        <v>0</v>
      </c>
      <c r="AC549">
        <v>8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0.2</v>
      </c>
      <c r="AK549">
        <v>4</v>
      </c>
      <c r="AL549">
        <v>4</v>
      </c>
      <c r="AM549">
        <v>0</v>
      </c>
      <c r="AN549">
        <v>0</v>
      </c>
      <c r="AO549">
        <v>0.33333333333333331</v>
      </c>
      <c r="AP549">
        <v>4.1666666666666661</v>
      </c>
      <c r="AQ549">
        <v>7.666666666666667</v>
      </c>
      <c r="AR549">
        <v>0.33333333333333331</v>
      </c>
      <c r="AS549">
        <v>0</v>
      </c>
      <c r="AT549">
        <v>0</v>
      </c>
      <c r="AU549">
        <v>16</v>
      </c>
      <c r="AV549">
        <v>0</v>
      </c>
      <c r="AW549">
        <v>15.66666666666667</v>
      </c>
      <c r="AX549">
        <v>0</v>
      </c>
      <c r="AY549">
        <v>0</v>
      </c>
      <c r="AZ549">
        <v>4.1666666666666661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10</v>
      </c>
      <c r="BL549" t="s">
        <v>122</v>
      </c>
      <c r="BM549">
        <v>46</v>
      </c>
      <c r="BN549" t="s">
        <v>138</v>
      </c>
      <c r="BR549">
        <v>0</v>
      </c>
      <c r="BS549">
        <v>0</v>
      </c>
      <c r="BY549">
        <v>0</v>
      </c>
      <c r="BZ549">
        <v>0</v>
      </c>
      <c r="CA549">
        <v>0</v>
      </c>
      <c r="CB549">
        <v>0</v>
      </c>
      <c r="CC549">
        <v>21.625</v>
      </c>
      <c r="CD549">
        <v>14.672447013487471</v>
      </c>
      <c r="CE549">
        <v>5.240847784200386</v>
      </c>
      <c r="CF549">
        <v>4.1811175337186892</v>
      </c>
      <c r="CG549">
        <v>0.34682080924855491</v>
      </c>
      <c r="CH549">
        <v>4.9421965317919074</v>
      </c>
      <c r="CI549">
        <v>3.4682080924855492</v>
      </c>
      <c r="CJ549">
        <v>0</v>
      </c>
      <c r="CK549">
        <v>0</v>
      </c>
      <c r="CL549">
        <v>1.7726396917148359</v>
      </c>
      <c r="CM549">
        <v>0</v>
      </c>
      <c r="CN549">
        <v>0</v>
      </c>
      <c r="CO549">
        <v>186.21875</v>
      </c>
      <c r="CP549">
        <v>25.954019130726639</v>
      </c>
      <c r="CQ549">
        <v>8.0270738938300621</v>
      </c>
      <c r="CR549">
        <v>8.1602058510935827</v>
      </c>
      <c r="CS549">
        <v>0.5537841919785198</v>
      </c>
      <c r="CT549">
        <v>9.2174302175980305</v>
      </c>
      <c r="CU549">
        <v>6.8904178553448574</v>
      </c>
      <c r="CV549">
        <v>3.8037702075292279E-2</v>
      </c>
      <c r="CW549">
        <v>0.5907031381104213</v>
      </c>
      <c r="CX549">
        <v>0.44078984169603408</v>
      </c>
      <c r="CY549">
        <v>0</v>
      </c>
      <c r="CZ549">
        <v>0</v>
      </c>
      <c r="DA549">
        <v>1</v>
      </c>
      <c r="DB549">
        <v>3.333333333333321</v>
      </c>
      <c r="DC549">
        <v>0</v>
      </c>
      <c r="DD549">
        <v>0</v>
      </c>
      <c r="DE549">
        <v>0</v>
      </c>
      <c r="DF549">
        <v>3.333333333333333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 t="s">
        <v>182</v>
      </c>
      <c r="DN549" t="s">
        <v>124</v>
      </c>
      <c r="DO549" t="s">
        <v>125</v>
      </c>
      <c r="DP549">
        <v>0</v>
      </c>
      <c r="DQ549">
        <v>0</v>
      </c>
    </row>
    <row r="550" spans="1:121" x14ac:dyDescent="0.3">
      <c r="A550" t="s">
        <v>143</v>
      </c>
      <c r="B550" s="2">
        <v>45971</v>
      </c>
      <c r="C550" t="s">
        <v>161</v>
      </c>
      <c r="D550" t="s">
        <v>162</v>
      </c>
      <c r="E550" t="str">
        <f>_xlfn.XLOOKUP(A550,[1]Sheet2!$O:$O,[1]Sheet2!$R:$R)</f>
        <v>Prime Studio</v>
      </c>
      <c r="F550" t="s">
        <v>121</v>
      </c>
      <c r="G550">
        <v>615</v>
      </c>
      <c r="H550">
        <v>14.25</v>
      </c>
      <c r="I550">
        <v>4</v>
      </c>
      <c r="J550" t="s">
        <v>127</v>
      </c>
      <c r="K550">
        <v>10.25</v>
      </c>
      <c r="L550">
        <v>6</v>
      </c>
      <c r="M550">
        <v>0.5</v>
      </c>
      <c r="N550">
        <v>123</v>
      </c>
      <c r="O550">
        <v>171</v>
      </c>
      <c r="P550" s="2">
        <v>45971</v>
      </c>
      <c r="Q550">
        <v>0.5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14</v>
      </c>
      <c r="X550">
        <v>6</v>
      </c>
      <c r="Y550" s="3">
        <v>45971</v>
      </c>
      <c r="Z550">
        <v>4.083333333333333</v>
      </c>
      <c r="AA550">
        <v>14.25</v>
      </c>
      <c r="AB550">
        <v>3.5</v>
      </c>
      <c r="AC550">
        <v>10.75</v>
      </c>
      <c r="AD550">
        <v>24.561403508771932</v>
      </c>
      <c r="AE550">
        <v>3.5</v>
      </c>
      <c r="AF550">
        <v>0</v>
      </c>
      <c r="AG550">
        <v>0</v>
      </c>
      <c r="AH550">
        <v>0</v>
      </c>
      <c r="AI550">
        <v>0</v>
      </c>
      <c r="AJ550">
        <v>0.35625000000000001</v>
      </c>
      <c r="AK550">
        <v>40</v>
      </c>
      <c r="AL550">
        <v>30</v>
      </c>
      <c r="AM550">
        <v>0</v>
      </c>
      <c r="AN550">
        <v>10</v>
      </c>
      <c r="AO550">
        <v>3.333333333333333</v>
      </c>
      <c r="AP550">
        <v>47.953216374269012</v>
      </c>
      <c r="AQ550">
        <v>7.4166666666666661</v>
      </c>
      <c r="AR550">
        <v>2.5</v>
      </c>
      <c r="AS550">
        <v>0</v>
      </c>
      <c r="AT550">
        <v>0.83333333333333337</v>
      </c>
      <c r="AU550">
        <v>14.25</v>
      </c>
      <c r="AV550">
        <v>3.5</v>
      </c>
      <c r="AW550">
        <v>7.4166666666666661</v>
      </c>
      <c r="AX550">
        <v>0</v>
      </c>
      <c r="AY550">
        <v>5.8479532163742691</v>
      </c>
      <c r="AZ550">
        <v>17.543859649122801</v>
      </c>
      <c r="BA550">
        <v>24.561403508771932</v>
      </c>
      <c r="BB550">
        <v>0</v>
      </c>
      <c r="BC550">
        <v>0</v>
      </c>
      <c r="BD550">
        <v>0</v>
      </c>
      <c r="BE550">
        <v>0</v>
      </c>
      <c r="BF550">
        <v>3.5087719298245612</v>
      </c>
      <c r="BG550">
        <v>0</v>
      </c>
      <c r="BH550">
        <v>0</v>
      </c>
      <c r="BI550">
        <v>0</v>
      </c>
      <c r="BJ550">
        <v>0</v>
      </c>
      <c r="BK550">
        <v>10</v>
      </c>
      <c r="BL550" t="s">
        <v>122</v>
      </c>
      <c r="BM550">
        <v>46</v>
      </c>
      <c r="BN550" t="s">
        <v>138</v>
      </c>
      <c r="BR550">
        <v>0</v>
      </c>
      <c r="BS550">
        <v>0</v>
      </c>
      <c r="BY550">
        <v>0</v>
      </c>
      <c r="BZ550">
        <v>0</v>
      </c>
      <c r="CA550">
        <v>0</v>
      </c>
      <c r="CB550">
        <v>0</v>
      </c>
      <c r="CC550">
        <v>26.925000000000001</v>
      </c>
      <c r="CD550">
        <v>23.158464871556809</v>
      </c>
      <c r="CE550">
        <v>12.705044877746831</v>
      </c>
      <c r="CF550">
        <v>4.7121634168987931</v>
      </c>
      <c r="CG550">
        <v>0.69637883008356549</v>
      </c>
      <c r="CH550">
        <v>5.0448777468276074</v>
      </c>
      <c r="CI550">
        <v>12.705044877746831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176.44374999999999</v>
      </c>
      <c r="CP550">
        <v>24.509699739057549</v>
      </c>
      <c r="CQ550">
        <v>7.9876731252878042</v>
      </c>
      <c r="CR550">
        <v>9.1636853104743015</v>
      </c>
      <c r="CS550">
        <v>0.50771610404637935</v>
      </c>
      <c r="CT550">
        <v>6.8612518153802551</v>
      </c>
      <c r="CU550">
        <v>7.2355448502237492</v>
      </c>
      <c r="CV550">
        <v>0.28101495991404252</v>
      </c>
      <c r="CW550">
        <v>0</v>
      </c>
      <c r="CX550">
        <v>0.47111331515001242</v>
      </c>
      <c r="CY550">
        <v>0</v>
      </c>
      <c r="CZ550">
        <v>0</v>
      </c>
      <c r="DA550">
        <v>1.875</v>
      </c>
      <c r="DB550">
        <v>26.111111111111121</v>
      </c>
      <c r="DC550">
        <v>4.666666666666667</v>
      </c>
      <c r="DD550">
        <v>6</v>
      </c>
      <c r="DE550">
        <v>5.5555555555555536</v>
      </c>
      <c r="DF550">
        <v>9.8888888888888893</v>
      </c>
      <c r="DG550">
        <v>4.666666666666667</v>
      </c>
      <c r="DH550">
        <v>0</v>
      </c>
      <c r="DI550">
        <v>0</v>
      </c>
      <c r="DJ550">
        <v>0</v>
      </c>
      <c r="DK550">
        <v>0</v>
      </c>
      <c r="DL550">
        <v>0</v>
      </c>
      <c r="DM550" t="s">
        <v>170</v>
      </c>
      <c r="DN550" t="s">
        <v>124</v>
      </c>
      <c r="DO550" t="s">
        <v>125</v>
      </c>
      <c r="DP550">
        <v>0</v>
      </c>
      <c r="DQ550">
        <v>0</v>
      </c>
    </row>
    <row r="551" spans="1:121" x14ac:dyDescent="0.3">
      <c r="A551" t="s">
        <v>147</v>
      </c>
      <c r="B551" s="2">
        <v>45971</v>
      </c>
      <c r="C551" t="s">
        <v>158</v>
      </c>
      <c r="D551" t="s">
        <v>159</v>
      </c>
      <c r="E551" t="str">
        <f>_xlfn.XLOOKUP(A551,[1]Sheet2!$O:$O,[1]Sheet2!$R:$R)</f>
        <v>Fresh Corner</v>
      </c>
      <c r="F551" t="s">
        <v>121</v>
      </c>
      <c r="G551">
        <v>1315</v>
      </c>
      <c r="H551">
        <v>30.5</v>
      </c>
      <c r="I551">
        <v>8.5833333333333339</v>
      </c>
      <c r="J551" t="s">
        <v>127</v>
      </c>
      <c r="K551">
        <v>21.916666666666661</v>
      </c>
      <c r="L551">
        <v>1</v>
      </c>
      <c r="M551">
        <v>8.3333333333333329E-2</v>
      </c>
      <c r="N551">
        <v>263</v>
      </c>
      <c r="O551">
        <v>366</v>
      </c>
      <c r="P551" s="2">
        <v>45971</v>
      </c>
      <c r="Q551">
        <v>0</v>
      </c>
      <c r="R551">
        <v>8.3333333333333329E-2</v>
      </c>
      <c r="S551">
        <v>0</v>
      </c>
      <c r="T551">
        <v>0</v>
      </c>
      <c r="U551">
        <v>0</v>
      </c>
      <c r="V551">
        <v>0</v>
      </c>
      <c r="W551">
        <v>28</v>
      </c>
      <c r="X551">
        <v>12</v>
      </c>
      <c r="Y551" s="3">
        <v>45971</v>
      </c>
      <c r="Z551">
        <v>8.5833333333333339</v>
      </c>
      <c r="AA551">
        <v>30.5</v>
      </c>
      <c r="AB551">
        <v>8.5</v>
      </c>
      <c r="AC551">
        <v>22</v>
      </c>
      <c r="AD551">
        <v>27.868852459016392</v>
      </c>
      <c r="AE551">
        <v>8.5</v>
      </c>
      <c r="AF551">
        <v>0</v>
      </c>
      <c r="AG551">
        <v>0</v>
      </c>
      <c r="AH551">
        <v>0</v>
      </c>
      <c r="AI551">
        <v>0</v>
      </c>
      <c r="AJ551">
        <v>0.76249999999999996</v>
      </c>
      <c r="AK551">
        <v>76</v>
      </c>
      <c r="AL551">
        <v>40</v>
      </c>
      <c r="AM551">
        <v>36</v>
      </c>
      <c r="AN551">
        <v>0</v>
      </c>
      <c r="AO551">
        <v>6.333333333333333</v>
      </c>
      <c r="AP551">
        <v>48.633879781420767</v>
      </c>
      <c r="AQ551">
        <v>15.66666666666667</v>
      </c>
      <c r="AR551">
        <v>3.333333333333333</v>
      </c>
      <c r="AS551">
        <v>3</v>
      </c>
      <c r="AT551">
        <v>0</v>
      </c>
      <c r="AU551">
        <v>61</v>
      </c>
      <c r="AV551">
        <v>17</v>
      </c>
      <c r="AW551">
        <v>37.666666666666657</v>
      </c>
      <c r="AX551">
        <v>9.8360655737704921</v>
      </c>
      <c r="AY551">
        <v>0</v>
      </c>
      <c r="AZ551">
        <v>10.928961748633879</v>
      </c>
      <c r="BA551">
        <v>27.868852459016392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0.27322404371584702</v>
      </c>
      <c r="BH551">
        <v>0</v>
      </c>
      <c r="BI551">
        <v>0</v>
      </c>
      <c r="BJ551">
        <v>0</v>
      </c>
      <c r="BK551">
        <v>10</v>
      </c>
      <c r="BL551" t="s">
        <v>122</v>
      </c>
      <c r="BM551">
        <v>46</v>
      </c>
      <c r="BN551" t="s">
        <v>138</v>
      </c>
      <c r="BR551">
        <v>0</v>
      </c>
      <c r="BS551">
        <v>0</v>
      </c>
      <c r="BY551">
        <v>0</v>
      </c>
      <c r="BZ551">
        <v>0</v>
      </c>
      <c r="CA551">
        <v>0</v>
      </c>
      <c r="CB551">
        <v>0</v>
      </c>
      <c r="CC551">
        <v>28.512499999999999</v>
      </c>
      <c r="CD551">
        <v>31.93043986555605</v>
      </c>
      <c r="CE551">
        <v>9.5718252228554732</v>
      </c>
      <c r="CF551">
        <v>8.2200789127575629</v>
      </c>
      <c r="CG551">
        <v>0.87680841736080661</v>
      </c>
      <c r="CH551">
        <v>13.261727312582201</v>
      </c>
      <c r="CI551">
        <v>5.1001022943153593</v>
      </c>
      <c r="CJ551">
        <v>0.21920210434020171</v>
      </c>
      <c r="CK551">
        <v>0</v>
      </c>
      <c r="CL551">
        <v>3.7702761946514691</v>
      </c>
      <c r="CM551">
        <v>0</v>
      </c>
      <c r="CN551">
        <v>0</v>
      </c>
      <c r="CO551">
        <v>176.9</v>
      </c>
      <c r="CP551">
        <v>27.21994535519126</v>
      </c>
      <c r="CQ551">
        <v>6.8859525155455046</v>
      </c>
      <c r="CR551">
        <v>8.4546353872244211</v>
      </c>
      <c r="CS551">
        <v>0.479319766346335</v>
      </c>
      <c r="CT551">
        <v>11.43536838138308</v>
      </c>
      <c r="CU551">
        <v>4.9309873751648761</v>
      </c>
      <c r="CV551">
        <v>0.1872526851328434</v>
      </c>
      <c r="CW551">
        <v>0.66421707179197287</v>
      </c>
      <c r="CX551">
        <v>0.87620124364047491</v>
      </c>
      <c r="CY551">
        <v>0</v>
      </c>
      <c r="CZ551">
        <v>0</v>
      </c>
      <c r="DA551">
        <v>3.8125</v>
      </c>
      <c r="DB551">
        <v>37.923497267759558</v>
      </c>
      <c r="DC551">
        <v>27.978142076502738</v>
      </c>
      <c r="DD551">
        <v>3.442622950819672</v>
      </c>
      <c r="DE551">
        <v>0</v>
      </c>
      <c r="DF551">
        <v>6.5027322404371573</v>
      </c>
      <c r="DG551">
        <v>27.978142076502738</v>
      </c>
      <c r="DH551">
        <v>0</v>
      </c>
      <c r="DI551">
        <v>0</v>
      </c>
      <c r="DJ551">
        <v>0</v>
      </c>
      <c r="DK551">
        <v>0</v>
      </c>
      <c r="DL551">
        <v>0</v>
      </c>
      <c r="DM551" t="s">
        <v>174</v>
      </c>
      <c r="DN551" t="s">
        <v>124</v>
      </c>
      <c r="DO551" t="s">
        <v>125</v>
      </c>
      <c r="DP551">
        <v>0</v>
      </c>
      <c r="DQ551">
        <v>0</v>
      </c>
    </row>
    <row r="552" spans="1:121" x14ac:dyDescent="0.3">
      <c r="A552" t="s">
        <v>142</v>
      </c>
      <c r="B552" s="2">
        <v>45971</v>
      </c>
      <c r="C552" t="s">
        <v>158</v>
      </c>
      <c r="D552" t="s">
        <v>160</v>
      </c>
      <c r="E552" t="str">
        <f>_xlfn.XLOOKUP(A552,[1]Sheet2!$O:$O,[1]Sheet2!$R:$R)</f>
        <v>Lucky Spot</v>
      </c>
      <c r="F552" t="s">
        <v>121</v>
      </c>
      <c r="G552">
        <v>0</v>
      </c>
      <c r="H552">
        <v>8</v>
      </c>
      <c r="I552">
        <v>8</v>
      </c>
      <c r="J552" t="s">
        <v>127</v>
      </c>
      <c r="K552">
        <v>0</v>
      </c>
      <c r="L552">
        <v>52</v>
      </c>
      <c r="M552">
        <v>4.333333333333333</v>
      </c>
      <c r="N552">
        <v>0</v>
      </c>
      <c r="O552">
        <v>96</v>
      </c>
      <c r="P552" s="2">
        <v>45971</v>
      </c>
      <c r="Q552">
        <v>2.333333333333333</v>
      </c>
      <c r="R552">
        <v>2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 s="3">
        <v>45971</v>
      </c>
      <c r="Z552">
        <v>10.5</v>
      </c>
      <c r="AA552">
        <v>8</v>
      </c>
      <c r="AB552">
        <v>3.666666666666667</v>
      </c>
      <c r="AC552">
        <v>4.333333333333333</v>
      </c>
      <c r="AD552">
        <v>45.833333333333343</v>
      </c>
      <c r="AE552">
        <v>3.666666666666667</v>
      </c>
      <c r="AF552">
        <v>0</v>
      </c>
      <c r="AG552">
        <v>0</v>
      </c>
      <c r="AH552">
        <v>0</v>
      </c>
      <c r="AI552">
        <v>0</v>
      </c>
      <c r="AJ552">
        <v>0.2</v>
      </c>
      <c r="AK552">
        <v>52</v>
      </c>
      <c r="AL552">
        <v>28</v>
      </c>
      <c r="AM552">
        <v>24</v>
      </c>
      <c r="AN552">
        <v>0</v>
      </c>
      <c r="AO552">
        <v>4.333333333333333</v>
      </c>
      <c r="AP552">
        <v>100</v>
      </c>
      <c r="AQ552">
        <v>0</v>
      </c>
      <c r="AR552">
        <v>2.333333333333333</v>
      </c>
      <c r="AS552">
        <v>2</v>
      </c>
      <c r="AT552">
        <v>0</v>
      </c>
      <c r="AU552">
        <v>16</v>
      </c>
      <c r="AV552">
        <v>7.3333333333333339</v>
      </c>
      <c r="AW552">
        <v>4.3333333333333339</v>
      </c>
      <c r="AX552">
        <v>25</v>
      </c>
      <c r="AY552">
        <v>0</v>
      </c>
      <c r="AZ552">
        <v>29.166666666666671</v>
      </c>
      <c r="BA552">
        <v>45.833333333333343</v>
      </c>
      <c r="BB552">
        <v>0</v>
      </c>
      <c r="BC552">
        <v>0</v>
      </c>
      <c r="BD552">
        <v>0</v>
      </c>
      <c r="BE552">
        <v>0</v>
      </c>
      <c r="BF552">
        <v>29.166666666666671</v>
      </c>
      <c r="BG552">
        <v>25</v>
      </c>
      <c r="BH552">
        <v>0</v>
      </c>
      <c r="BI552">
        <v>0</v>
      </c>
      <c r="BJ552">
        <v>0</v>
      </c>
      <c r="BK552">
        <v>10</v>
      </c>
      <c r="BL552" t="s">
        <v>122</v>
      </c>
      <c r="BM552">
        <v>46</v>
      </c>
      <c r="BN552" t="s">
        <v>138</v>
      </c>
      <c r="BR552">
        <v>0</v>
      </c>
      <c r="BS552">
        <v>0</v>
      </c>
      <c r="BY552">
        <v>0</v>
      </c>
      <c r="BZ552">
        <v>0</v>
      </c>
      <c r="CA552">
        <v>0</v>
      </c>
      <c r="CB552">
        <v>0</v>
      </c>
      <c r="CC552">
        <v>34.625</v>
      </c>
      <c r="CD552">
        <v>29.38026474127556</v>
      </c>
      <c r="CE552">
        <v>6.4500601684717216</v>
      </c>
      <c r="CF552">
        <v>12.38868832731648</v>
      </c>
      <c r="CG552">
        <v>0.37906137184115518</v>
      </c>
      <c r="CH552">
        <v>10.34296028880866</v>
      </c>
      <c r="CI552">
        <v>6.01684717208183</v>
      </c>
      <c r="CJ552">
        <v>0.43321299638989169</v>
      </c>
      <c r="CK552">
        <v>0</v>
      </c>
      <c r="CL552">
        <v>0</v>
      </c>
      <c r="CM552">
        <v>0</v>
      </c>
      <c r="CN552">
        <v>0</v>
      </c>
      <c r="CO552">
        <v>176.9</v>
      </c>
      <c r="CP552">
        <v>27.21994535519126</v>
      </c>
      <c r="CQ552">
        <v>6.8859525155455046</v>
      </c>
      <c r="CR552">
        <v>8.4546353872244211</v>
      </c>
      <c r="CS552">
        <v>0.479319766346335</v>
      </c>
      <c r="CT552">
        <v>11.43536838138308</v>
      </c>
      <c r="CU552">
        <v>4.9309873751648761</v>
      </c>
      <c r="CV552">
        <v>0.1872526851328434</v>
      </c>
      <c r="CW552">
        <v>0.66421707179197287</v>
      </c>
      <c r="CX552">
        <v>0.87620124364047491</v>
      </c>
      <c r="CY552">
        <v>0</v>
      </c>
      <c r="CZ552">
        <v>0</v>
      </c>
      <c r="DA552">
        <v>1.3</v>
      </c>
      <c r="DB552">
        <v>78.84615384615384</v>
      </c>
      <c r="DC552">
        <v>43.269230769230766</v>
      </c>
      <c r="DD552">
        <v>20.67307692307692</v>
      </c>
      <c r="DE552">
        <v>0</v>
      </c>
      <c r="DF552">
        <v>14.90384615384615</v>
      </c>
      <c r="DG552">
        <v>43.269230769230766</v>
      </c>
      <c r="DH552">
        <v>0</v>
      </c>
      <c r="DI552">
        <v>0</v>
      </c>
      <c r="DJ552">
        <v>0</v>
      </c>
      <c r="DK552">
        <v>0</v>
      </c>
      <c r="DL552">
        <v>0</v>
      </c>
      <c r="DM552" t="s">
        <v>169</v>
      </c>
      <c r="DN552" t="s">
        <v>124</v>
      </c>
      <c r="DO552" t="s">
        <v>125</v>
      </c>
      <c r="DP552">
        <v>0</v>
      </c>
      <c r="DQ552">
        <v>0</v>
      </c>
    </row>
    <row r="553" spans="1:121" x14ac:dyDescent="0.3">
      <c r="A553" t="s">
        <v>141</v>
      </c>
      <c r="B553" s="2">
        <v>45971</v>
      </c>
      <c r="C553" t="s">
        <v>158</v>
      </c>
      <c r="D553" t="s">
        <v>160</v>
      </c>
      <c r="E553" t="str">
        <f>_xlfn.XLOOKUP(A553,[1]Sheet2!$O:$O,[1]Sheet2!$R:$R)</f>
        <v>Sweet Point</v>
      </c>
      <c r="F553" t="s">
        <v>121</v>
      </c>
      <c r="G553">
        <v>1230</v>
      </c>
      <c r="H553">
        <v>28.5</v>
      </c>
      <c r="I553">
        <v>8</v>
      </c>
      <c r="J553" t="s">
        <v>127</v>
      </c>
      <c r="K553">
        <v>20.5</v>
      </c>
      <c r="L553">
        <v>6</v>
      </c>
      <c r="M553">
        <v>0.5</v>
      </c>
      <c r="N553">
        <v>246</v>
      </c>
      <c r="O553">
        <v>342</v>
      </c>
      <c r="P553" s="2">
        <v>45971</v>
      </c>
      <c r="Q553">
        <v>0.5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32</v>
      </c>
      <c r="X553">
        <v>14</v>
      </c>
      <c r="Y553" s="3">
        <v>45971</v>
      </c>
      <c r="Z553">
        <v>10.58333333333333</v>
      </c>
      <c r="AA553">
        <v>28.5</v>
      </c>
      <c r="AB553">
        <v>7.5</v>
      </c>
      <c r="AC553">
        <v>21</v>
      </c>
      <c r="AD553">
        <v>26.315789473684209</v>
      </c>
      <c r="AE553">
        <v>7.5</v>
      </c>
      <c r="AF553">
        <v>0</v>
      </c>
      <c r="AG553">
        <v>0</v>
      </c>
      <c r="AH553">
        <v>0</v>
      </c>
      <c r="AI553">
        <v>0</v>
      </c>
      <c r="AJ553">
        <v>0.71250000000000002</v>
      </c>
      <c r="AK553">
        <v>54</v>
      </c>
      <c r="AL553">
        <v>18</v>
      </c>
      <c r="AM553">
        <v>36</v>
      </c>
      <c r="AN553">
        <v>0</v>
      </c>
      <c r="AO553">
        <v>4.5</v>
      </c>
      <c r="AP553">
        <v>42.105263157894733</v>
      </c>
      <c r="AQ553">
        <v>16.5</v>
      </c>
      <c r="AR553">
        <v>1.5</v>
      </c>
      <c r="AS553">
        <v>3</v>
      </c>
      <c r="AT553">
        <v>0</v>
      </c>
      <c r="AU553">
        <v>57</v>
      </c>
      <c r="AV553">
        <v>15</v>
      </c>
      <c r="AW553">
        <v>37.5</v>
      </c>
      <c r="AX553">
        <v>10.52631578947368</v>
      </c>
      <c r="AY553">
        <v>0</v>
      </c>
      <c r="AZ553">
        <v>5.2631578947368416</v>
      </c>
      <c r="BA553">
        <v>26.315789473684209</v>
      </c>
      <c r="BB553">
        <v>0</v>
      </c>
      <c r="BC553">
        <v>0</v>
      </c>
      <c r="BD553">
        <v>0</v>
      </c>
      <c r="BE553">
        <v>0</v>
      </c>
      <c r="BF553">
        <v>1.754385964912281</v>
      </c>
      <c r="BG553">
        <v>0</v>
      </c>
      <c r="BH553">
        <v>0</v>
      </c>
      <c r="BI553">
        <v>0</v>
      </c>
      <c r="BJ553">
        <v>0</v>
      </c>
      <c r="BK553">
        <v>10</v>
      </c>
      <c r="BL553" t="s">
        <v>122</v>
      </c>
      <c r="BM553">
        <v>46</v>
      </c>
      <c r="BN553" t="s">
        <v>138</v>
      </c>
      <c r="BR553">
        <v>0</v>
      </c>
      <c r="BS553">
        <v>0</v>
      </c>
      <c r="BY553">
        <v>0</v>
      </c>
      <c r="BZ553">
        <v>0</v>
      </c>
      <c r="CA553">
        <v>0</v>
      </c>
      <c r="CB553">
        <v>0</v>
      </c>
      <c r="CC553">
        <v>27.875</v>
      </c>
      <c r="CD553">
        <v>21.14349775784753</v>
      </c>
      <c r="CE553">
        <v>5.4484304932735439</v>
      </c>
      <c r="CF553">
        <v>10.46337817638266</v>
      </c>
      <c r="CG553">
        <v>0.22421524663677131</v>
      </c>
      <c r="CH553">
        <v>5.0074738415545594</v>
      </c>
      <c r="CI553">
        <v>2.645739910313901</v>
      </c>
      <c r="CJ553">
        <v>0</v>
      </c>
      <c r="CK553">
        <v>0</v>
      </c>
      <c r="CL553">
        <v>2.802690582959642</v>
      </c>
      <c r="CM553">
        <v>0</v>
      </c>
      <c r="CN553">
        <v>0</v>
      </c>
      <c r="CO553">
        <v>176.44374999999999</v>
      </c>
      <c r="CP553">
        <v>24.509699739057549</v>
      </c>
      <c r="CQ553">
        <v>7.9876731252878042</v>
      </c>
      <c r="CR553">
        <v>9.1636853104743015</v>
      </c>
      <c r="CS553">
        <v>0.50771610404637935</v>
      </c>
      <c r="CT553">
        <v>6.8612518153802551</v>
      </c>
      <c r="CU553">
        <v>7.2355448502237492</v>
      </c>
      <c r="CV553">
        <v>0.28101495991404252</v>
      </c>
      <c r="CW553">
        <v>0</v>
      </c>
      <c r="CX553">
        <v>0.47111331515001242</v>
      </c>
      <c r="CY553">
        <v>0</v>
      </c>
      <c r="CZ553">
        <v>0</v>
      </c>
      <c r="DA553">
        <v>3.3624999999999998</v>
      </c>
      <c r="DB553">
        <v>16.72862453531598</v>
      </c>
      <c r="DC553">
        <v>5.5762081784386606</v>
      </c>
      <c r="DD553">
        <v>5.5762081784386606</v>
      </c>
      <c r="DE553">
        <v>0</v>
      </c>
      <c r="DF553">
        <v>5.5762081784386606</v>
      </c>
      <c r="DG553">
        <v>5.5762081784386606</v>
      </c>
      <c r="DH553">
        <v>0</v>
      </c>
      <c r="DI553">
        <v>0</v>
      </c>
      <c r="DJ553">
        <v>0</v>
      </c>
      <c r="DK553">
        <v>0</v>
      </c>
      <c r="DL553">
        <v>0</v>
      </c>
      <c r="DM553" t="s">
        <v>168</v>
      </c>
      <c r="DN553" t="s">
        <v>124</v>
      </c>
      <c r="DO553" t="s">
        <v>125</v>
      </c>
      <c r="DP553">
        <v>0</v>
      </c>
      <c r="DQ553">
        <v>0</v>
      </c>
    </row>
    <row r="554" spans="1:121" x14ac:dyDescent="0.3">
      <c r="A554" t="s">
        <v>146</v>
      </c>
      <c r="B554" s="2">
        <v>45971</v>
      </c>
      <c r="C554" t="s">
        <v>163</v>
      </c>
      <c r="D554" t="s">
        <v>166</v>
      </c>
      <c r="E554" t="str">
        <f>_xlfn.XLOOKUP(A554,[1]Sheet2!$O:$O,[1]Sheet2!$R:$R)</f>
        <v>Royal Mart</v>
      </c>
      <c r="F554" t="s">
        <v>121</v>
      </c>
      <c r="G554">
        <v>1440</v>
      </c>
      <c r="H554">
        <v>24</v>
      </c>
      <c r="I554">
        <v>0</v>
      </c>
      <c r="K554">
        <v>24</v>
      </c>
      <c r="L554">
        <v>0</v>
      </c>
      <c r="M554">
        <v>0</v>
      </c>
      <c r="N554">
        <v>288</v>
      </c>
      <c r="O554">
        <v>288</v>
      </c>
      <c r="P554" s="2">
        <v>45971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34</v>
      </c>
      <c r="X554">
        <v>16</v>
      </c>
      <c r="Z554">
        <v>0</v>
      </c>
      <c r="AA554">
        <v>24</v>
      </c>
      <c r="AB554">
        <v>0</v>
      </c>
      <c r="AC554">
        <v>24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0.6</v>
      </c>
      <c r="AK554">
        <v>78</v>
      </c>
      <c r="AL554">
        <v>18</v>
      </c>
      <c r="AM554">
        <v>60</v>
      </c>
      <c r="AN554">
        <v>0</v>
      </c>
      <c r="AO554">
        <v>6.5</v>
      </c>
      <c r="AP554">
        <v>27.083333333333329</v>
      </c>
      <c r="AQ554">
        <v>17.5</v>
      </c>
      <c r="AR554">
        <v>1.5</v>
      </c>
      <c r="AS554">
        <v>5</v>
      </c>
      <c r="AT554">
        <v>0</v>
      </c>
      <c r="AU554">
        <v>48</v>
      </c>
      <c r="AV554">
        <v>0</v>
      </c>
      <c r="AW554">
        <v>41.5</v>
      </c>
      <c r="AX554">
        <v>20.833333333333339</v>
      </c>
      <c r="AY554">
        <v>0</v>
      </c>
      <c r="AZ554">
        <v>6.25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10</v>
      </c>
      <c r="BL554" t="s">
        <v>122</v>
      </c>
      <c r="BM554">
        <v>46</v>
      </c>
      <c r="BN554" t="s">
        <v>138</v>
      </c>
      <c r="BR554">
        <v>0</v>
      </c>
      <c r="BS554">
        <v>0</v>
      </c>
      <c r="BY554">
        <v>0</v>
      </c>
      <c r="BZ554">
        <v>0</v>
      </c>
      <c r="CA554">
        <v>0</v>
      </c>
      <c r="CB554">
        <v>0</v>
      </c>
      <c r="CC554">
        <v>27.237500000000001</v>
      </c>
      <c r="CD554">
        <v>21.332415481107539</v>
      </c>
      <c r="CE554">
        <v>5.2394064555606548</v>
      </c>
      <c r="CF554">
        <v>6.631482331344654</v>
      </c>
      <c r="CG554">
        <v>9.1785222579164757E-2</v>
      </c>
      <c r="CH554">
        <v>9.3697414716230671</v>
      </c>
      <c r="CI554">
        <v>4.9869970934679513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176.9</v>
      </c>
      <c r="CP554">
        <v>27.21994535519126</v>
      </c>
      <c r="CQ554">
        <v>6.8859525155455046</v>
      </c>
      <c r="CR554">
        <v>8.4546353872244211</v>
      </c>
      <c r="CS554">
        <v>0.479319766346335</v>
      </c>
      <c r="CT554">
        <v>11.43536838138308</v>
      </c>
      <c r="CU554">
        <v>4.9309873751648761</v>
      </c>
      <c r="CV554">
        <v>0.1872526851328434</v>
      </c>
      <c r="CW554">
        <v>0.66421707179197287</v>
      </c>
      <c r="CX554">
        <v>0.87620124364047491</v>
      </c>
      <c r="CY554">
        <v>0</v>
      </c>
      <c r="CZ554">
        <v>0</v>
      </c>
      <c r="DA554">
        <v>2.7749999999999999</v>
      </c>
      <c r="DB554">
        <v>21.77177177177176</v>
      </c>
      <c r="DC554">
        <v>0</v>
      </c>
      <c r="DD554">
        <v>13.963963963963961</v>
      </c>
      <c r="DE554">
        <v>0</v>
      </c>
      <c r="DF554">
        <v>7.8078078078078068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 t="s">
        <v>173</v>
      </c>
      <c r="DN554" t="s">
        <v>124</v>
      </c>
      <c r="DO554" t="s">
        <v>125</v>
      </c>
      <c r="DP554">
        <v>0</v>
      </c>
      <c r="DQ554">
        <v>0</v>
      </c>
    </row>
    <row r="555" spans="1:121" x14ac:dyDescent="0.3">
      <c r="A555" t="s">
        <v>152</v>
      </c>
      <c r="B555" s="2">
        <v>45971</v>
      </c>
      <c r="C555" t="s">
        <v>161</v>
      </c>
      <c r="D555" t="s">
        <v>165</v>
      </c>
      <c r="E555" t="str">
        <f>_xlfn.XLOOKUP(A555,[1]Sheet2!$O:$O,[1]Sheet2!$R:$R)</f>
        <v>Blue Foods</v>
      </c>
      <c r="F555" t="s">
        <v>121</v>
      </c>
      <c r="G555">
        <v>0</v>
      </c>
      <c r="H555">
        <v>12.5</v>
      </c>
      <c r="I555">
        <v>12.5</v>
      </c>
      <c r="J555" t="s">
        <v>127</v>
      </c>
      <c r="K555">
        <v>0</v>
      </c>
      <c r="L555">
        <v>0</v>
      </c>
      <c r="M555">
        <v>0</v>
      </c>
      <c r="N555">
        <v>0</v>
      </c>
      <c r="O555">
        <v>150</v>
      </c>
      <c r="P555" s="2">
        <v>45971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 s="3">
        <v>45971</v>
      </c>
      <c r="Z555">
        <v>14.58333333333333</v>
      </c>
      <c r="AA555">
        <v>12.5</v>
      </c>
      <c r="AB555">
        <v>12.5</v>
      </c>
      <c r="AC555">
        <v>0</v>
      </c>
      <c r="AD555">
        <v>100</v>
      </c>
      <c r="AE555">
        <v>12.5</v>
      </c>
      <c r="AF555">
        <v>0</v>
      </c>
      <c r="AG555">
        <v>0</v>
      </c>
      <c r="AH555">
        <v>0</v>
      </c>
      <c r="AI555">
        <v>0</v>
      </c>
      <c r="AJ555">
        <v>0.3125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100</v>
      </c>
      <c r="AQ555">
        <v>0</v>
      </c>
      <c r="AR555">
        <v>0</v>
      </c>
      <c r="AS555">
        <v>0</v>
      </c>
      <c r="AT555">
        <v>0</v>
      </c>
      <c r="AU555">
        <v>25</v>
      </c>
      <c r="AV555">
        <v>25</v>
      </c>
      <c r="AW555">
        <v>0</v>
      </c>
      <c r="AX555">
        <v>0</v>
      </c>
      <c r="AY555">
        <v>0</v>
      </c>
      <c r="AZ555">
        <v>0</v>
      </c>
      <c r="BA555">
        <v>100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10</v>
      </c>
      <c r="BL555" t="s">
        <v>122</v>
      </c>
      <c r="BM555">
        <v>46</v>
      </c>
      <c r="BN555" t="s">
        <v>138</v>
      </c>
      <c r="BR555">
        <v>0</v>
      </c>
      <c r="BS555">
        <v>0</v>
      </c>
      <c r="BY555">
        <v>0</v>
      </c>
      <c r="BZ555">
        <v>0</v>
      </c>
      <c r="CA555">
        <v>0</v>
      </c>
      <c r="CB555">
        <v>0</v>
      </c>
      <c r="CC555">
        <v>26.6</v>
      </c>
      <c r="CD555">
        <v>35.722117794486223</v>
      </c>
      <c r="CE555">
        <v>17.308897243107769</v>
      </c>
      <c r="CF555">
        <v>9.9624060150375939</v>
      </c>
      <c r="CG555">
        <v>4.6992481203007523E-2</v>
      </c>
      <c r="CH555">
        <v>8.4038220551378462</v>
      </c>
      <c r="CI555">
        <v>17.308897243107769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167.96666666666661</v>
      </c>
      <c r="CP555">
        <v>26.633508632665201</v>
      </c>
      <c r="CQ555">
        <v>5.5752629489978176</v>
      </c>
      <c r="CR555">
        <v>12.367285175630091</v>
      </c>
      <c r="CS555">
        <v>0.14883905536812861</v>
      </c>
      <c r="CT555">
        <v>8.5421214526691802</v>
      </c>
      <c r="CU555">
        <v>4.6958721968644577</v>
      </c>
      <c r="CV555">
        <v>0.13891645167691999</v>
      </c>
      <c r="CW555">
        <v>0.18976979559436399</v>
      </c>
      <c r="CX555">
        <v>0</v>
      </c>
      <c r="CY555">
        <v>0</v>
      </c>
      <c r="CZ555">
        <v>0</v>
      </c>
      <c r="DA555">
        <v>1.5625</v>
      </c>
      <c r="DB555">
        <v>73.333333333333343</v>
      </c>
      <c r="DC555">
        <v>71.2</v>
      </c>
      <c r="DD555">
        <v>1.6</v>
      </c>
      <c r="DE555">
        <v>0</v>
      </c>
      <c r="DF555">
        <v>0.53333333333333333</v>
      </c>
      <c r="DG555">
        <v>71.2</v>
      </c>
      <c r="DH555">
        <v>0</v>
      </c>
      <c r="DI555">
        <v>0</v>
      </c>
      <c r="DJ555">
        <v>0</v>
      </c>
      <c r="DK555">
        <v>0</v>
      </c>
      <c r="DL555">
        <v>0</v>
      </c>
      <c r="DM555" t="s">
        <v>179</v>
      </c>
      <c r="DN555" t="s">
        <v>124</v>
      </c>
      <c r="DO555" t="s">
        <v>125</v>
      </c>
      <c r="DP555">
        <v>0</v>
      </c>
      <c r="DQ555">
        <v>0</v>
      </c>
    </row>
    <row r="556" spans="1:121" x14ac:dyDescent="0.3">
      <c r="A556" t="s">
        <v>145</v>
      </c>
      <c r="B556" s="2">
        <v>45971</v>
      </c>
      <c r="C556" t="s">
        <v>161</v>
      </c>
      <c r="D556" t="s">
        <v>165</v>
      </c>
      <c r="E556" t="str">
        <f>_xlfn.XLOOKUP(A556,[1]Sheet2!$O:$O,[1]Sheet2!$R:$R)</f>
        <v>Bright House</v>
      </c>
      <c r="F556" t="s">
        <v>121</v>
      </c>
      <c r="G556">
        <v>750</v>
      </c>
      <c r="H556">
        <v>12.5</v>
      </c>
      <c r="I556">
        <v>0</v>
      </c>
      <c r="K556">
        <v>12.5</v>
      </c>
      <c r="L556">
        <v>0</v>
      </c>
      <c r="M556">
        <v>0</v>
      </c>
      <c r="N556">
        <v>150</v>
      </c>
      <c r="O556">
        <v>150</v>
      </c>
      <c r="P556" s="2">
        <v>45971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24</v>
      </c>
      <c r="X556">
        <v>12</v>
      </c>
      <c r="Z556">
        <v>0</v>
      </c>
      <c r="AA556">
        <v>12.5</v>
      </c>
      <c r="AB556">
        <v>0</v>
      </c>
      <c r="AC556">
        <v>12.5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0.3125</v>
      </c>
      <c r="AK556">
        <v>6</v>
      </c>
      <c r="AL556">
        <v>6</v>
      </c>
      <c r="AM556">
        <v>0</v>
      </c>
      <c r="AN556">
        <v>0</v>
      </c>
      <c r="AO556">
        <v>0.5</v>
      </c>
      <c r="AP556">
        <v>4</v>
      </c>
      <c r="AQ556">
        <v>12</v>
      </c>
      <c r="AR556">
        <v>0.5</v>
      </c>
      <c r="AS556">
        <v>0</v>
      </c>
      <c r="AT556">
        <v>0</v>
      </c>
      <c r="AU556">
        <v>25</v>
      </c>
      <c r="AV556">
        <v>0</v>
      </c>
      <c r="AW556">
        <v>24.5</v>
      </c>
      <c r="AX556">
        <v>0</v>
      </c>
      <c r="AY556">
        <v>0</v>
      </c>
      <c r="AZ556">
        <v>4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10</v>
      </c>
      <c r="BL556" t="s">
        <v>122</v>
      </c>
      <c r="BM556">
        <v>46</v>
      </c>
      <c r="BN556" t="s">
        <v>138</v>
      </c>
      <c r="BR556">
        <v>0</v>
      </c>
      <c r="BS556">
        <v>0</v>
      </c>
      <c r="BY556">
        <v>0</v>
      </c>
      <c r="BZ556">
        <v>0</v>
      </c>
      <c r="CA556">
        <v>0</v>
      </c>
      <c r="CB556">
        <v>0</v>
      </c>
      <c r="CC556">
        <v>27.237500000000001</v>
      </c>
      <c r="CD556">
        <v>21.332415481107539</v>
      </c>
      <c r="CE556">
        <v>5.2394064555606548</v>
      </c>
      <c r="CF556">
        <v>6.631482331344654</v>
      </c>
      <c r="CG556">
        <v>9.1785222579164757E-2</v>
      </c>
      <c r="CH556">
        <v>9.3697414716230671</v>
      </c>
      <c r="CI556">
        <v>4.9869970934679513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176.9</v>
      </c>
      <c r="CP556">
        <v>27.21994535519126</v>
      </c>
      <c r="CQ556">
        <v>6.8859525155455046</v>
      </c>
      <c r="CR556">
        <v>8.4546353872244211</v>
      </c>
      <c r="CS556">
        <v>0.479319766346335</v>
      </c>
      <c r="CT556">
        <v>11.43536838138308</v>
      </c>
      <c r="CU556">
        <v>4.9309873751648761</v>
      </c>
      <c r="CV556">
        <v>0.1872526851328434</v>
      </c>
      <c r="CW556">
        <v>0.66421707179197287</v>
      </c>
      <c r="CX556">
        <v>0.87620124364047491</v>
      </c>
      <c r="CY556">
        <v>0</v>
      </c>
      <c r="CZ556">
        <v>0</v>
      </c>
      <c r="DA556">
        <v>1.7124999999999999</v>
      </c>
      <c r="DB556">
        <v>38.442822384428233</v>
      </c>
      <c r="DC556">
        <v>4.0145985401459852</v>
      </c>
      <c r="DD556">
        <v>11.678832116788319</v>
      </c>
      <c r="DE556">
        <v>0</v>
      </c>
      <c r="DF556">
        <v>22.749391727493919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 t="s">
        <v>172</v>
      </c>
      <c r="DN556" t="s">
        <v>124</v>
      </c>
      <c r="DO556" t="s">
        <v>125</v>
      </c>
      <c r="DP556">
        <v>0</v>
      </c>
      <c r="DQ556">
        <v>0</v>
      </c>
    </row>
    <row r="557" spans="1:121" x14ac:dyDescent="0.3">
      <c r="A557" t="s">
        <v>149</v>
      </c>
      <c r="B557" s="2">
        <v>45971</v>
      </c>
      <c r="C557" t="s">
        <v>158</v>
      </c>
      <c r="D557" t="s">
        <v>160</v>
      </c>
      <c r="E557" t="str">
        <f>_xlfn.XLOOKUP(A557,[1]Sheet2!$O:$O,[1]Sheet2!$R:$R)</f>
        <v>Green Cafe</v>
      </c>
      <c r="F557" t="s">
        <v>121</v>
      </c>
      <c r="G557">
        <v>960</v>
      </c>
      <c r="H557">
        <v>16</v>
      </c>
      <c r="I557">
        <v>0</v>
      </c>
      <c r="K557">
        <v>16</v>
      </c>
      <c r="L557">
        <v>0</v>
      </c>
      <c r="M557">
        <v>0</v>
      </c>
      <c r="N557">
        <v>192</v>
      </c>
      <c r="O557">
        <v>192</v>
      </c>
      <c r="P557" s="2">
        <v>45971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24</v>
      </c>
      <c r="X557">
        <v>10</v>
      </c>
      <c r="Z557">
        <v>0</v>
      </c>
      <c r="AA557">
        <v>16</v>
      </c>
      <c r="AB557">
        <v>0</v>
      </c>
      <c r="AC557">
        <v>16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0.4</v>
      </c>
      <c r="AK557">
        <v>36</v>
      </c>
      <c r="AL557">
        <v>30</v>
      </c>
      <c r="AM557">
        <v>6</v>
      </c>
      <c r="AN557">
        <v>0</v>
      </c>
      <c r="AO557">
        <v>3</v>
      </c>
      <c r="AP557">
        <v>18.75</v>
      </c>
      <c r="AQ557">
        <v>13</v>
      </c>
      <c r="AR557">
        <v>2.5</v>
      </c>
      <c r="AS557">
        <v>0.5</v>
      </c>
      <c r="AT557">
        <v>0</v>
      </c>
      <c r="AU557">
        <v>32</v>
      </c>
      <c r="AV557">
        <v>0</v>
      </c>
      <c r="AW557">
        <v>29</v>
      </c>
      <c r="AX557">
        <v>3.125</v>
      </c>
      <c r="AY557">
        <v>0</v>
      </c>
      <c r="AZ557">
        <v>15.625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10</v>
      </c>
      <c r="BL557" t="s">
        <v>122</v>
      </c>
      <c r="BM557">
        <v>46</v>
      </c>
      <c r="BN557" t="s">
        <v>138</v>
      </c>
      <c r="BR557">
        <v>0</v>
      </c>
      <c r="BS557">
        <v>0</v>
      </c>
      <c r="BY557">
        <v>0</v>
      </c>
      <c r="BZ557">
        <v>0</v>
      </c>
      <c r="CA557">
        <v>0</v>
      </c>
      <c r="CB557">
        <v>0</v>
      </c>
      <c r="CC557">
        <v>20.425000000000001</v>
      </c>
      <c r="CD557">
        <v>23.582211342309272</v>
      </c>
      <c r="CE557">
        <v>3.4883720930232571</v>
      </c>
      <c r="CF557">
        <v>4.2431660546715637</v>
      </c>
      <c r="CG557">
        <v>0.36719706242350059</v>
      </c>
      <c r="CH557">
        <v>15.48347613219094</v>
      </c>
      <c r="CI557">
        <v>0.1427988576091391</v>
      </c>
      <c r="CJ557">
        <v>0</v>
      </c>
      <c r="CK557">
        <v>2.5703794369645041</v>
      </c>
      <c r="CL557">
        <v>0.48959608323133408</v>
      </c>
      <c r="CM557">
        <v>0</v>
      </c>
      <c r="CN557">
        <v>0</v>
      </c>
      <c r="CO557">
        <v>176.9</v>
      </c>
      <c r="CP557">
        <v>27.21994535519126</v>
      </c>
      <c r="CQ557">
        <v>6.8859525155455046</v>
      </c>
      <c r="CR557">
        <v>8.4546353872244211</v>
      </c>
      <c r="CS557">
        <v>0.479319766346335</v>
      </c>
      <c r="CT557">
        <v>11.43536838138308</v>
      </c>
      <c r="CU557">
        <v>4.9309873751648761</v>
      </c>
      <c r="CV557">
        <v>0.1872526851328434</v>
      </c>
      <c r="CW557">
        <v>0.66421707179197287</v>
      </c>
      <c r="CX557">
        <v>0.87620124364047491</v>
      </c>
      <c r="CY557">
        <v>0</v>
      </c>
      <c r="CZ557">
        <v>0</v>
      </c>
      <c r="DA557">
        <v>1.825</v>
      </c>
      <c r="DB557">
        <v>12.442922374429219</v>
      </c>
      <c r="DC557">
        <v>0</v>
      </c>
      <c r="DD557">
        <v>0.68493150684931503</v>
      </c>
      <c r="DE557">
        <v>0</v>
      </c>
      <c r="DF557">
        <v>11.75799086757991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 t="s">
        <v>176</v>
      </c>
      <c r="DN557" t="s">
        <v>124</v>
      </c>
      <c r="DO557" t="s">
        <v>125</v>
      </c>
      <c r="DP557">
        <v>0</v>
      </c>
      <c r="DQ557">
        <v>0</v>
      </c>
    </row>
    <row r="558" spans="1:121" x14ac:dyDescent="0.3">
      <c r="A558" t="s">
        <v>140</v>
      </c>
      <c r="B558" s="2">
        <v>45971</v>
      </c>
      <c r="C558" t="s">
        <v>158</v>
      </c>
      <c r="D558" t="s">
        <v>159</v>
      </c>
      <c r="E558" t="str">
        <f>_xlfn.XLOOKUP(A558,[1]Sheet2!$O:$O,[1]Sheet2!$R:$R)</f>
        <v>Magic Kitchen</v>
      </c>
      <c r="F558" t="s">
        <v>121</v>
      </c>
      <c r="G558">
        <v>2005</v>
      </c>
      <c r="H558">
        <v>44.5</v>
      </c>
      <c r="I558">
        <v>11.08333333333333</v>
      </c>
      <c r="J558" t="s">
        <v>129</v>
      </c>
      <c r="K558">
        <v>33.416666666666657</v>
      </c>
      <c r="L558">
        <v>3</v>
      </c>
      <c r="M558">
        <v>0.25</v>
      </c>
      <c r="N558">
        <v>401</v>
      </c>
      <c r="O558">
        <v>534</v>
      </c>
      <c r="P558" s="2">
        <v>45971</v>
      </c>
      <c r="Q558">
        <v>0.25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53</v>
      </c>
      <c r="X558">
        <v>24</v>
      </c>
      <c r="Y558" s="3">
        <v>45971</v>
      </c>
      <c r="Z558">
        <v>13.66666666666667</v>
      </c>
      <c r="AA558">
        <v>44.5</v>
      </c>
      <c r="AB558">
        <v>10.83333333333333</v>
      </c>
      <c r="AC558">
        <v>33.666666666666657</v>
      </c>
      <c r="AD558">
        <v>24.344569288389511</v>
      </c>
      <c r="AE558">
        <v>0</v>
      </c>
      <c r="AF558">
        <v>0</v>
      </c>
      <c r="AG558">
        <v>0</v>
      </c>
      <c r="AH558">
        <v>10.83333333333333</v>
      </c>
      <c r="AI558">
        <v>0</v>
      </c>
      <c r="AJ558">
        <v>1.1125</v>
      </c>
      <c r="AK558">
        <v>79</v>
      </c>
      <c r="AL558">
        <v>24</v>
      </c>
      <c r="AM558">
        <v>39</v>
      </c>
      <c r="AN558">
        <v>16</v>
      </c>
      <c r="AO558">
        <v>6.583333333333333</v>
      </c>
      <c r="AP558">
        <v>39.138576779026216</v>
      </c>
      <c r="AQ558">
        <v>27.083333333333329</v>
      </c>
      <c r="AR558">
        <v>2</v>
      </c>
      <c r="AS558">
        <v>3.25</v>
      </c>
      <c r="AT558">
        <v>1.333333333333333</v>
      </c>
      <c r="AU558">
        <v>89</v>
      </c>
      <c r="AV558">
        <v>21.666666666666671</v>
      </c>
      <c r="AW558">
        <v>60.75</v>
      </c>
      <c r="AX558">
        <v>7.3033707865168536</v>
      </c>
      <c r="AY558">
        <v>2.9962546816479398</v>
      </c>
      <c r="AZ558">
        <v>4.4943820224719104</v>
      </c>
      <c r="BA558">
        <v>0</v>
      </c>
      <c r="BB558">
        <v>0</v>
      </c>
      <c r="BC558">
        <v>0</v>
      </c>
      <c r="BD558">
        <v>24.344569288389511</v>
      </c>
      <c r="BE558">
        <v>0</v>
      </c>
      <c r="BF558">
        <v>0.5617977528089888</v>
      </c>
      <c r="BG558">
        <v>0</v>
      </c>
      <c r="BH558">
        <v>0</v>
      </c>
      <c r="BI558">
        <v>0</v>
      </c>
      <c r="BJ558">
        <v>0</v>
      </c>
      <c r="BK558">
        <v>10</v>
      </c>
      <c r="BL558" t="s">
        <v>122</v>
      </c>
      <c r="BM558">
        <v>46</v>
      </c>
      <c r="BN558" t="s">
        <v>138</v>
      </c>
      <c r="BR558">
        <v>0</v>
      </c>
      <c r="BS558">
        <v>0</v>
      </c>
      <c r="BY558">
        <v>0</v>
      </c>
      <c r="BZ558">
        <v>0</v>
      </c>
      <c r="CA558">
        <v>0</v>
      </c>
      <c r="CB558">
        <v>0</v>
      </c>
      <c r="CC558">
        <v>27.875</v>
      </c>
      <c r="CD558">
        <v>21.14349775784753</v>
      </c>
      <c r="CE558">
        <v>5.4484304932735439</v>
      </c>
      <c r="CF558">
        <v>10.46337817638266</v>
      </c>
      <c r="CG558">
        <v>0.22421524663677131</v>
      </c>
      <c r="CH558">
        <v>5.0074738415545594</v>
      </c>
      <c r="CI558">
        <v>2.645739910313901</v>
      </c>
      <c r="CJ558">
        <v>0</v>
      </c>
      <c r="CK558">
        <v>0</v>
      </c>
      <c r="CL558">
        <v>2.802690582959642</v>
      </c>
      <c r="CM558">
        <v>0</v>
      </c>
      <c r="CN558">
        <v>0</v>
      </c>
      <c r="CO558">
        <v>176.44374999999999</v>
      </c>
      <c r="CP558">
        <v>24.509699739057549</v>
      </c>
      <c r="CQ558">
        <v>7.9876731252878042</v>
      </c>
      <c r="CR558">
        <v>9.1636853104743015</v>
      </c>
      <c r="CS558">
        <v>0.50771610404637935</v>
      </c>
      <c r="CT558">
        <v>6.8612518153802551</v>
      </c>
      <c r="CU558">
        <v>7.2355448502237492</v>
      </c>
      <c r="CV558">
        <v>0.28101495991404252</v>
      </c>
      <c r="CW558">
        <v>0</v>
      </c>
      <c r="CX558">
        <v>0.47111331515001242</v>
      </c>
      <c r="CY558">
        <v>0</v>
      </c>
      <c r="CZ558">
        <v>0</v>
      </c>
      <c r="DA558">
        <v>5.3624999999999998</v>
      </c>
      <c r="DB558">
        <v>23.348873348873351</v>
      </c>
      <c r="DC558">
        <v>14.568764568764569</v>
      </c>
      <c r="DD558">
        <v>5.244755244755245</v>
      </c>
      <c r="DE558">
        <v>0.85470085470085466</v>
      </c>
      <c r="DF558">
        <v>2.6806526806526811</v>
      </c>
      <c r="DG558">
        <v>0</v>
      </c>
      <c r="DH558">
        <v>0</v>
      </c>
      <c r="DI558">
        <v>0</v>
      </c>
      <c r="DJ558">
        <v>14.568764568764569</v>
      </c>
      <c r="DK558">
        <v>0</v>
      </c>
      <c r="DL558">
        <v>0</v>
      </c>
      <c r="DM558" t="s">
        <v>167</v>
      </c>
      <c r="DN558" t="s">
        <v>124</v>
      </c>
      <c r="DO558" t="s">
        <v>125</v>
      </c>
      <c r="DP558">
        <v>0</v>
      </c>
      <c r="DQ558">
        <v>0</v>
      </c>
    </row>
    <row r="559" spans="1:121" x14ac:dyDescent="0.3">
      <c r="A559" t="s">
        <v>151</v>
      </c>
      <c r="B559" s="2">
        <v>45971</v>
      </c>
      <c r="C559" t="s">
        <v>158</v>
      </c>
      <c r="D559" t="s">
        <v>159</v>
      </c>
      <c r="E559" t="str">
        <f>_xlfn.XLOOKUP(A559,[1]Sheet2!$O:$O,[1]Sheet2!$R:$R)</f>
        <v>Eco Garden</v>
      </c>
      <c r="F559" t="s">
        <v>121</v>
      </c>
      <c r="G559">
        <v>1440</v>
      </c>
      <c r="H559">
        <v>24</v>
      </c>
      <c r="I559">
        <v>0</v>
      </c>
      <c r="K559">
        <v>24</v>
      </c>
      <c r="L559">
        <v>0</v>
      </c>
      <c r="M559">
        <v>0</v>
      </c>
      <c r="N559">
        <v>288</v>
      </c>
      <c r="O559">
        <v>288</v>
      </c>
      <c r="P559" s="2">
        <v>45971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43</v>
      </c>
      <c r="X559">
        <v>19</v>
      </c>
      <c r="Z559">
        <v>0</v>
      </c>
      <c r="AA559">
        <v>24</v>
      </c>
      <c r="AB559">
        <v>0</v>
      </c>
      <c r="AC559">
        <v>24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0.6</v>
      </c>
      <c r="AK559">
        <v>30</v>
      </c>
      <c r="AL559">
        <v>24</v>
      </c>
      <c r="AM559">
        <v>6</v>
      </c>
      <c r="AN559">
        <v>0</v>
      </c>
      <c r="AO559">
        <v>2.5</v>
      </c>
      <c r="AP559">
        <v>10.41666666666667</v>
      </c>
      <c r="AQ559">
        <v>21.5</v>
      </c>
      <c r="AR559">
        <v>2</v>
      </c>
      <c r="AS559">
        <v>0.5</v>
      </c>
      <c r="AT559">
        <v>0</v>
      </c>
      <c r="AU559">
        <v>48</v>
      </c>
      <c r="AV559">
        <v>0</v>
      </c>
      <c r="AW559">
        <v>45.5</v>
      </c>
      <c r="AX559">
        <v>2.083333333333333</v>
      </c>
      <c r="AY559">
        <v>0</v>
      </c>
      <c r="AZ559">
        <v>8.3333333333333321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10</v>
      </c>
      <c r="BL559" t="s">
        <v>122</v>
      </c>
      <c r="BM559">
        <v>46</v>
      </c>
      <c r="BN559" t="s">
        <v>138</v>
      </c>
      <c r="BR559">
        <v>0</v>
      </c>
      <c r="BS559">
        <v>0</v>
      </c>
      <c r="BY559">
        <v>0</v>
      </c>
      <c r="BZ559">
        <v>0</v>
      </c>
      <c r="CA559">
        <v>0</v>
      </c>
      <c r="CB559">
        <v>0</v>
      </c>
      <c r="CC559">
        <v>16.581250000000001</v>
      </c>
      <c r="CD559">
        <v>18.230933534363601</v>
      </c>
      <c r="CE559">
        <v>4.4477949491142104</v>
      </c>
      <c r="CF559">
        <v>6.0057796205553453</v>
      </c>
      <c r="CG559">
        <v>0.27641663525568538</v>
      </c>
      <c r="CH559">
        <v>7.5009423294383719</v>
      </c>
      <c r="CI559">
        <v>4.4477949491142104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186.21875</v>
      </c>
      <c r="CP559">
        <v>25.954019130726639</v>
      </c>
      <c r="CQ559">
        <v>8.0270738938300621</v>
      </c>
      <c r="CR559">
        <v>8.1602058510935827</v>
      </c>
      <c r="CS559">
        <v>0.5537841919785198</v>
      </c>
      <c r="CT559">
        <v>9.2174302175980305</v>
      </c>
      <c r="CU559">
        <v>6.8904178553448574</v>
      </c>
      <c r="CV559">
        <v>3.8037702075292279E-2</v>
      </c>
      <c r="CW559">
        <v>0.5907031381104213</v>
      </c>
      <c r="CX559">
        <v>0.44078984169603408</v>
      </c>
      <c r="CY559">
        <v>0</v>
      </c>
      <c r="CZ559">
        <v>0</v>
      </c>
      <c r="DA559">
        <v>2.8250000000000002</v>
      </c>
      <c r="DB559">
        <v>3.9823008849557469</v>
      </c>
      <c r="DC559">
        <v>0</v>
      </c>
      <c r="DD559">
        <v>1.3274336283185839</v>
      </c>
      <c r="DE559">
        <v>0</v>
      </c>
      <c r="DF559">
        <v>2.6548672566371678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 t="s">
        <v>178</v>
      </c>
      <c r="DN559" t="s">
        <v>124</v>
      </c>
      <c r="DO559" t="s">
        <v>125</v>
      </c>
      <c r="DP559">
        <v>0</v>
      </c>
      <c r="DQ559">
        <v>0</v>
      </c>
    </row>
    <row r="560" spans="1:121" x14ac:dyDescent="0.3">
      <c r="A560" t="s">
        <v>149</v>
      </c>
      <c r="B560" s="2">
        <v>45972</v>
      </c>
      <c r="C560" t="s">
        <v>158</v>
      </c>
      <c r="D560" t="s">
        <v>160</v>
      </c>
      <c r="E560" t="str">
        <f>_xlfn.XLOOKUP(A560,[1]Sheet2!$O:$O,[1]Sheet2!$R:$R)</f>
        <v>Green Cafe</v>
      </c>
      <c r="F560" t="s">
        <v>121</v>
      </c>
      <c r="G560">
        <v>750</v>
      </c>
      <c r="H560">
        <v>12.5</v>
      </c>
      <c r="I560">
        <v>0</v>
      </c>
      <c r="K560">
        <v>12.5</v>
      </c>
      <c r="L560">
        <v>0</v>
      </c>
      <c r="M560">
        <v>0</v>
      </c>
      <c r="N560">
        <v>150</v>
      </c>
      <c r="O560">
        <v>150</v>
      </c>
      <c r="P560" s="2">
        <v>45972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21</v>
      </c>
      <c r="X560">
        <v>8</v>
      </c>
      <c r="Z560">
        <v>0</v>
      </c>
      <c r="AA560">
        <v>12.5</v>
      </c>
      <c r="AB560">
        <v>0</v>
      </c>
      <c r="AC560">
        <v>12.5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0.3125</v>
      </c>
      <c r="AK560">
        <v>19</v>
      </c>
      <c r="AL560">
        <v>19</v>
      </c>
      <c r="AM560">
        <v>0</v>
      </c>
      <c r="AN560">
        <v>0</v>
      </c>
      <c r="AO560">
        <v>1.583333333333333</v>
      </c>
      <c r="AP560">
        <v>12.666666666666661</v>
      </c>
      <c r="AQ560">
        <v>10.91666666666667</v>
      </c>
      <c r="AR560">
        <v>1.583333333333333</v>
      </c>
      <c r="AS560">
        <v>0</v>
      </c>
      <c r="AT560">
        <v>0</v>
      </c>
      <c r="AU560">
        <v>25</v>
      </c>
      <c r="AV560">
        <v>0</v>
      </c>
      <c r="AW560">
        <v>23.416666666666671</v>
      </c>
      <c r="AX560">
        <v>0</v>
      </c>
      <c r="AY560">
        <v>0</v>
      </c>
      <c r="AZ560">
        <v>12.666666666666661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11</v>
      </c>
      <c r="BL560" t="s">
        <v>133</v>
      </c>
      <c r="BM560">
        <v>46</v>
      </c>
      <c r="BN560" t="s">
        <v>138</v>
      </c>
      <c r="BR560">
        <v>0</v>
      </c>
      <c r="BS560">
        <v>0</v>
      </c>
      <c r="BY560">
        <v>0</v>
      </c>
      <c r="BZ560">
        <v>0</v>
      </c>
      <c r="CA560">
        <v>0</v>
      </c>
      <c r="CB560">
        <v>0</v>
      </c>
      <c r="CC560">
        <v>20.425000000000001</v>
      </c>
      <c r="CD560">
        <v>23.582211342309272</v>
      </c>
      <c r="CE560">
        <v>3.4883720930232571</v>
      </c>
      <c r="CF560">
        <v>4.2431660546715637</v>
      </c>
      <c r="CG560">
        <v>0.36719706242350059</v>
      </c>
      <c r="CH560">
        <v>15.48347613219094</v>
      </c>
      <c r="CI560">
        <v>0.1427988576091391</v>
      </c>
      <c r="CJ560">
        <v>0</v>
      </c>
      <c r="CK560">
        <v>2.5703794369645041</v>
      </c>
      <c r="CL560">
        <v>0.48959608323133408</v>
      </c>
      <c r="CM560">
        <v>0</v>
      </c>
      <c r="CN560">
        <v>0</v>
      </c>
      <c r="CO560">
        <v>176.9</v>
      </c>
      <c r="CP560">
        <v>27.21994535519126</v>
      </c>
      <c r="CQ560">
        <v>6.8859525155455046</v>
      </c>
      <c r="CR560">
        <v>8.4546353872244211</v>
      </c>
      <c r="CS560">
        <v>0.479319766346335</v>
      </c>
      <c r="CT560">
        <v>11.43536838138308</v>
      </c>
      <c r="CU560">
        <v>4.9309873751648761</v>
      </c>
      <c r="CV560">
        <v>0.1872526851328434</v>
      </c>
      <c r="CW560">
        <v>0.66421707179197287</v>
      </c>
      <c r="CX560">
        <v>0.87620124364047491</v>
      </c>
      <c r="CY560">
        <v>0</v>
      </c>
      <c r="CZ560">
        <v>0</v>
      </c>
      <c r="DA560">
        <v>1.825</v>
      </c>
      <c r="DB560">
        <v>12.442922374429219</v>
      </c>
      <c r="DC560">
        <v>0</v>
      </c>
      <c r="DD560">
        <v>0.68493150684931503</v>
      </c>
      <c r="DE560">
        <v>0</v>
      </c>
      <c r="DF560">
        <v>11.75799086757991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 t="s">
        <v>176</v>
      </c>
      <c r="DN560" t="s">
        <v>124</v>
      </c>
      <c r="DO560" t="s">
        <v>125</v>
      </c>
      <c r="DP560">
        <v>0</v>
      </c>
      <c r="DQ560">
        <v>0</v>
      </c>
    </row>
    <row r="561" spans="1:121" x14ac:dyDescent="0.3">
      <c r="A561" t="s">
        <v>152</v>
      </c>
      <c r="B561" s="2">
        <v>45972</v>
      </c>
      <c r="C561" t="s">
        <v>161</v>
      </c>
      <c r="D561" t="s">
        <v>165</v>
      </c>
      <c r="E561" t="str">
        <f>_xlfn.XLOOKUP(A561,[1]Sheet2!$O:$O,[1]Sheet2!$R:$R)</f>
        <v>Blue Foods</v>
      </c>
      <c r="F561" t="s">
        <v>121</v>
      </c>
      <c r="G561">
        <v>270</v>
      </c>
      <c r="H561">
        <v>12.5</v>
      </c>
      <c r="I561">
        <v>8</v>
      </c>
      <c r="J561" t="s">
        <v>127</v>
      </c>
      <c r="K561">
        <v>4.5</v>
      </c>
      <c r="L561">
        <v>0</v>
      </c>
      <c r="M561">
        <v>0</v>
      </c>
      <c r="N561">
        <v>54</v>
      </c>
      <c r="O561">
        <v>150</v>
      </c>
      <c r="P561" s="2">
        <v>45972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7</v>
      </c>
      <c r="X561">
        <v>3</v>
      </c>
      <c r="Y561" s="3">
        <v>45972</v>
      </c>
      <c r="Z561">
        <v>10</v>
      </c>
      <c r="AA561">
        <v>12.5</v>
      </c>
      <c r="AB561">
        <v>8</v>
      </c>
      <c r="AC561">
        <v>4.5</v>
      </c>
      <c r="AD561">
        <v>64</v>
      </c>
      <c r="AE561">
        <v>8</v>
      </c>
      <c r="AF561">
        <v>0</v>
      </c>
      <c r="AG561">
        <v>0</v>
      </c>
      <c r="AH561">
        <v>0</v>
      </c>
      <c r="AI561">
        <v>0</v>
      </c>
      <c r="AJ561">
        <v>0.3125</v>
      </c>
      <c r="AK561">
        <v>12</v>
      </c>
      <c r="AL561">
        <v>0</v>
      </c>
      <c r="AM561">
        <v>12</v>
      </c>
      <c r="AN561">
        <v>0</v>
      </c>
      <c r="AO561">
        <v>1</v>
      </c>
      <c r="AP561">
        <v>72</v>
      </c>
      <c r="AQ561">
        <v>3.5</v>
      </c>
      <c r="AR561">
        <v>0</v>
      </c>
      <c r="AS561">
        <v>1</v>
      </c>
      <c r="AT561">
        <v>0</v>
      </c>
      <c r="AU561">
        <v>25</v>
      </c>
      <c r="AV561">
        <v>16</v>
      </c>
      <c r="AW561">
        <v>8</v>
      </c>
      <c r="AX561">
        <v>8</v>
      </c>
      <c r="AY561">
        <v>0</v>
      </c>
      <c r="AZ561">
        <v>0</v>
      </c>
      <c r="BA561">
        <v>64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11</v>
      </c>
      <c r="BL561" t="s">
        <v>133</v>
      </c>
      <c r="BM561">
        <v>46</v>
      </c>
      <c r="BN561" t="s">
        <v>138</v>
      </c>
      <c r="BR561">
        <v>0</v>
      </c>
      <c r="BS561">
        <v>0</v>
      </c>
      <c r="BY561">
        <v>0</v>
      </c>
      <c r="BZ561">
        <v>0</v>
      </c>
      <c r="CA561">
        <v>0</v>
      </c>
      <c r="CB561">
        <v>0</v>
      </c>
      <c r="CC561">
        <v>26.6</v>
      </c>
      <c r="CD561">
        <v>35.722117794486223</v>
      </c>
      <c r="CE561">
        <v>17.308897243107769</v>
      </c>
      <c r="CF561">
        <v>9.9624060150375939</v>
      </c>
      <c r="CG561">
        <v>4.6992481203007523E-2</v>
      </c>
      <c r="CH561">
        <v>8.4038220551378462</v>
      </c>
      <c r="CI561">
        <v>17.308897243107769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167.96666666666661</v>
      </c>
      <c r="CP561">
        <v>26.633508632665201</v>
      </c>
      <c r="CQ561">
        <v>5.5752629489978176</v>
      </c>
      <c r="CR561">
        <v>12.367285175630091</v>
      </c>
      <c r="CS561">
        <v>0.14883905536812861</v>
      </c>
      <c r="CT561">
        <v>8.5421214526691802</v>
      </c>
      <c r="CU561">
        <v>4.6958721968644577</v>
      </c>
      <c r="CV561">
        <v>0.13891645167691999</v>
      </c>
      <c r="CW561">
        <v>0.18976979559436399</v>
      </c>
      <c r="CX561">
        <v>0</v>
      </c>
      <c r="CY561">
        <v>0</v>
      </c>
      <c r="CZ561">
        <v>0</v>
      </c>
      <c r="DA561">
        <v>1.5625</v>
      </c>
      <c r="DB561">
        <v>73.333333333333343</v>
      </c>
      <c r="DC561">
        <v>71.2</v>
      </c>
      <c r="DD561">
        <v>1.6</v>
      </c>
      <c r="DE561">
        <v>0</v>
      </c>
      <c r="DF561">
        <v>0.53333333333333333</v>
      </c>
      <c r="DG561">
        <v>71.2</v>
      </c>
      <c r="DH561">
        <v>0</v>
      </c>
      <c r="DI561">
        <v>0</v>
      </c>
      <c r="DJ561">
        <v>0</v>
      </c>
      <c r="DK561">
        <v>0</v>
      </c>
      <c r="DL561">
        <v>0</v>
      </c>
      <c r="DM561" t="s">
        <v>179</v>
      </c>
      <c r="DN561" t="s">
        <v>124</v>
      </c>
      <c r="DO561" t="s">
        <v>125</v>
      </c>
      <c r="DP561">
        <v>0</v>
      </c>
      <c r="DQ561">
        <v>0</v>
      </c>
    </row>
    <row r="562" spans="1:121" x14ac:dyDescent="0.3">
      <c r="A562" t="s">
        <v>155</v>
      </c>
      <c r="B562" s="2">
        <v>45972</v>
      </c>
      <c r="C562" t="s">
        <v>163</v>
      </c>
      <c r="D562" t="s">
        <v>164</v>
      </c>
      <c r="E562" t="str">
        <f>_xlfn.XLOOKUP(A562,[1]Sheet2!$O:$O,[1]Sheet2!$R:$R)</f>
        <v>Simple World</v>
      </c>
      <c r="F562" t="s">
        <v>121</v>
      </c>
      <c r="G562">
        <v>480</v>
      </c>
      <c r="H562">
        <v>8</v>
      </c>
      <c r="I562">
        <v>0</v>
      </c>
      <c r="K562">
        <v>8</v>
      </c>
      <c r="L562">
        <v>0</v>
      </c>
      <c r="M562">
        <v>0</v>
      </c>
      <c r="N562">
        <v>96</v>
      </c>
      <c r="O562">
        <v>96</v>
      </c>
      <c r="P562" s="2">
        <v>45972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16</v>
      </c>
      <c r="X562">
        <v>7</v>
      </c>
      <c r="Z562">
        <v>0</v>
      </c>
      <c r="AA562">
        <v>8</v>
      </c>
      <c r="AB562">
        <v>0</v>
      </c>
      <c r="AC562">
        <v>8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0.2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8</v>
      </c>
      <c r="AR562">
        <v>0</v>
      </c>
      <c r="AS562">
        <v>0</v>
      </c>
      <c r="AT562">
        <v>0</v>
      </c>
      <c r="AU562">
        <v>16</v>
      </c>
      <c r="AV562">
        <v>0</v>
      </c>
      <c r="AW562">
        <v>16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11</v>
      </c>
      <c r="BL562" t="s">
        <v>133</v>
      </c>
      <c r="BM562">
        <v>46</v>
      </c>
      <c r="BN562" t="s">
        <v>138</v>
      </c>
      <c r="BR562">
        <v>0</v>
      </c>
      <c r="BS562">
        <v>0</v>
      </c>
      <c r="BY562">
        <v>0</v>
      </c>
      <c r="BZ562">
        <v>0</v>
      </c>
      <c r="CA562">
        <v>0</v>
      </c>
      <c r="CB562">
        <v>0</v>
      </c>
      <c r="CC562">
        <v>21.625</v>
      </c>
      <c r="CD562">
        <v>14.672447013487471</v>
      </c>
      <c r="CE562">
        <v>5.240847784200386</v>
      </c>
      <c r="CF562">
        <v>4.1811175337186892</v>
      </c>
      <c r="CG562">
        <v>0.34682080924855491</v>
      </c>
      <c r="CH562">
        <v>4.9421965317919074</v>
      </c>
      <c r="CI562">
        <v>3.4682080924855492</v>
      </c>
      <c r="CJ562">
        <v>0</v>
      </c>
      <c r="CK562">
        <v>0</v>
      </c>
      <c r="CL562">
        <v>1.7726396917148359</v>
      </c>
      <c r="CM562">
        <v>0</v>
      </c>
      <c r="CN562">
        <v>0</v>
      </c>
      <c r="CO562">
        <v>186.21875</v>
      </c>
      <c r="CP562">
        <v>25.954019130726639</v>
      </c>
      <c r="CQ562">
        <v>8.0270738938300621</v>
      </c>
      <c r="CR562">
        <v>8.1602058510935827</v>
      </c>
      <c r="CS562">
        <v>0.5537841919785198</v>
      </c>
      <c r="CT562">
        <v>9.2174302175980305</v>
      </c>
      <c r="CU562">
        <v>6.8904178553448574</v>
      </c>
      <c r="CV562">
        <v>3.8037702075292279E-2</v>
      </c>
      <c r="CW562">
        <v>0.5907031381104213</v>
      </c>
      <c r="CX562">
        <v>0.44078984169603408</v>
      </c>
      <c r="CY562">
        <v>0</v>
      </c>
      <c r="CZ562">
        <v>0</v>
      </c>
      <c r="DA562">
        <v>1</v>
      </c>
      <c r="DB562">
        <v>3.333333333333321</v>
      </c>
      <c r="DC562">
        <v>0</v>
      </c>
      <c r="DD562">
        <v>0</v>
      </c>
      <c r="DE562">
        <v>0</v>
      </c>
      <c r="DF562">
        <v>3.333333333333333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 t="s">
        <v>182</v>
      </c>
      <c r="DN562" t="s">
        <v>124</v>
      </c>
      <c r="DO562" t="s">
        <v>125</v>
      </c>
      <c r="DP562">
        <v>0</v>
      </c>
      <c r="DQ562">
        <v>0</v>
      </c>
    </row>
    <row r="563" spans="1:121" x14ac:dyDescent="0.3">
      <c r="A563" t="s">
        <v>147</v>
      </c>
      <c r="B563" s="2">
        <v>45972</v>
      </c>
      <c r="C563" t="s">
        <v>158</v>
      </c>
      <c r="D563" t="s">
        <v>159</v>
      </c>
      <c r="E563" t="str">
        <f>_xlfn.XLOOKUP(A563,[1]Sheet2!$O:$O,[1]Sheet2!$R:$R)</f>
        <v>Fresh Corner</v>
      </c>
      <c r="F563" t="s">
        <v>121</v>
      </c>
      <c r="G563">
        <v>1320</v>
      </c>
      <c r="H563">
        <v>30.5</v>
      </c>
      <c r="I563">
        <v>8.5</v>
      </c>
      <c r="J563" t="s">
        <v>127</v>
      </c>
      <c r="K563">
        <v>22</v>
      </c>
      <c r="L563">
        <v>0</v>
      </c>
      <c r="M563">
        <v>0</v>
      </c>
      <c r="N563">
        <v>264</v>
      </c>
      <c r="O563">
        <v>366</v>
      </c>
      <c r="P563" s="2">
        <v>45972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40</v>
      </c>
      <c r="X563">
        <v>17</v>
      </c>
      <c r="Y563" s="3">
        <v>45972</v>
      </c>
      <c r="Z563">
        <v>8.5</v>
      </c>
      <c r="AA563">
        <v>30.5</v>
      </c>
      <c r="AB563">
        <v>8.5</v>
      </c>
      <c r="AC563">
        <v>22</v>
      </c>
      <c r="AD563">
        <v>27.868852459016392</v>
      </c>
      <c r="AE563">
        <v>8.5</v>
      </c>
      <c r="AF563">
        <v>0</v>
      </c>
      <c r="AG563">
        <v>0</v>
      </c>
      <c r="AH563">
        <v>0</v>
      </c>
      <c r="AI563">
        <v>0</v>
      </c>
      <c r="AJ563">
        <v>0.76249999999999996</v>
      </c>
      <c r="AK563">
        <v>14</v>
      </c>
      <c r="AL563">
        <v>5</v>
      </c>
      <c r="AM563">
        <v>9</v>
      </c>
      <c r="AN563">
        <v>0</v>
      </c>
      <c r="AO563">
        <v>1.166666666666667</v>
      </c>
      <c r="AP563">
        <v>31.693989071038249</v>
      </c>
      <c r="AQ563">
        <v>20.833333333333329</v>
      </c>
      <c r="AR563">
        <v>0.41666666666666669</v>
      </c>
      <c r="AS563">
        <v>0.75</v>
      </c>
      <c r="AT563">
        <v>0</v>
      </c>
      <c r="AU563">
        <v>61</v>
      </c>
      <c r="AV563">
        <v>17</v>
      </c>
      <c r="AW563">
        <v>42.833333333333343</v>
      </c>
      <c r="AX563">
        <v>2.459016393442623</v>
      </c>
      <c r="AY563">
        <v>0</v>
      </c>
      <c r="AZ563">
        <v>1.3661202185792349</v>
      </c>
      <c r="BA563">
        <v>27.868852459016392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11</v>
      </c>
      <c r="BL563" t="s">
        <v>133</v>
      </c>
      <c r="BM563">
        <v>46</v>
      </c>
      <c r="BN563" t="s">
        <v>138</v>
      </c>
      <c r="BR563">
        <v>0</v>
      </c>
      <c r="BS563">
        <v>0</v>
      </c>
      <c r="BY563">
        <v>0</v>
      </c>
      <c r="BZ563">
        <v>0</v>
      </c>
      <c r="CA563">
        <v>0</v>
      </c>
      <c r="CB563">
        <v>0</v>
      </c>
      <c r="CC563">
        <v>28.512499999999999</v>
      </c>
      <c r="CD563">
        <v>31.93043986555605</v>
      </c>
      <c r="CE563">
        <v>9.5718252228554732</v>
      </c>
      <c r="CF563">
        <v>8.2200789127575629</v>
      </c>
      <c r="CG563">
        <v>0.87680841736080661</v>
      </c>
      <c r="CH563">
        <v>13.261727312582201</v>
      </c>
      <c r="CI563">
        <v>5.1001022943153593</v>
      </c>
      <c r="CJ563">
        <v>0.21920210434020171</v>
      </c>
      <c r="CK563">
        <v>0</v>
      </c>
      <c r="CL563">
        <v>3.7702761946514691</v>
      </c>
      <c r="CM563">
        <v>0</v>
      </c>
      <c r="CN563">
        <v>0</v>
      </c>
      <c r="CO563">
        <v>176.9</v>
      </c>
      <c r="CP563">
        <v>27.21994535519126</v>
      </c>
      <c r="CQ563">
        <v>6.8859525155455046</v>
      </c>
      <c r="CR563">
        <v>8.4546353872244211</v>
      </c>
      <c r="CS563">
        <v>0.479319766346335</v>
      </c>
      <c r="CT563">
        <v>11.43536838138308</v>
      </c>
      <c r="CU563">
        <v>4.9309873751648761</v>
      </c>
      <c r="CV563">
        <v>0.1872526851328434</v>
      </c>
      <c r="CW563">
        <v>0.66421707179197287</v>
      </c>
      <c r="CX563">
        <v>0.87620124364047491</v>
      </c>
      <c r="CY563">
        <v>0</v>
      </c>
      <c r="CZ563">
        <v>0</v>
      </c>
      <c r="DA563">
        <v>3.8125</v>
      </c>
      <c r="DB563">
        <v>37.923497267759558</v>
      </c>
      <c r="DC563">
        <v>27.978142076502738</v>
      </c>
      <c r="DD563">
        <v>3.442622950819672</v>
      </c>
      <c r="DE563">
        <v>0</v>
      </c>
      <c r="DF563">
        <v>6.5027322404371573</v>
      </c>
      <c r="DG563">
        <v>27.978142076502738</v>
      </c>
      <c r="DH563">
        <v>0</v>
      </c>
      <c r="DI563">
        <v>0</v>
      </c>
      <c r="DJ563">
        <v>0</v>
      </c>
      <c r="DK563">
        <v>0</v>
      </c>
      <c r="DL563">
        <v>0</v>
      </c>
      <c r="DM563" t="s">
        <v>174</v>
      </c>
      <c r="DN563" t="s">
        <v>124</v>
      </c>
      <c r="DO563" t="s">
        <v>125</v>
      </c>
      <c r="DP563">
        <v>0</v>
      </c>
      <c r="DQ563">
        <v>0</v>
      </c>
    </row>
    <row r="564" spans="1:121" x14ac:dyDescent="0.3">
      <c r="A564" t="s">
        <v>156</v>
      </c>
      <c r="B564" s="2">
        <v>45972</v>
      </c>
      <c r="C564" t="s">
        <v>163</v>
      </c>
      <c r="D564" t="s">
        <v>166</v>
      </c>
      <c r="E564" t="str">
        <f>_xlfn.XLOOKUP(A564,[1]Sheet2!$O:$O,[1]Sheet2!$R:$R)</f>
        <v>Super Drinks</v>
      </c>
      <c r="F564" t="s">
        <v>121</v>
      </c>
      <c r="G564">
        <v>960</v>
      </c>
      <c r="H564">
        <v>16</v>
      </c>
      <c r="I564">
        <v>0</v>
      </c>
      <c r="K564">
        <v>16</v>
      </c>
      <c r="L564">
        <v>0</v>
      </c>
      <c r="M564">
        <v>0</v>
      </c>
      <c r="N564">
        <v>192</v>
      </c>
      <c r="O564">
        <v>192</v>
      </c>
      <c r="P564" s="2">
        <v>45972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28</v>
      </c>
      <c r="X564">
        <v>12</v>
      </c>
      <c r="Z564">
        <v>0</v>
      </c>
      <c r="AA564">
        <v>16</v>
      </c>
      <c r="AB564">
        <v>0</v>
      </c>
      <c r="AC564">
        <v>16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0.4</v>
      </c>
      <c r="AK564">
        <v>24</v>
      </c>
      <c r="AL564">
        <v>24</v>
      </c>
      <c r="AM564">
        <v>0</v>
      </c>
      <c r="AN564">
        <v>0</v>
      </c>
      <c r="AO564">
        <v>2</v>
      </c>
      <c r="AP564">
        <v>12.5</v>
      </c>
      <c r="AQ564">
        <v>14</v>
      </c>
      <c r="AR564">
        <v>2</v>
      </c>
      <c r="AS564">
        <v>0</v>
      </c>
      <c r="AT564">
        <v>0</v>
      </c>
      <c r="AU564">
        <v>32</v>
      </c>
      <c r="AV564">
        <v>0</v>
      </c>
      <c r="AW564">
        <v>30</v>
      </c>
      <c r="AX564">
        <v>0</v>
      </c>
      <c r="AY564">
        <v>0</v>
      </c>
      <c r="AZ564">
        <v>12.5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11</v>
      </c>
      <c r="BL564" t="s">
        <v>133</v>
      </c>
      <c r="BM564">
        <v>46</v>
      </c>
      <c r="BN564" t="s">
        <v>138</v>
      </c>
      <c r="BR564">
        <v>0</v>
      </c>
      <c r="BS564">
        <v>0</v>
      </c>
      <c r="BY564">
        <v>0</v>
      </c>
      <c r="BZ564">
        <v>0</v>
      </c>
      <c r="CA564">
        <v>0</v>
      </c>
      <c r="CB564">
        <v>0</v>
      </c>
      <c r="CC564">
        <v>21.625</v>
      </c>
      <c r="CD564">
        <v>14.672447013487471</v>
      </c>
      <c r="CE564">
        <v>5.240847784200386</v>
      </c>
      <c r="CF564">
        <v>4.1811175337186892</v>
      </c>
      <c r="CG564">
        <v>0.34682080924855491</v>
      </c>
      <c r="CH564">
        <v>4.9421965317919074</v>
      </c>
      <c r="CI564">
        <v>3.4682080924855492</v>
      </c>
      <c r="CJ564">
        <v>0</v>
      </c>
      <c r="CK564">
        <v>0</v>
      </c>
      <c r="CL564">
        <v>1.7726396917148359</v>
      </c>
      <c r="CM564">
        <v>0</v>
      </c>
      <c r="CN564">
        <v>0</v>
      </c>
      <c r="CO564">
        <v>186.21875</v>
      </c>
      <c r="CP564">
        <v>25.954019130726639</v>
      </c>
      <c r="CQ564">
        <v>8.0270738938300621</v>
      </c>
      <c r="CR564">
        <v>8.1602058510935827</v>
      </c>
      <c r="CS564">
        <v>0.5537841919785198</v>
      </c>
      <c r="CT564">
        <v>9.2174302175980305</v>
      </c>
      <c r="CU564">
        <v>6.8904178553448574</v>
      </c>
      <c r="CV564">
        <v>3.8037702075292279E-2</v>
      </c>
      <c r="CW564">
        <v>0.5907031381104213</v>
      </c>
      <c r="CX564">
        <v>0.44078984169603408</v>
      </c>
      <c r="CY564">
        <v>0</v>
      </c>
      <c r="CZ564">
        <v>0</v>
      </c>
      <c r="DA564">
        <v>1.4</v>
      </c>
      <c r="DB564">
        <v>10.71428571428571</v>
      </c>
      <c r="DC564">
        <v>0</v>
      </c>
      <c r="DD564">
        <v>1.785714285714286</v>
      </c>
      <c r="DE564">
        <v>0</v>
      </c>
      <c r="DF564">
        <v>8.9285714285714288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 t="s">
        <v>183</v>
      </c>
      <c r="DN564" t="s">
        <v>124</v>
      </c>
      <c r="DO564" t="s">
        <v>125</v>
      </c>
      <c r="DP564">
        <v>0</v>
      </c>
      <c r="DQ564">
        <v>0</v>
      </c>
    </row>
    <row r="565" spans="1:121" x14ac:dyDescent="0.3">
      <c r="A565" t="s">
        <v>157</v>
      </c>
      <c r="B565" s="2">
        <v>45972</v>
      </c>
      <c r="C565" t="s">
        <v>163</v>
      </c>
      <c r="D565" t="s">
        <v>166</v>
      </c>
      <c r="E565" t="str">
        <f>_xlfn.XLOOKUP(A565,[1]Sheet2!$O:$O,[1]Sheet2!$R:$R)</f>
        <v>Happy Bakery</v>
      </c>
      <c r="F565" t="s">
        <v>121</v>
      </c>
      <c r="G565">
        <v>480</v>
      </c>
      <c r="H565">
        <v>8</v>
      </c>
      <c r="I565">
        <v>0</v>
      </c>
      <c r="K565">
        <v>8</v>
      </c>
      <c r="L565">
        <v>0</v>
      </c>
      <c r="M565">
        <v>0</v>
      </c>
      <c r="N565">
        <v>96</v>
      </c>
      <c r="O565">
        <v>96</v>
      </c>
      <c r="P565" s="2">
        <v>45972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14</v>
      </c>
      <c r="X565">
        <v>6</v>
      </c>
      <c r="Z565">
        <v>0</v>
      </c>
      <c r="AA565">
        <v>8</v>
      </c>
      <c r="AB565">
        <v>0</v>
      </c>
      <c r="AC565">
        <v>8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0.2</v>
      </c>
      <c r="AK565">
        <v>4</v>
      </c>
      <c r="AL565">
        <v>4</v>
      </c>
      <c r="AM565">
        <v>0</v>
      </c>
      <c r="AN565">
        <v>0</v>
      </c>
      <c r="AO565">
        <v>0.33333333333333331</v>
      </c>
      <c r="AP565">
        <v>4.1666666666666661</v>
      </c>
      <c r="AQ565">
        <v>7.666666666666667</v>
      </c>
      <c r="AR565">
        <v>0.33333333333333331</v>
      </c>
      <c r="AS565">
        <v>0</v>
      </c>
      <c r="AT565">
        <v>0</v>
      </c>
      <c r="AU565">
        <v>16</v>
      </c>
      <c r="AV565">
        <v>0</v>
      </c>
      <c r="AW565">
        <v>15.66666666666667</v>
      </c>
      <c r="AX565">
        <v>0</v>
      </c>
      <c r="AY565">
        <v>0</v>
      </c>
      <c r="AZ565">
        <v>4.1666666666666661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11</v>
      </c>
      <c r="BL565" t="s">
        <v>133</v>
      </c>
      <c r="BM565">
        <v>46</v>
      </c>
      <c r="BN565" t="s">
        <v>138</v>
      </c>
      <c r="BR565">
        <v>0</v>
      </c>
      <c r="BS565">
        <v>0</v>
      </c>
      <c r="BY565">
        <v>0</v>
      </c>
      <c r="BZ565">
        <v>0</v>
      </c>
      <c r="CA565">
        <v>0</v>
      </c>
      <c r="CB565">
        <v>0</v>
      </c>
      <c r="CC565">
        <v>21.625</v>
      </c>
      <c r="CD565">
        <v>14.672447013487471</v>
      </c>
      <c r="CE565">
        <v>5.240847784200386</v>
      </c>
      <c r="CF565">
        <v>4.1811175337186892</v>
      </c>
      <c r="CG565">
        <v>0.34682080924855491</v>
      </c>
      <c r="CH565">
        <v>4.9421965317919074</v>
      </c>
      <c r="CI565">
        <v>3.4682080924855492</v>
      </c>
      <c r="CJ565">
        <v>0</v>
      </c>
      <c r="CK565">
        <v>0</v>
      </c>
      <c r="CL565">
        <v>1.7726396917148359</v>
      </c>
      <c r="CM565">
        <v>0</v>
      </c>
      <c r="CN565">
        <v>0</v>
      </c>
      <c r="CO565">
        <v>186.21875</v>
      </c>
      <c r="CP565">
        <v>25.954019130726639</v>
      </c>
      <c r="CQ565">
        <v>8.0270738938300621</v>
      </c>
      <c r="CR565">
        <v>8.1602058510935827</v>
      </c>
      <c r="CS565">
        <v>0.5537841919785198</v>
      </c>
      <c r="CT565">
        <v>9.2174302175980305</v>
      </c>
      <c r="CU565">
        <v>6.8904178553448574</v>
      </c>
      <c r="CV565">
        <v>3.8037702075292279E-2</v>
      </c>
      <c r="CW565">
        <v>0.5907031381104213</v>
      </c>
      <c r="CX565">
        <v>0.44078984169603408</v>
      </c>
      <c r="CY565">
        <v>0</v>
      </c>
      <c r="CZ565">
        <v>0</v>
      </c>
      <c r="DA565">
        <v>1</v>
      </c>
      <c r="DB565">
        <v>9.7916666666666767</v>
      </c>
      <c r="DC565">
        <v>0</v>
      </c>
      <c r="DD565">
        <v>2.5</v>
      </c>
      <c r="DE565">
        <v>0</v>
      </c>
      <c r="DF565">
        <v>7.2916666666666661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 t="s">
        <v>184</v>
      </c>
      <c r="DN565" t="s">
        <v>124</v>
      </c>
      <c r="DO565" t="s">
        <v>125</v>
      </c>
      <c r="DP565">
        <v>0</v>
      </c>
      <c r="DQ565">
        <v>0</v>
      </c>
    </row>
    <row r="566" spans="1:121" x14ac:dyDescent="0.3">
      <c r="A566" t="s">
        <v>148</v>
      </c>
      <c r="B566" s="2">
        <v>45972</v>
      </c>
      <c r="C566" t="s">
        <v>163</v>
      </c>
      <c r="D566" t="s">
        <v>164</v>
      </c>
      <c r="E566" t="str">
        <f>_xlfn.XLOOKUP(A566,[1]Sheet2!$O:$O,[1]Sheet2!$R:$R)</f>
        <v>Sunny Stop</v>
      </c>
      <c r="F566" t="s">
        <v>121</v>
      </c>
      <c r="G566">
        <v>0</v>
      </c>
      <c r="H566">
        <v>16</v>
      </c>
      <c r="I566">
        <v>16</v>
      </c>
      <c r="J566" t="s">
        <v>127</v>
      </c>
      <c r="K566">
        <v>0</v>
      </c>
      <c r="L566">
        <v>0</v>
      </c>
      <c r="M566">
        <v>0</v>
      </c>
      <c r="N566">
        <v>0</v>
      </c>
      <c r="O566">
        <v>192</v>
      </c>
      <c r="P566" s="2">
        <v>45972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 s="3">
        <v>45972</v>
      </c>
      <c r="Z566">
        <v>20.166666666666671</v>
      </c>
      <c r="AA566">
        <v>16</v>
      </c>
      <c r="AB566">
        <v>16</v>
      </c>
      <c r="AC566">
        <v>0</v>
      </c>
      <c r="AD566">
        <v>100</v>
      </c>
      <c r="AE566">
        <v>16</v>
      </c>
      <c r="AF566">
        <v>0</v>
      </c>
      <c r="AG566">
        <v>0</v>
      </c>
      <c r="AH566">
        <v>0</v>
      </c>
      <c r="AI566">
        <v>0</v>
      </c>
      <c r="AJ566">
        <v>0.4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100</v>
      </c>
      <c r="AQ566">
        <v>0</v>
      </c>
      <c r="AR566">
        <v>0</v>
      </c>
      <c r="AS566">
        <v>0</v>
      </c>
      <c r="AT566">
        <v>0</v>
      </c>
      <c r="AU566">
        <v>16</v>
      </c>
      <c r="AV566">
        <v>16</v>
      </c>
      <c r="AW566">
        <v>0</v>
      </c>
      <c r="AX566">
        <v>0</v>
      </c>
      <c r="AY566">
        <v>0</v>
      </c>
      <c r="AZ566">
        <v>0</v>
      </c>
      <c r="BA566">
        <v>100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11</v>
      </c>
      <c r="BL566" t="s">
        <v>133</v>
      </c>
      <c r="BM566">
        <v>46</v>
      </c>
      <c r="BN566" t="s">
        <v>138</v>
      </c>
      <c r="BR566">
        <v>0</v>
      </c>
      <c r="BS566">
        <v>0</v>
      </c>
      <c r="BY566">
        <v>0</v>
      </c>
      <c r="BZ566">
        <v>0</v>
      </c>
      <c r="CA566">
        <v>0</v>
      </c>
      <c r="CB566">
        <v>0</v>
      </c>
      <c r="CC566">
        <v>24.524999999999999</v>
      </c>
      <c r="CD566">
        <v>36.314984709480122</v>
      </c>
      <c r="CE566">
        <v>15.052667346245331</v>
      </c>
      <c r="CF566">
        <v>13.803941556235131</v>
      </c>
      <c r="CG566">
        <v>0.2038735983690112</v>
      </c>
      <c r="CH566">
        <v>7.2545022086306474</v>
      </c>
      <c r="CI566">
        <v>13.20931022765885</v>
      </c>
      <c r="CJ566">
        <v>1.639483520217466</v>
      </c>
      <c r="CK566">
        <v>0</v>
      </c>
      <c r="CL566">
        <v>0.2038735983690112</v>
      </c>
      <c r="CM566">
        <v>0</v>
      </c>
      <c r="CN566">
        <v>0</v>
      </c>
      <c r="CO566">
        <v>176.44374999999999</v>
      </c>
      <c r="CP566">
        <v>24.509699739057549</v>
      </c>
      <c r="CQ566">
        <v>7.9876731252878042</v>
      </c>
      <c r="CR566">
        <v>9.1636853104743015</v>
      </c>
      <c r="CS566">
        <v>0.50771610404637935</v>
      </c>
      <c r="CT566">
        <v>6.8612518153802551</v>
      </c>
      <c r="CU566">
        <v>7.2355448502237492</v>
      </c>
      <c r="CV566">
        <v>0.28101495991404252</v>
      </c>
      <c r="CW566">
        <v>0</v>
      </c>
      <c r="CX566">
        <v>0.47111331515001242</v>
      </c>
      <c r="CY566">
        <v>0</v>
      </c>
      <c r="CZ566">
        <v>0</v>
      </c>
      <c r="DA566">
        <v>2</v>
      </c>
      <c r="DB566">
        <v>83.75</v>
      </c>
      <c r="DC566">
        <v>70</v>
      </c>
      <c r="DD566">
        <v>11.875</v>
      </c>
      <c r="DE566">
        <v>0</v>
      </c>
      <c r="DF566">
        <v>1.875</v>
      </c>
      <c r="DG566">
        <v>70</v>
      </c>
      <c r="DH566">
        <v>0</v>
      </c>
      <c r="DI566">
        <v>0</v>
      </c>
      <c r="DJ566">
        <v>0</v>
      </c>
      <c r="DK566">
        <v>0</v>
      </c>
      <c r="DL566">
        <v>0</v>
      </c>
      <c r="DM566" t="s">
        <v>175</v>
      </c>
      <c r="DN566" t="s">
        <v>124</v>
      </c>
      <c r="DO566" t="s">
        <v>124</v>
      </c>
      <c r="DP566">
        <v>1</v>
      </c>
      <c r="DQ566">
        <v>0</v>
      </c>
    </row>
    <row r="567" spans="1:121" x14ac:dyDescent="0.3">
      <c r="A567" t="s">
        <v>153</v>
      </c>
      <c r="B567" s="2">
        <v>45972</v>
      </c>
      <c r="C567" t="s">
        <v>161</v>
      </c>
      <c r="D567" t="s">
        <v>165</v>
      </c>
      <c r="E567" t="str">
        <f>_xlfn.XLOOKUP(A567,[1]Sheet2!$O:$O,[1]Sheet2!$R:$R)</f>
        <v>Urban Store</v>
      </c>
      <c r="F567" t="s">
        <v>121</v>
      </c>
      <c r="G567">
        <v>960</v>
      </c>
      <c r="H567">
        <v>16</v>
      </c>
      <c r="I567">
        <v>0</v>
      </c>
      <c r="K567">
        <v>16</v>
      </c>
      <c r="L567">
        <v>0</v>
      </c>
      <c r="M567">
        <v>0</v>
      </c>
      <c r="N567">
        <v>192</v>
      </c>
      <c r="O567">
        <v>192</v>
      </c>
      <c r="P567" s="2">
        <v>45972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24</v>
      </c>
      <c r="X567">
        <v>11</v>
      </c>
      <c r="Z567">
        <v>0</v>
      </c>
      <c r="AA567">
        <v>16</v>
      </c>
      <c r="AB567">
        <v>0</v>
      </c>
      <c r="AC567">
        <v>16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0.4</v>
      </c>
      <c r="AK567">
        <v>37</v>
      </c>
      <c r="AL567">
        <v>16</v>
      </c>
      <c r="AM567">
        <v>21</v>
      </c>
      <c r="AN567">
        <v>0</v>
      </c>
      <c r="AO567">
        <v>3.083333333333333</v>
      </c>
      <c r="AP567">
        <v>19.270833333333339</v>
      </c>
      <c r="AQ567">
        <v>12.91666666666667</v>
      </c>
      <c r="AR567">
        <v>1.333333333333333</v>
      </c>
      <c r="AS567">
        <v>1.75</v>
      </c>
      <c r="AT567">
        <v>0</v>
      </c>
      <c r="AU567">
        <v>32</v>
      </c>
      <c r="AV567">
        <v>0</v>
      </c>
      <c r="AW567">
        <v>28.916666666666671</v>
      </c>
      <c r="AX567">
        <v>10.9375</v>
      </c>
      <c r="AY567">
        <v>0</v>
      </c>
      <c r="AZ567">
        <v>8.3333333333333321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11</v>
      </c>
      <c r="BL567" t="s">
        <v>133</v>
      </c>
      <c r="BM567">
        <v>46</v>
      </c>
      <c r="BN567" t="s">
        <v>138</v>
      </c>
      <c r="BR567">
        <v>0</v>
      </c>
      <c r="BS567">
        <v>0</v>
      </c>
      <c r="BY567">
        <v>0</v>
      </c>
      <c r="BZ567">
        <v>0</v>
      </c>
      <c r="CA567">
        <v>0</v>
      </c>
      <c r="CB567">
        <v>0</v>
      </c>
      <c r="CC567">
        <v>26.6</v>
      </c>
      <c r="CD567">
        <v>35.722117794486223</v>
      </c>
      <c r="CE567">
        <v>17.308897243107769</v>
      </c>
      <c r="CF567">
        <v>9.9624060150375939</v>
      </c>
      <c r="CG567">
        <v>4.6992481203007523E-2</v>
      </c>
      <c r="CH567">
        <v>8.4038220551378462</v>
      </c>
      <c r="CI567">
        <v>17.308897243107769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167.96666666666661</v>
      </c>
      <c r="CP567">
        <v>26.633508632665201</v>
      </c>
      <c r="CQ567">
        <v>5.5752629489978176</v>
      </c>
      <c r="CR567">
        <v>12.367285175630091</v>
      </c>
      <c r="CS567">
        <v>0.14883905536812861</v>
      </c>
      <c r="CT567">
        <v>8.5421214526691802</v>
      </c>
      <c r="CU567">
        <v>4.6958721968644577</v>
      </c>
      <c r="CV567">
        <v>0.13891645167691999</v>
      </c>
      <c r="CW567">
        <v>0.18976979559436399</v>
      </c>
      <c r="CX567">
        <v>0</v>
      </c>
      <c r="CY567">
        <v>0</v>
      </c>
      <c r="CZ567">
        <v>0</v>
      </c>
      <c r="DA567">
        <v>2</v>
      </c>
      <c r="DB567">
        <v>20.729166666666661</v>
      </c>
      <c r="DC567">
        <v>10</v>
      </c>
      <c r="DD567">
        <v>3.333333333333333</v>
      </c>
      <c r="DE567">
        <v>0</v>
      </c>
      <c r="DF567">
        <v>7.3958333333333321</v>
      </c>
      <c r="DG567">
        <v>10</v>
      </c>
      <c r="DH567">
        <v>0</v>
      </c>
      <c r="DI567">
        <v>0</v>
      </c>
      <c r="DJ567">
        <v>0</v>
      </c>
      <c r="DK567">
        <v>0</v>
      </c>
      <c r="DL567">
        <v>0</v>
      </c>
      <c r="DM567" t="s">
        <v>180</v>
      </c>
      <c r="DN567" t="s">
        <v>124</v>
      </c>
      <c r="DO567" t="s">
        <v>125</v>
      </c>
      <c r="DP567">
        <v>0</v>
      </c>
      <c r="DQ567">
        <v>0</v>
      </c>
    </row>
    <row r="568" spans="1:121" x14ac:dyDescent="0.3">
      <c r="A568" t="s">
        <v>142</v>
      </c>
      <c r="B568" s="2">
        <v>45972</v>
      </c>
      <c r="C568" t="s">
        <v>158</v>
      </c>
      <c r="D568" t="s">
        <v>160</v>
      </c>
      <c r="E568" t="str">
        <f>_xlfn.XLOOKUP(A568,[1]Sheet2!$O:$O,[1]Sheet2!$R:$R)</f>
        <v>Lucky Spot</v>
      </c>
      <c r="F568" t="s">
        <v>121</v>
      </c>
      <c r="G568">
        <v>240</v>
      </c>
      <c r="H568">
        <v>12</v>
      </c>
      <c r="I568">
        <v>8</v>
      </c>
      <c r="J568" t="s">
        <v>127</v>
      </c>
      <c r="K568">
        <v>4</v>
      </c>
      <c r="L568">
        <v>55</v>
      </c>
      <c r="M568">
        <v>4.583333333333333</v>
      </c>
      <c r="N568">
        <v>48</v>
      </c>
      <c r="O568">
        <v>144</v>
      </c>
      <c r="P568" s="2">
        <v>45972</v>
      </c>
      <c r="Q568">
        <v>1.583333333333333</v>
      </c>
      <c r="R568">
        <v>3</v>
      </c>
      <c r="S568">
        <v>0</v>
      </c>
      <c r="T568">
        <v>0</v>
      </c>
      <c r="U568">
        <v>0</v>
      </c>
      <c r="V568">
        <v>0</v>
      </c>
      <c r="W568">
        <v>6</v>
      </c>
      <c r="X568">
        <v>2</v>
      </c>
      <c r="Y568" s="3">
        <v>45972</v>
      </c>
      <c r="Z568">
        <v>10.5</v>
      </c>
      <c r="AA568">
        <v>12</v>
      </c>
      <c r="AB568">
        <v>3.416666666666667</v>
      </c>
      <c r="AC568">
        <v>8.5833333333333321</v>
      </c>
      <c r="AD568">
        <v>28.472222222222221</v>
      </c>
      <c r="AE568">
        <v>3.416666666666667</v>
      </c>
      <c r="AF568">
        <v>0</v>
      </c>
      <c r="AG568">
        <v>0</v>
      </c>
      <c r="AH568">
        <v>0</v>
      </c>
      <c r="AI568">
        <v>0</v>
      </c>
      <c r="AJ568">
        <v>0.3</v>
      </c>
      <c r="AK568">
        <v>67</v>
      </c>
      <c r="AL568">
        <v>19</v>
      </c>
      <c r="AM568">
        <v>48</v>
      </c>
      <c r="AN568">
        <v>0</v>
      </c>
      <c r="AO568">
        <v>5.583333333333333</v>
      </c>
      <c r="AP568">
        <v>75</v>
      </c>
      <c r="AQ568">
        <v>3</v>
      </c>
      <c r="AR568">
        <v>1.583333333333333</v>
      </c>
      <c r="AS568">
        <v>4</v>
      </c>
      <c r="AT568">
        <v>0</v>
      </c>
      <c r="AU568">
        <v>24</v>
      </c>
      <c r="AV568">
        <v>6.8333333333333339</v>
      </c>
      <c r="AW568">
        <v>11.58333333333333</v>
      </c>
      <c r="AX568">
        <v>33.333333333333329</v>
      </c>
      <c r="AY568">
        <v>0</v>
      </c>
      <c r="AZ568">
        <v>13.194444444444439</v>
      </c>
      <c r="BA568">
        <v>28.472222222222221</v>
      </c>
      <c r="BB568">
        <v>0</v>
      </c>
      <c r="BC568">
        <v>0</v>
      </c>
      <c r="BD568">
        <v>0</v>
      </c>
      <c r="BE568">
        <v>0</v>
      </c>
      <c r="BF568">
        <v>13.194444444444439</v>
      </c>
      <c r="BG568">
        <v>25</v>
      </c>
      <c r="BH568">
        <v>0</v>
      </c>
      <c r="BI568">
        <v>0</v>
      </c>
      <c r="BJ568">
        <v>0</v>
      </c>
      <c r="BK568">
        <v>11</v>
      </c>
      <c r="BL568" t="s">
        <v>133</v>
      </c>
      <c r="BM568">
        <v>46</v>
      </c>
      <c r="BN568" t="s">
        <v>138</v>
      </c>
      <c r="BR568">
        <v>0</v>
      </c>
      <c r="BS568">
        <v>0</v>
      </c>
      <c r="BY568">
        <v>0</v>
      </c>
      <c r="BZ568">
        <v>0</v>
      </c>
      <c r="CA568">
        <v>0</v>
      </c>
      <c r="CB568">
        <v>0</v>
      </c>
      <c r="CC568">
        <v>34.625</v>
      </c>
      <c r="CD568">
        <v>29.38026474127556</v>
      </c>
      <c r="CE568">
        <v>6.4500601684717216</v>
      </c>
      <c r="CF568">
        <v>12.38868832731648</v>
      </c>
      <c r="CG568">
        <v>0.37906137184115518</v>
      </c>
      <c r="CH568">
        <v>10.34296028880866</v>
      </c>
      <c r="CI568">
        <v>6.01684717208183</v>
      </c>
      <c r="CJ568">
        <v>0.43321299638989169</v>
      </c>
      <c r="CK568">
        <v>0</v>
      </c>
      <c r="CL568">
        <v>0</v>
      </c>
      <c r="CM568">
        <v>0</v>
      </c>
      <c r="CN568">
        <v>0</v>
      </c>
      <c r="CO568">
        <v>176.9</v>
      </c>
      <c r="CP568">
        <v>27.21994535519126</v>
      </c>
      <c r="CQ568">
        <v>6.8859525155455046</v>
      </c>
      <c r="CR568">
        <v>8.4546353872244211</v>
      </c>
      <c r="CS568">
        <v>0.479319766346335</v>
      </c>
      <c r="CT568">
        <v>11.43536838138308</v>
      </c>
      <c r="CU568">
        <v>4.9309873751648761</v>
      </c>
      <c r="CV568">
        <v>0.1872526851328434</v>
      </c>
      <c r="CW568">
        <v>0.66421707179197287</v>
      </c>
      <c r="CX568">
        <v>0.87620124364047491</v>
      </c>
      <c r="CY568">
        <v>0</v>
      </c>
      <c r="CZ568">
        <v>0</v>
      </c>
      <c r="DA568">
        <v>1.3</v>
      </c>
      <c r="DB568">
        <v>78.84615384615384</v>
      </c>
      <c r="DC568">
        <v>43.269230769230766</v>
      </c>
      <c r="DD568">
        <v>20.67307692307692</v>
      </c>
      <c r="DE568">
        <v>0</v>
      </c>
      <c r="DF568">
        <v>14.90384615384615</v>
      </c>
      <c r="DG568">
        <v>43.269230769230766</v>
      </c>
      <c r="DH568">
        <v>0</v>
      </c>
      <c r="DI568">
        <v>0</v>
      </c>
      <c r="DJ568">
        <v>0</v>
      </c>
      <c r="DK568">
        <v>0</v>
      </c>
      <c r="DL568">
        <v>0</v>
      </c>
      <c r="DM568" t="s">
        <v>169</v>
      </c>
      <c r="DN568" t="s">
        <v>124</v>
      </c>
      <c r="DO568" t="s">
        <v>125</v>
      </c>
      <c r="DP568">
        <v>0</v>
      </c>
      <c r="DQ568">
        <v>0</v>
      </c>
    </row>
    <row r="569" spans="1:121" x14ac:dyDescent="0.3">
      <c r="A569" t="s">
        <v>150</v>
      </c>
      <c r="B569" s="2">
        <v>45972</v>
      </c>
      <c r="C569" t="s">
        <v>161</v>
      </c>
      <c r="D569" t="s">
        <v>162</v>
      </c>
      <c r="E569" t="str">
        <f>_xlfn.XLOOKUP(A569,[1]Sheet2!$O:$O,[1]Sheet2!$R:$R)</f>
        <v>Golden Market</v>
      </c>
      <c r="F569" t="s">
        <v>121</v>
      </c>
      <c r="G569">
        <v>480</v>
      </c>
      <c r="H569">
        <v>8</v>
      </c>
      <c r="I569">
        <v>0</v>
      </c>
      <c r="K569">
        <v>8</v>
      </c>
      <c r="L569">
        <v>0</v>
      </c>
      <c r="M569">
        <v>0</v>
      </c>
      <c r="N569">
        <v>96</v>
      </c>
      <c r="O569">
        <v>96</v>
      </c>
      <c r="P569" s="2">
        <v>45972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15</v>
      </c>
      <c r="X569">
        <v>7</v>
      </c>
      <c r="Z569">
        <v>0</v>
      </c>
      <c r="AA569">
        <v>8</v>
      </c>
      <c r="AB569">
        <v>0</v>
      </c>
      <c r="AC569">
        <v>8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0.2</v>
      </c>
      <c r="AK569">
        <v>4</v>
      </c>
      <c r="AL569">
        <v>4</v>
      </c>
      <c r="AM569">
        <v>0</v>
      </c>
      <c r="AN569">
        <v>0</v>
      </c>
      <c r="AO569">
        <v>0.33333333333333331</v>
      </c>
      <c r="AP569">
        <v>4.1666666666666661</v>
      </c>
      <c r="AQ569">
        <v>7.666666666666667</v>
      </c>
      <c r="AR569">
        <v>0.33333333333333331</v>
      </c>
      <c r="AS569">
        <v>0</v>
      </c>
      <c r="AT569">
        <v>0</v>
      </c>
      <c r="AU569">
        <v>16</v>
      </c>
      <c r="AV569">
        <v>0</v>
      </c>
      <c r="AW569">
        <v>15.66666666666667</v>
      </c>
      <c r="AX569">
        <v>0</v>
      </c>
      <c r="AY569">
        <v>0</v>
      </c>
      <c r="AZ569">
        <v>4.1666666666666661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11</v>
      </c>
      <c r="BL569" t="s">
        <v>133</v>
      </c>
      <c r="BM569">
        <v>46</v>
      </c>
      <c r="BN569" t="s">
        <v>138</v>
      </c>
      <c r="BR569">
        <v>0</v>
      </c>
      <c r="BS569">
        <v>0</v>
      </c>
      <c r="BY569">
        <v>0</v>
      </c>
      <c r="BZ569">
        <v>0</v>
      </c>
      <c r="CA569">
        <v>0</v>
      </c>
      <c r="CB569">
        <v>0</v>
      </c>
      <c r="CC569">
        <v>19.774999999999999</v>
      </c>
      <c r="CD569">
        <v>23.999157184997891</v>
      </c>
      <c r="CE569">
        <v>5.2465233881163087</v>
      </c>
      <c r="CF569">
        <v>13.45343447113359</v>
      </c>
      <c r="CG569">
        <v>0.16856300042140751</v>
      </c>
      <c r="CH569">
        <v>5.1306363253265914</v>
      </c>
      <c r="CI569">
        <v>5.2465233881163087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178.25</v>
      </c>
      <c r="CP569">
        <v>25.061944834034598</v>
      </c>
      <c r="CQ569">
        <v>6.3546049555867219</v>
      </c>
      <c r="CR569">
        <v>12.109630668536701</v>
      </c>
      <c r="CS569">
        <v>0.14492753623188401</v>
      </c>
      <c r="CT569">
        <v>6.4527816736792891</v>
      </c>
      <c r="CU569">
        <v>5.8602150537634419</v>
      </c>
      <c r="CV569">
        <v>0.13908368396446941</v>
      </c>
      <c r="CW569">
        <v>5.8438522674146801E-2</v>
      </c>
      <c r="CX569">
        <v>0.29686769518466571</v>
      </c>
      <c r="CY569">
        <v>0</v>
      </c>
      <c r="CZ569">
        <v>0</v>
      </c>
      <c r="DA569">
        <v>1</v>
      </c>
      <c r="DB569">
        <v>15.416666666666661</v>
      </c>
      <c r="DC569">
        <v>0</v>
      </c>
      <c r="DD569">
        <v>11.25</v>
      </c>
      <c r="DE569">
        <v>0</v>
      </c>
      <c r="DF569">
        <v>4.1666666666666661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 t="s">
        <v>177</v>
      </c>
      <c r="DN569" t="s">
        <v>124</v>
      </c>
      <c r="DO569" t="s">
        <v>125</v>
      </c>
      <c r="DP569">
        <v>0</v>
      </c>
      <c r="DQ569">
        <v>0</v>
      </c>
    </row>
    <row r="570" spans="1:121" x14ac:dyDescent="0.3">
      <c r="A570" t="s">
        <v>144</v>
      </c>
      <c r="B570" s="2">
        <v>45972</v>
      </c>
      <c r="C570" t="s">
        <v>163</v>
      </c>
      <c r="D570" t="s">
        <v>164</v>
      </c>
      <c r="E570" t="str">
        <f>_xlfn.XLOOKUP(A570,[1]Sheet2!$O:$O,[1]Sheet2!$R:$R)</f>
        <v>Smart Shop</v>
      </c>
      <c r="F570" t="s">
        <v>121</v>
      </c>
      <c r="G570">
        <v>750</v>
      </c>
      <c r="H570">
        <v>12.5</v>
      </c>
      <c r="I570">
        <v>0</v>
      </c>
      <c r="K570">
        <v>12.5</v>
      </c>
      <c r="L570">
        <v>0</v>
      </c>
      <c r="M570">
        <v>0</v>
      </c>
      <c r="N570">
        <v>150</v>
      </c>
      <c r="O570">
        <v>150</v>
      </c>
      <c r="P570" s="2">
        <v>45972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22</v>
      </c>
      <c r="X570">
        <v>9</v>
      </c>
      <c r="Z570">
        <v>0</v>
      </c>
      <c r="AA570">
        <v>12.5</v>
      </c>
      <c r="AB570">
        <v>0</v>
      </c>
      <c r="AC570">
        <v>12.5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0.3125</v>
      </c>
      <c r="AK570">
        <v>18</v>
      </c>
      <c r="AL570">
        <v>6</v>
      </c>
      <c r="AM570">
        <v>12</v>
      </c>
      <c r="AN570">
        <v>0</v>
      </c>
      <c r="AO570">
        <v>1.5</v>
      </c>
      <c r="AP570">
        <v>12</v>
      </c>
      <c r="AQ570">
        <v>11</v>
      </c>
      <c r="AR570">
        <v>0.5</v>
      </c>
      <c r="AS570">
        <v>1</v>
      </c>
      <c r="AT570">
        <v>0</v>
      </c>
      <c r="AU570">
        <v>25</v>
      </c>
      <c r="AV570">
        <v>0</v>
      </c>
      <c r="AW570">
        <v>23.5</v>
      </c>
      <c r="AX570">
        <v>8</v>
      </c>
      <c r="AY570">
        <v>0</v>
      </c>
      <c r="AZ570">
        <v>4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11</v>
      </c>
      <c r="BL570" t="s">
        <v>133</v>
      </c>
      <c r="BM570">
        <v>46</v>
      </c>
      <c r="BN570" t="s">
        <v>138</v>
      </c>
      <c r="BR570">
        <v>0</v>
      </c>
      <c r="BS570">
        <v>0</v>
      </c>
      <c r="BY570">
        <v>0</v>
      </c>
      <c r="BZ570">
        <v>0</v>
      </c>
      <c r="CA570">
        <v>0</v>
      </c>
      <c r="CB570">
        <v>0</v>
      </c>
      <c r="CC570">
        <v>34.625</v>
      </c>
      <c r="CD570">
        <v>29.38026474127556</v>
      </c>
      <c r="CE570">
        <v>6.4500601684717216</v>
      </c>
      <c r="CF570">
        <v>12.38868832731648</v>
      </c>
      <c r="CG570">
        <v>0.37906137184115518</v>
      </c>
      <c r="CH570">
        <v>10.34296028880866</v>
      </c>
      <c r="CI570">
        <v>6.01684717208183</v>
      </c>
      <c r="CJ570">
        <v>0.43321299638989169</v>
      </c>
      <c r="CK570">
        <v>0</v>
      </c>
      <c r="CL570">
        <v>0</v>
      </c>
      <c r="CM570">
        <v>0</v>
      </c>
      <c r="CN570">
        <v>0</v>
      </c>
      <c r="CO570">
        <v>176.9</v>
      </c>
      <c r="CP570">
        <v>27.21994535519126</v>
      </c>
      <c r="CQ570">
        <v>6.8859525155455046</v>
      </c>
      <c r="CR570">
        <v>8.4546353872244211</v>
      </c>
      <c r="CS570">
        <v>0.479319766346335</v>
      </c>
      <c r="CT570">
        <v>11.43536838138308</v>
      </c>
      <c r="CU570">
        <v>4.9309873751648761</v>
      </c>
      <c r="CV570">
        <v>0.1872526851328434</v>
      </c>
      <c r="CW570">
        <v>0.66421707179197287</v>
      </c>
      <c r="CX570">
        <v>0.87620124364047491</v>
      </c>
      <c r="CY570">
        <v>0</v>
      </c>
      <c r="CZ570">
        <v>0</v>
      </c>
      <c r="DA570">
        <v>1.5874999999999999</v>
      </c>
      <c r="DB570">
        <v>9.1863517060367439</v>
      </c>
      <c r="DC570">
        <v>0</v>
      </c>
      <c r="DD570">
        <v>1.5748031496062991</v>
      </c>
      <c r="DE570">
        <v>0</v>
      </c>
      <c r="DF570">
        <v>7.6115485564304457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 t="s">
        <v>171</v>
      </c>
      <c r="DN570" t="s">
        <v>124</v>
      </c>
      <c r="DO570" t="s">
        <v>125</v>
      </c>
      <c r="DP570">
        <v>0</v>
      </c>
      <c r="DQ570">
        <v>0</v>
      </c>
    </row>
    <row r="571" spans="1:121" x14ac:dyDescent="0.3">
      <c r="A571" t="s">
        <v>143</v>
      </c>
      <c r="B571" s="2">
        <v>45972</v>
      </c>
      <c r="C571" t="s">
        <v>161</v>
      </c>
      <c r="D571" t="s">
        <v>162</v>
      </c>
      <c r="E571" t="str">
        <f>_xlfn.XLOOKUP(A571,[1]Sheet2!$O:$O,[1]Sheet2!$R:$R)</f>
        <v>Prime Studio</v>
      </c>
      <c r="F571" t="s">
        <v>121</v>
      </c>
      <c r="G571">
        <v>930</v>
      </c>
      <c r="H571">
        <v>15.5</v>
      </c>
      <c r="I571">
        <v>0</v>
      </c>
      <c r="K571">
        <v>15.5</v>
      </c>
      <c r="L571">
        <v>0</v>
      </c>
      <c r="M571">
        <v>0</v>
      </c>
      <c r="N571">
        <v>186</v>
      </c>
      <c r="O571">
        <v>186</v>
      </c>
      <c r="P571" s="2">
        <v>45972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23</v>
      </c>
      <c r="X571">
        <v>10</v>
      </c>
      <c r="Z571">
        <v>0</v>
      </c>
      <c r="AA571">
        <v>15.5</v>
      </c>
      <c r="AB571">
        <v>0</v>
      </c>
      <c r="AC571">
        <v>15.5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0.38750000000000001</v>
      </c>
      <c r="AK571">
        <v>44</v>
      </c>
      <c r="AL571">
        <v>22</v>
      </c>
      <c r="AM571">
        <v>0</v>
      </c>
      <c r="AN571">
        <v>22</v>
      </c>
      <c r="AO571">
        <v>3.666666666666667</v>
      </c>
      <c r="AP571">
        <v>23.65591397849462</v>
      </c>
      <c r="AQ571">
        <v>11.83333333333333</v>
      </c>
      <c r="AR571">
        <v>1.833333333333333</v>
      </c>
      <c r="AS571">
        <v>0</v>
      </c>
      <c r="AT571">
        <v>1.833333333333333</v>
      </c>
      <c r="AU571">
        <v>15.5</v>
      </c>
      <c r="AV571">
        <v>0</v>
      </c>
      <c r="AW571">
        <v>11.83333333333333</v>
      </c>
      <c r="AX571">
        <v>0</v>
      </c>
      <c r="AY571">
        <v>11.82795698924731</v>
      </c>
      <c r="AZ571">
        <v>11.82795698924731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11</v>
      </c>
      <c r="BL571" t="s">
        <v>133</v>
      </c>
      <c r="BM571">
        <v>46</v>
      </c>
      <c r="BN571" t="s">
        <v>138</v>
      </c>
      <c r="BR571">
        <v>0</v>
      </c>
      <c r="BS571">
        <v>0</v>
      </c>
      <c r="BY571">
        <v>0</v>
      </c>
      <c r="BZ571">
        <v>0</v>
      </c>
      <c r="CA571">
        <v>0</v>
      </c>
      <c r="CB571">
        <v>0</v>
      </c>
      <c r="CC571">
        <v>26.925000000000001</v>
      </c>
      <c r="CD571">
        <v>23.158464871556809</v>
      </c>
      <c r="CE571">
        <v>12.705044877746831</v>
      </c>
      <c r="CF571">
        <v>4.7121634168987931</v>
      </c>
      <c r="CG571">
        <v>0.69637883008356549</v>
      </c>
      <c r="CH571">
        <v>5.0448777468276074</v>
      </c>
      <c r="CI571">
        <v>12.705044877746831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176.44374999999999</v>
      </c>
      <c r="CP571">
        <v>24.509699739057549</v>
      </c>
      <c r="CQ571">
        <v>7.9876731252878042</v>
      </c>
      <c r="CR571">
        <v>9.1636853104743015</v>
      </c>
      <c r="CS571">
        <v>0.50771610404637935</v>
      </c>
      <c r="CT571">
        <v>6.8612518153802551</v>
      </c>
      <c r="CU571">
        <v>7.2355448502237492</v>
      </c>
      <c r="CV571">
        <v>0.28101495991404252</v>
      </c>
      <c r="CW571">
        <v>0</v>
      </c>
      <c r="CX571">
        <v>0.47111331515001242</v>
      </c>
      <c r="CY571">
        <v>0</v>
      </c>
      <c r="CZ571">
        <v>0</v>
      </c>
      <c r="DA571">
        <v>1.875</v>
      </c>
      <c r="DB571">
        <v>26.111111111111121</v>
      </c>
      <c r="DC571">
        <v>4.666666666666667</v>
      </c>
      <c r="DD571">
        <v>6</v>
      </c>
      <c r="DE571">
        <v>5.5555555555555536</v>
      </c>
      <c r="DF571">
        <v>9.8888888888888893</v>
      </c>
      <c r="DG571">
        <v>4.666666666666667</v>
      </c>
      <c r="DH571">
        <v>0</v>
      </c>
      <c r="DI571">
        <v>0</v>
      </c>
      <c r="DJ571">
        <v>0</v>
      </c>
      <c r="DK571">
        <v>0</v>
      </c>
      <c r="DL571">
        <v>0</v>
      </c>
      <c r="DM571" t="s">
        <v>170</v>
      </c>
      <c r="DN571" t="s">
        <v>124</v>
      </c>
      <c r="DO571" t="s">
        <v>125</v>
      </c>
      <c r="DP571">
        <v>0</v>
      </c>
      <c r="DQ571">
        <v>0</v>
      </c>
    </row>
    <row r="572" spans="1:121" x14ac:dyDescent="0.3">
      <c r="A572" t="s">
        <v>151</v>
      </c>
      <c r="B572" s="2">
        <v>45972</v>
      </c>
      <c r="C572" t="s">
        <v>158</v>
      </c>
      <c r="D572" t="s">
        <v>159</v>
      </c>
      <c r="E572" t="str">
        <f>_xlfn.XLOOKUP(A572,[1]Sheet2!$O:$O,[1]Sheet2!$R:$R)</f>
        <v>Eco Garden</v>
      </c>
      <c r="F572" t="s">
        <v>121</v>
      </c>
      <c r="G572">
        <v>1440</v>
      </c>
      <c r="H572">
        <v>24</v>
      </c>
      <c r="I572">
        <v>0</v>
      </c>
      <c r="K572">
        <v>24</v>
      </c>
      <c r="L572">
        <v>0</v>
      </c>
      <c r="M572">
        <v>0</v>
      </c>
      <c r="N572">
        <v>288</v>
      </c>
      <c r="O572">
        <v>288</v>
      </c>
      <c r="P572" s="2">
        <v>45972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48</v>
      </c>
      <c r="X572">
        <v>21</v>
      </c>
      <c r="Z572">
        <v>0</v>
      </c>
      <c r="AA572">
        <v>24</v>
      </c>
      <c r="AB572">
        <v>0</v>
      </c>
      <c r="AC572">
        <v>24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0.6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24</v>
      </c>
      <c r="AR572">
        <v>0</v>
      </c>
      <c r="AS572">
        <v>0</v>
      </c>
      <c r="AT572">
        <v>0</v>
      </c>
      <c r="AU572">
        <v>48</v>
      </c>
      <c r="AV572">
        <v>0</v>
      </c>
      <c r="AW572">
        <v>48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11</v>
      </c>
      <c r="BL572" t="s">
        <v>133</v>
      </c>
      <c r="BM572">
        <v>46</v>
      </c>
      <c r="BN572" t="s">
        <v>138</v>
      </c>
      <c r="BR572">
        <v>0</v>
      </c>
      <c r="BS572">
        <v>0</v>
      </c>
      <c r="BY572">
        <v>0</v>
      </c>
      <c r="BZ572">
        <v>0</v>
      </c>
      <c r="CA572">
        <v>0</v>
      </c>
      <c r="CB572">
        <v>0</v>
      </c>
      <c r="CC572">
        <v>16.581250000000001</v>
      </c>
      <c r="CD572">
        <v>18.230933534363601</v>
      </c>
      <c r="CE572">
        <v>4.4477949491142104</v>
      </c>
      <c r="CF572">
        <v>6.0057796205553453</v>
      </c>
      <c r="CG572">
        <v>0.27641663525568538</v>
      </c>
      <c r="CH572">
        <v>7.5009423294383719</v>
      </c>
      <c r="CI572">
        <v>4.4477949491142104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186.21875</v>
      </c>
      <c r="CP572">
        <v>25.954019130726639</v>
      </c>
      <c r="CQ572">
        <v>8.0270738938300621</v>
      </c>
      <c r="CR572">
        <v>8.1602058510935827</v>
      </c>
      <c r="CS572">
        <v>0.5537841919785198</v>
      </c>
      <c r="CT572">
        <v>9.2174302175980305</v>
      </c>
      <c r="CU572">
        <v>6.8904178553448574</v>
      </c>
      <c r="CV572">
        <v>3.8037702075292279E-2</v>
      </c>
      <c r="CW572">
        <v>0.5907031381104213</v>
      </c>
      <c r="CX572">
        <v>0.44078984169603408</v>
      </c>
      <c r="CY572">
        <v>0</v>
      </c>
      <c r="CZ572">
        <v>0</v>
      </c>
      <c r="DA572">
        <v>2.8250000000000002</v>
      </c>
      <c r="DB572">
        <v>3.9823008849557469</v>
      </c>
      <c r="DC572">
        <v>0</v>
      </c>
      <c r="DD572">
        <v>1.3274336283185839</v>
      </c>
      <c r="DE572">
        <v>0</v>
      </c>
      <c r="DF572">
        <v>2.6548672566371678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 t="s">
        <v>178</v>
      </c>
      <c r="DN572" t="s">
        <v>124</v>
      </c>
      <c r="DO572" t="s">
        <v>125</v>
      </c>
      <c r="DP572">
        <v>0</v>
      </c>
      <c r="DQ572">
        <v>0</v>
      </c>
    </row>
    <row r="573" spans="1:121" x14ac:dyDescent="0.3">
      <c r="A573" t="s">
        <v>140</v>
      </c>
      <c r="B573" s="2">
        <v>45972</v>
      </c>
      <c r="C573" t="s">
        <v>158</v>
      </c>
      <c r="D573" t="s">
        <v>159</v>
      </c>
      <c r="E573" t="str">
        <f>_xlfn.XLOOKUP(A573,[1]Sheet2!$O:$O,[1]Sheet2!$R:$R)</f>
        <v>Magic Kitchen</v>
      </c>
      <c r="F573" t="s">
        <v>121</v>
      </c>
      <c r="G573">
        <v>2010</v>
      </c>
      <c r="H573">
        <v>44.5</v>
      </c>
      <c r="I573">
        <v>11</v>
      </c>
      <c r="J573" t="s">
        <v>129</v>
      </c>
      <c r="K573">
        <v>33.5</v>
      </c>
      <c r="L573">
        <v>0</v>
      </c>
      <c r="M573">
        <v>0</v>
      </c>
      <c r="N573">
        <v>402</v>
      </c>
      <c r="O573">
        <v>534</v>
      </c>
      <c r="P573" s="2">
        <v>45972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59</v>
      </c>
      <c r="X573">
        <v>26</v>
      </c>
      <c r="Y573" s="3">
        <v>45972</v>
      </c>
      <c r="Z573">
        <v>13.58333333333333</v>
      </c>
      <c r="AA573">
        <v>44.5</v>
      </c>
      <c r="AB573">
        <v>11</v>
      </c>
      <c r="AC573">
        <v>33.5</v>
      </c>
      <c r="AD573">
        <v>24.7191011235955</v>
      </c>
      <c r="AE573">
        <v>0</v>
      </c>
      <c r="AF573">
        <v>0</v>
      </c>
      <c r="AG573">
        <v>0</v>
      </c>
      <c r="AH573">
        <v>11</v>
      </c>
      <c r="AI573">
        <v>0</v>
      </c>
      <c r="AJ573">
        <v>1.1125</v>
      </c>
      <c r="AK573">
        <v>45</v>
      </c>
      <c r="AL573">
        <v>12</v>
      </c>
      <c r="AM573">
        <v>33</v>
      </c>
      <c r="AN573">
        <v>0</v>
      </c>
      <c r="AO573">
        <v>3.75</v>
      </c>
      <c r="AP573">
        <v>33.146067415730343</v>
      </c>
      <c r="AQ573">
        <v>29.75</v>
      </c>
      <c r="AR573">
        <v>1</v>
      </c>
      <c r="AS573">
        <v>2.75</v>
      </c>
      <c r="AT573">
        <v>0</v>
      </c>
      <c r="AU573">
        <v>89</v>
      </c>
      <c r="AV573">
        <v>22</v>
      </c>
      <c r="AW573">
        <v>63.25</v>
      </c>
      <c r="AX573">
        <v>6.179775280898876</v>
      </c>
      <c r="AY573">
        <v>0</v>
      </c>
      <c r="AZ573">
        <v>2.2471910112359552</v>
      </c>
      <c r="BA573">
        <v>0</v>
      </c>
      <c r="BB573">
        <v>0</v>
      </c>
      <c r="BC573">
        <v>0</v>
      </c>
      <c r="BD573">
        <v>24.7191011235955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11</v>
      </c>
      <c r="BL573" t="s">
        <v>133</v>
      </c>
      <c r="BM573">
        <v>46</v>
      </c>
      <c r="BN573" t="s">
        <v>138</v>
      </c>
      <c r="BR573">
        <v>0</v>
      </c>
      <c r="BS573">
        <v>0</v>
      </c>
      <c r="BY573">
        <v>0</v>
      </c>
      <c r="BZ573">
        <v>0</v>
      </c>
      <c r="CA573">
        <v>0</v>
      </c>
      <c r="CB573">
        <v>0</v>
      </c>
      <c r="CC573">
        <v>27.875</v>
      </c>
      <c r="CD573">
        <v>21.14349775784753</v>
      </c>
      <c r="CE573">
        <v>5.4484304932735439</v>
      </c>
      <c r="CF573">
        <v>10.46337817638266</v>
      </c>
      <c r="CG573">
        <v>0.22421524663677131</v>
      </c>
      <c r="CH573">
        <v>5.0074738415545594</v>
      </c>
      <c r="CI573">
        <v>2.645739910313901</v>
      </c>
      <c r="CJ573">
        <v>0</v>
      </c>
      <c r="CK573">
        <v>0</v>
      </c>
      <c r="CL573">
        <v>2.802690582959642</v>
      </c>
      <c r="CM573">
        <v>0</v>
      </c>
      <c r="CN573">
        <v>0</v>
      </c>
      <c r="CO573">
        <v>176.44374999999999</v>
      </c>
      <c r="CP573">
        <v>24.509699739057549</v>
      </c>
      <c r="CQ573">
        <v>7.9876731252878042</v>
      </c>
      <c r="CR573">
        <v>9.1636853104743015</v>
      </c>
      <c r="CS573">
        <v>0.50771610404637935</v>
      </c>
      <c r="CT573">
        <v>6.8612518153802551</v>
      </c>
      <c r="CU573">
        <v>7.2355448502237492</v>
      </c>
      <c r="CV573">
        <v>0.28101495991404252</v>
      </c>
      <c r="CW573">
        <v>0</v>
      </c>
      <c r="CX573">
        <v>0.47111331515001242</v>
      </c>
      <c r="CY573">
        <v>0</v>
      </c>
      <c r="CZ573">
        <v>0</v>
      </c>
      <c r="DA573">
        <v>5.3624999999999998</v>
      </c>
      <c r="DB573">
        <v>23.348873348873351</v>
      </c>
      <c r="DC573">
        <v>14.568764568764569</v>
      </c>
      <c r="DD573">
        <v>5.244755244755245</v>
      </c>
      <c r="DE573">
        <v>0.85470085470085466</v>
      </c>
      <c r="DF573">
        <v>2.6806526806526811</v>
      </c>
      <c r="DG573">
        <v>0</v>
      </c>
      <c r="DH573">
        <v>0</v>
      </c>
      <c r="DI573">
        <v>0</v>
      </c>
      <c r="DJ573">
        <v>14.568764568764569</v>
      </c>
      <c r="DK573">
        <v>0</v>
      </c>
      <c r="DL573">
        <v>0</v>
      </c>
      <c r="DM573" t="s">
        <v>167</v>
      </c>
      <c r="DN573" t="s">
        <v>124</v>
      </c>
      <c r="DO573" t="s">
        <v>125</v>
      </c>
      <c r="DP573">
        <v>0</v>
      </c>
      <c r="DQ573">
        <v>0</v>
      </c>
    </row>
    <row r="574" spans="1:121" x14ac:dyDescent="0.3">
      <c r="A574" t="s">
        <v>146</v>
      </c>
      <c r="B574" s="2">
        <v>45972</v>
      </c>
      <c r="C574" t="s">
        <v>163</v>
      </c>
      <c r="D574" t="s">
        <v>166</v>
      </c>
      <c r="E574" t="str">
        <f>_xlfn.XLOOKUP(A574,[1]Sheet2!$O:$O,[1]Sheet2!$R:$R)</f>
        <v>Royal Mart</v>
      </c>
      <c r="F574" t="s">
        <v>121</v>
      </c>
      <c r="G574">
        <v>1260</v>
      </c>
      <c r="H574">
        <v>21</v>
      </c>
      <c r="I574">
        <v>0</v>
      </c>
      <c r="K574">
        <v>21</v>
      </c>
      <c r="L574">
        <v>0</v>
      </c>
      <c r="M574">
        <v>0</v>
      </c>
      <c r="N574">
        <v>252</v>
      </c>
      <c r="O574">
        <v>252</v>
      </c>
      <c r="P574" s="2">
        <v>45972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32</v>
      </c>
      <c r="X574">
        <v>14</v>
      </c>
      <c r="Z574">
        <v>0</v>
      </c>
      <c r="AA574">
        <v>21</v>
      </c>
      <c r="AB574">
        <v>0</v>
      </c>
      <c r="AC574">
        <v>21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0.52500000000000002</v>
      </c>
      <c r="AK574">
        <v>48</v>
      </c>
      <c r="AL574">
        <v>24</v>
      </c>
      <c r="AM574">
        <v>24</v>
      </c>
      <c r="AN574">
        <v>0</v>
      </c>
      <c r="AO574">
        <v>4</v>
      </c>
      <c r="AP574">
        <v>19.047619047619051</v>
      </c>
      <c r="AQ574">
        <v>17</v>
      </c>
      <c r="AR574">
        <v>2</v>
      </c>
      <c r="AS574">
        <v>2</v>
      </c>
      <c r="AT574">
        <v>0</v>
      </c>
      <c r="AU574">
        <v>42</v>
      </c>
      <c r="AV574">
        <v>0</v>
      </c>
      <c r="AW574">
        <v>38</v>
      </c>
      <c r="AX574">
        <v>9.5238095238095237</v>
      </c>
      <c r="AY574">
        <v>0</v>
      </c>
      <c r="AZ574">
        <v>9.5238095238095237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11</v>
      </c>
      <c r="BL574" t="s">
        <v>133</v>
      </c>
      <c r="BM574">
        <v>46</v>
      </c>
      <c r="BN574" t="s">
        <v>138</v>
      </c>
      <c r="BR574">
        <v>0</v>
      </c>
      <c r="BS574">
        <v>0</v>
      </c>
      <c r="BY574">
        <v>0</v>
      </c>
      <c r="BZ574">
        <v>0</v>
      </c>
      <c r="CA574">
        <v>0</v>
      </c>
      <c r="CB574">
        <v>0</v>
      </c>
      <c r="CC574">
        <v>27.237500000000001</v>
      </c>
      <c r="CD574">
        <v>21.332415481107539</v>
      </c>
      <c r="CE574">
        <v>5.2394064555606548</v>
      </c>
      <c r="CF574">
        <v>6.631482331344654</v>
      </c>
      <c r="CG574">
        <v>9.1785222579164757E-2</v>
      </c>
      <c r="CH574">
        <v>9.3697414716230671</v>
      </c>
      <c r="CI574">
        <v>4.9869970934679513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176.9</v>
      </c>
      <c r="CP574">
        <v>27.21994535519126</v>
      </c>
      <c r="CQ574">
        <v>6.8859525155455046</v>
      </c>
      <c r="CR574">
        <v>8.4546353872244211</v>
      </c>
      <c r="CS574">
        <v>0.479319766346335</v>
      </c>
      <c r="CT574">
        <v>11.43536838138308</v>
      </c>
      <c r="CU574">
        <v>4.9309873751648761</v>
      </c>
      <c r="CV574">
        <v>0.1872526851328434</v>
      </c>
      <c r="CW574">
        <v>0.66421707179197287</v>
      </c>
      <c r="CX574">
        <v>0.87620124364047491</v>
      </c>
      <c r="CY574">
        <v>0</v>
      </c>
      <c r="CZ574">
        <v>0</v>
      </c>
      <c r="DA574">
        <v>2.7749999999999999</v>
      </c>
      <c r="DB574">
        <v>21.77177177177176</v>
      </c>
      <c r="DC574">
        <v>0</v>
      </c>
      <c r="DD574">
        <v>13.963963963963961</v>
      </c>
      <c r="DE574">
        <v>0</v>
      </c>
      <c r="DF574">
        <v>7.8078078078078068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 t="s">
        <v>173</v>
      </c>
      <c r="DN574" t="s">
        <v>124</v>
      </c>
      <c r="DO574" t="s">
        <v>125</v>
      </c>
      <c r="DP574">
        <v>0</v>
      </c>
      <c r="DQ574">
        <v>0</v>
      </c>
    </row>
    <row r="575" spans="1:121" x14ac:dyDescent="0.3">
      <c r="A575" t="s">
        <v>141</v>
      </c>
      <c r="B575" s="2">
        <v>45972</v>
      </c>
      <c r="C575" t="s">
        <v>158</v>
      </c>
      <c r="D575" t="s">
        <v>160</v>
      </c>
      <c r="E575" t="str">
        <f>_xlfn.XLOOKUP(A575,[1]Sheet2!$O:$O,[1]Sheet2!$R:$R)</f>
        <v>Sweet Point</v>
      </c>
      <c r="F575" t="s">
        <v>121</v>
      </c>
      <c r="G575">
        <v>1710</v>
      </c>
      <c r="H575">
        <v>28.5</v>
      </c>
      <c r="I575">
        <v>0</v>
      </c>
      <c r="K575">
        <v>28.5</v>
      </c>
      <c r="L575">
        <v>0</v>
      </c>
      <c r="M575">
        <v>0</v>
      </c>
      <c r="N575">
        <v>342</v>
      </c>
      <c r="O575">
        <v>342</v>
      </c>
      <c r="P575" s="2">
        <v>45972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49</v>
      </c>
      <c r="X575">
        <v>22</v>
      </c>
      <c r="Z575">
        <v>0</v>
      </c>
      <c r="AA575">
        <v>28.5</v>
      </c>
      <c r="AB575">
        <v>0</v>
      </c>
      <c r="AC575">
        <v>28.5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0.71250000000000002</v>
      </c>
      <c r="AK575">
        <v>38</v>
      </c>
      <c r="AL575">
        <v>29</v>
      </c>
      <c r="AM575">
        <v>9</v>
      </c>
      <c r="AN575">
        <v>0</v>
      </c>
      <c r="AO575">
        <v>3.166666666666667</v>
      </c>
      <c r="AP575">
        <v>11.111111111111111</v>
      </c>
      <c r="AQ575">
        <v>25.333333333333329</v>
      </c>
      <c r="AR575">
        <v>2.416666666666667</v>
      </c>
      <c r="AS575">
        <v>0.75</v>
      </c>
      <c r="AT575">
        <v>0</v>
      </c>
      <c r="AU575">
        <v>57</v>
      </c>
      <c r="AV575">
        <v>0</v>
      </c>
      <c r="AW575">
        <v>53.833333333333343</v>
      </c>
      <c r="AX575">
        <v>2.6315789473684208</v>
      </c>
      <c r="AY575">
        <v>0</v>
      </c>
      <c r="AZ575">
        <v>8.4795321637426895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11</v>
      </c>
      <c r="BL575" t="s">
        <v>133</v>
      </c>
      <c r="BM575">
        <v>46</v>
      </c>
      <c r="BN575" t="s">
        <v>138</v>
      </c>
      <c r="BR575">
        <v>0</v>
      </c>
      <c r="BS575">
        <v>0</v>
      </c>
      <c r="BY575">
        <v>0</v>
      </c>
      <c r="BZ575">
        <v>0</v>
      </c>
      <c r="CA575">
        <v>0</v>
      </c>
      <c r="CB575">
        <v>0</v>
      </c>
      <c r="CC575">
        <v>27.875</v>
      </c>
      <c r="CD575">
        <v>21.14349775784753</v>
      </c>
      <c r="CE575">
        <v>5.4484304932735439</v>
      </c>
      <c r="CF575">
        <v>10.46337817638266</v>
      </c>
      <c r="CG575">
        <v>0.22421524663677131</v>
      </c>
      <c r="CH575">
        <v>5.0074738415545594</v>
      </c>
      <c r="CI575">
        <v>2.645739910313901</v>
      </c>
      <c r="CJ575">
        <v>0</v>
      </c>
      <c r="CK575">
        <v>0</v>
      </c>
      <c r="CL575">
        <v>2.802690582959642</v>
      </c>
      <c r="CM575">
        <v>0</v>
      </c>
      <c r="CN575">
        <v>0</v>
      </c>
      <c r="CO575">
        <v>176.44374999999999</v>
      </c>
      <c r="CP575">
        <v>24.509699739057549</v>
      </c>
      <c r="CQ575">
        <v>7.9876731252878042</v>
      </c>
      <c r="CR575">
        <v>9.1636853104743015</v>
      </c>
      <c r="CS575">
        <v>0.50771610404637935</v>
      </c>
      <c r="CT575">
        <v>6.8612518153802551</v>
      </c>
      <c r="CU575">
        <v>7.2355448502237492</v>
      </c>
      <c r="CV575">
        <v>0.28101495991404252</v>
      </c>
      <c r="CW575">
        <v>0</v>
      </c>
      <c r="CX575">
        <v>0.47111331515001242</v>
      </c>
      <c r="CY575">
        <v>0</v>
      </c>
      <c r="CZ575">
        <v>0</v>
      </c>
      <c r="DA575">
        <v>3.3624999999999998</v>
      </c>
      <c r="DB575">
        <v>16.72862453531598</v>
      </c>
      <c r="DC575">
        <v>5.5762081784386606</v>
      </c>
      <c r="DD575">
        <v>5.5762081784386606</v>
      </c>
      <c r="DE575">
        <v>0</v>
      </c>
      <c r="DF575">
        <v>5.5762081784386606</v>
      </c>
      <c r="DG575">
        <v>5.5762081784386606</v>
      </c>
      <c r="DH575">
        <v>0</v>
      </c>
      <c r="DI575">
        <v>0</v>
      </c>
      <c r="DJ575">
        <v>0</v>
      </c>
      <c r="DK575">
        <v>0</v>
      </c>
      <c r="DL575">
        <v>0</v>
      </c>
      <c r="DM575" t="s">
        <v>168</v>
      </c>
      <c r="DN575" t="s">
        <v>124</v>
      </c>
      <c r="DO575" t="s">
        <v>125</v>
      </c>
      <c r="DP575">
        <v>0</v>
      </c>
      <c r="DQ575">
        <v>0</v>
      </c>
    </row>
    <row r="576" spans="1:121" x14ac:dyDescent="0.3">
      <c r="A576" t="s">
        <v>154</v>
      </c>
      <c r="B576" s="2">
        <v>45972</v>
      </c>
      <c r="C576" t="s">
        <v>161</v>
      </c>
      <c r="D576" t="s">
        <v>162</v>
      </c>
      <c r="E576" t="str">
        <f>_xlfn.XLOOKUP(A576,[1]Sheet2!$O:$O,[1]Sheet2!$R:$R)</f>
        <v>Modern Deli</v>
      </c>
      <c r="F576" t="s">
        <v>121</v>
      </c>
      <c r="G576">
        <v>960</v>
      </c>
      <c r="H576">
        <v>16</v>
      </c>
      <c r="I576">
        <v>0</v>
      </c>
      <c r="K576">
        <v>16</v>
      </c>
      <c r="L576">
        <v>0</v>
      </c>
      <c r="M576">
        <v>0</v>
      </c>
      <c r="N576">
        <v>192</v>
      </c>
      <c r="O576">
        <v>192</v>
      </c>
      <c r="P576" s="2">
        <v>45972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27</v>
      </c>
      <c r="X576">
        <v>12</v>
      </c>
      <c r="Z576">
        <v>0</v>
      </c>
      <c r="AA576">
        <v>16</v>
      </c>
      <c r="AB576">
        <v>0</v>
      </c>
      <c r="AC576">
        <v>16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0.4</v>
      </c>
      <c r="AK576">
        <v>24</v>
      </c>
      <c r="AL576">
        <v>6</v>
      </c>
      <c r="AM576">
        <v>18</v>
      </c>
      <c r="AN576">
        <v>0</v>
      </c>
      <c r="AO576">
        <v>2</v>
      </c>
      <c r="AP576">
        <v>12.5</v>
      </c>
      <c r="AQ576">
        <v>14</v>
      </c>
      <c r="AR576">
        <v>0.5</v>
      </c>
      <c r="AS576">
        <v>1.5</v>
      </c>
      <c r="AT576">
        <v>0</v>
      </c>
      <c r="AU576">
        <v>32</v>
      </c>
      <c r="AV576">
        <v>0</v>
      </c>
      <c r="AW576">
        <v>30</v>
      </c>
      <c r="AX576">
        <v>9.375</v>
      </c>
      <c r="AY576">
        <v>0</v>
      </c>
      <c r="AZ576">
        <v>3.125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11</v>
      </c>
      <c r="BL576" t="s">
        <v>133</v>
      </c>
      <c r="BM576">
        <v>46</v>
      </c>
      <c r="BN576" t="s">
        <v>138</v>
      </c>
      <c r="BR576">
        <v>0</v>
      </c>
      <c r="BS576">
        <v>0</v>
      </c>
      <c r="BY576">
        <v>0</v>
      </c>
      <c r="BZ576">
        <v>0</v>
      </c>
      <c r="CA576">
        <v>0</v>
      </c>
      <c r="CB576">
        <v>0</v>
      </c>
      <c r="CC576">
        <v>17.162500000000001</v>
      </c>
      <c r="CD576">
        <v>20.98810390871569</v>
      </c>
      <c r="CE576">
        <v>10.148094197620781</v>
      </c>
      <c r="CF576">
        <v>5.8630735615440637</v>
      </c>
      <c r="CG576">
        <v>0</v>
      </c>
      <c r="CH576">
        <v>4.9769361495508617</v>
      </c>
      <c r="CI576">
        <v>4.9041029376062157</v>
      </c>
      <c r="CJ576">
        <v>0</v>
      </c>
      <c r="CK576">
        <v>5.2439912600145666</v>
      </c>
      <c r="CL576">
        <v>0</v>
      </c>
      <c r="CM576">
        <v>0</v>
      </c>
      <c r="CN576">
        <v>0</v>
      </c>
      <c r="CO576">
        <v>186.21875</v>
      </c>
      <c r="CP576">
        <v>25.954019130726639</v>
      </c>
      <c r="CQ576">
        <v>8.0270738938300621</v>
      </c>
      <c r="CR576">
        <v>8.1602058510935827</v>
      </c>
      <c r="CS576">
        <v>0.5537841919785198</v>
      </c>
      <c r="CT576">
        <v>9.2174302175980305</v>
      </c>
      <c r="CU576">
        <v>6.8904178553448574</v>
      </c>
      <c r="CV576">
        <v>3.8037702075292279E-2</v>
      </c>
      <c r="CW576">
        <v>0.5907031381104213</v>
      </c>
      <c r="CX576">
        <v>0.44078984169603408</v>
      </c>
      <c r="CY576">
        <v>0</v>
      </c>
      <c r="CZ576">
        <v>0</v>
      </c>
      <c r="DA576">
        <v>2</v>
      </c>
      <c r="DB576">
        <v>4.6875</v>
      </c>
      <c r="DC576">
        <v>0</v>
      </c>
      <c r="DD576">
        <v>3.125</v>
      </c>
      <c r="DE576">
        <v>0</v>
      </c>
      <c r="DF576">
        <v>1.5625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 t="s">
        <v>181</v>
      </c>
      <c r="DN576" t="s">
        <v>124</v>
      </c>
      <c r="DO576" t="s">
        <v>125</v>
      </c>
      <c r="DP576">
        <v>0</v>
      </c>
      <c r="DQ576">
        <v>0</v>
      </c>
    </row>
    <row r="577" spans="1:121" x14ac:dyDescent="0.3">
      <c r="A577" t="s">
        <v>145</v>
      </c>
      <c r="B577" s="2">
        <v>45972</v>
      </c>
      <c r="C577" t="s">
        <v>161</v>
      </c>
      <c r="D577" t="s">
        <v>165</v>
      </c>
      <c r="E577" t="str">
        <f>_xlfn.XLOOKUP(A577,[1]Sheet2!$O:$O,[1]Sheet2!$R:$R)</f>
        <v>Bright House</v>
      </c>
      <c r="F577" t="s">
        <v>121</v>
      </c>
      <c r="G577">
        <v>715</v>
      </c>
      <c r="H577">
        <v>15.5</v>
      </c>
      <c r="I577">
        <v>3.583333333333333</v>
      </c>
      <c r="J577" t="s">
        <v>131</v>
      </c>
      <c r="K577">
        <v>11.91666666666667</v>
      </c>
      <c r="L577">
        <v>10</v>
      </c>
      <c r="M577">
        <v>0.83333333333333337</v>
      </c>
      <c r="N577">
        <v>143</v>
      </c>
      <c r="O577">
        <v>186</v>
      </c>
      <c r="P577" s="2">
        <v>45972</v>
      </c>
      <c r="Q577">
        <v>0.83333333333333337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16</v>
      </c>
      <c r="X577">
        <v>7</v>
      </c>
      <c r="Y577" s="3">
        <v>45972</v>
      </c>
      <c r="Z577">
        <v>3.583333333333333</v>
      </c>
      <c r="AA577">
        <v>15.5</v>
      </c>
      <c r="AB577">
        <v>2.75</v>
      </c>
      <c r="AC577">
        <v>12.75</v>
      </c>
      <c r="AD577">
        <v>17.741935483870972</v>
      </c>
      <c r="AE577">
        <v>0</v>
      </c>
      <c r="AF577">
        <v>0</v>
      </c>
      <c r="AG577">
        <v>0</v>
      </c>
      <c r="AH577">
        <v>0</v>
      </c>
      <c r="AI577">
        <v>2.75</v>
      </c>
      <c r="AJ577">
        <v>0.38750000000000001</v>
      </c>
      <c r="AK577">
        <v>55</v>
      </c>
      <c r="AL577">
        <v>31</v>
      </c>
      <c r="AM577">
        <v>24</v>
      </c>
      <c r="AN577">
        <v>0</v>
      </c>
      <c r="AO577">
        <v>4.583333333333333</v>
      </c>
      <c r="AP577">
        <v>47.311827956989241</v>
      </c>
      <c r="AQ577">
        <v>8.1666666666666679</v>
      </c>
      <c r="AR577">
        <v>2.583333333333333</v>
      </c>
      <c r="AS577">
        <v>2</v>
      </c>
      <c r="AT577">
        <v>0</v>
      </c>
      <c r="AU577">
        <v>31</v>
      </c>
      <c r="AV577">
        <v>5.5</v>
      </c>
      <c r="AW577">
        <v>20.916666666666671</v>
      </c>
      <c r="AX577">
        <v>12.90322580645161</v>
      </c>
      <c r="AY577">
        <v>0</v>
      </c>
      <c r="AZ577">
        <v>16.666666666666671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5.376344086021505</v>
      </c>
      <c r="BG577">
        <v>0</v>
      </c>
      <c r="BH577">
        <v>0</v>
      </c>
      <c r="BI577">
        <v>0</v>
      </c>
      <c r="BJ577">
        <v>0</v>
      </c>
      <c r="BK577">
        <v>11</v>
      </c>
      <c r="BL577" t="s">
        <v>133</v>
      </c>
      <c r="BM577">
        <v>46</v>
      </c>
      <c r="BN577" t="s">
        <v>138</v>
      </c>
      <c r="BR577">
        <v>0</v>
      </c>
      <c r="BS577">
        <v>0</v>
      </c>
      <c r="BY577">
        <v>0</v>
      </c>
      <c r="BZ577">
        <v>0</v>
      </c>
      <c r="CA577">
        <v>0</v>
      </c>
      <c r="CB577">
        <v>0</v>
      </c>
      <c r="CC577">
        <v>27.237500000000001</v>
      </c>
      <c r="CD577">
        <v>21.332415481107539</v>
      </c>
      <c r="CE577">
        <v>5.2394064555606548</v>
      </c>
      <c r="CF577">
        <v>6.631482331344654</v>
      </c>
      <c r="CG577">
        <v>9.1785222579164757E-2</v>
      </c>
      <c r="CH577">
        <v>9.3697414716230671</v>
      </c>
      <c r="CI577">
        <v>4.9869970934679513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176.9</v>
      </c>
      <c r="CP577">
        <v>27.21994535519126</v>
      </c>
      <c r="CQ577">
        <v>6.8859525155455046</v>
      </c>
      <c r="CR577">
        <v>8.4546353872244211</v>
      </c>
      <c r="CS577">
        <v>0.479319766346335</v>
      </c>
      <c r="CT577">
        <v>11.43536838138308</v>
      </c>
      <c r="CU577">
        <v>4.9309873751648761</v>
      </c>
      <c r="CV577">
        <v>0.1872526851328434</v>
      </c>
      <c r="CW577">
        <v>0.66421707179197287</v>
      </c>
      <c r="CX577">
        <v>0.87620124364047491</v>
      </c>
      <c r="CY577">
        <v>0</v>
      </c>
      <c r="CZ577">
        <v>0</v>
      </c>
      <c r="DA577">
        <v>1.7124999999999999</v>
      </c>
      <c r="DB577">
        <v>38.442822384428233</v>
      </c>
      <c r="DC577">
        <v>4.0145985401459852</v>
      </c>
      <c r="DD577">
        <v>11.678832116788319</v>
      </c>
      <c r="DE577">
        <v>0</v>
      </c>
      <c r="DF577">
        <v>22.749391727493919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 t="s">
        <v>172</v>
      </c>
      <c r="DN577" t="s">
        <v>124</v>
      </c>
      <c r="DO577" t="s">
        <v>125</v>
      </c>
      <c r="DP577">
        <v>0</v>
      </c>
      <c r="DQ577">
        <v>0</v>
      </c>
    </row>
    <row r="578" spans="1:121" x14ac:dyDescent="0.3">
      <c r="A578" t="s">
        <v>141</v>
      </c>
      <c r="B578" s="2">
        <v>45973</v>
      </c>
      <c r="C578" t="s">
        <v>158</v>
      </c>
      <c r="D578" t="s">
        <v>160</v>
      </c>
      <c r="E578" t="str">
        <f>_xlfn.XLOOKUP(A578,[1]Sheet2!$O:$O,[1]Sheet2!$R:$R)</f>
        <v>Sweet Point</v>
      </c>
      <c r="F578" t="s">
        <v>121</v>
      </c>
      <c r="G578">
        <v>1230</v>
      </c>
      <c r="H578">
        <v>20.5</v>
      </c>
      <c r="I578">
        <v>0</v>
      </c>
      <c r="K578">
        <v>20.5</v>
      </c>
      <c r="L578">
        <v>0</v>
      </c>
      <c r="M578">
        <v>0</v>
      </c>
      <c r="N578">
        <v>246</v>
      </c>
      <c r="O578">
        <v>246</v>
      </c>
      <c r="P578" s="2">
        <v>45973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36</v>
      </c>
      <c r="X578">
        <v>16</v>
      </c>
      <c r="Z578">
        <v>0</v>
      </c>
      <c r="AA578">
        <v>20.5</v>
      </c>
      <c r="AB578">
        <v>0</v>
      </c>
      <c r="AC578">
        <v>20.5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0.51249999999999996</v>
      </c>
      <c r="AK578">
        <v>23</v>
      </c>
      <c r="AL578">
        <v>23</v>
      </c>
      <c r="AM578">
        <v>0</v>
      </c>
      <c r="AN578">
        <v>0</v>
      </c>
      <c r="AO578">
        <v>1.916666666666667</v>
      </c>
      <c r="AP578">
        <v>9.3495934959349611</v>
      </c>
      <c r="AQ578">
        <v>18.583333333333329</v>
      </c>
      <c r="AR578">
        <v>1.916666666666667</v>
      </c>
      <c r="AS578">
        <v>0</v>
      </c>
      <c r="AT578">
        <v>0</v>
      </c>
      <c r="AU578">
        <v>41</v>
      </c>
      <c r="AV578">
        <v>0</v>
      </c>
      <c r="AW578">
        <v>39.083333333333343</v>
      </c>
      <c r="AX578">
        <v>0</v>
      </c>
      <c r="AY578">
        <v>0</v>
      </c>
      <c r="AZ578">
        <v>9.3495934959349611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12</v>
      </c>
      <c r="BL578" t="s">
        <v>134</v>
      </c>
      <c r="BM578">
        <v>46</v>
      </c>
      <c r="BN578" t="s">
        <v>138</v>
      </c>
      <c r="BR578">
        <v>0</v>
      </c>
      <c r="BS578">
        <v>0</v>
      </c>
      <c r="BY578">
        <v>0</v>
      </c>
      <c r="BZ578">
        <v>0</v>
      </c>
      <c r="CA578">
        <v>0</v>
      </c>
      <c r="CB578">
        <v>0</v>
      </c>
      <c r="CC578">
        <v>27.875</v>
      </c>
      <c r="CD578">
        <v>21.14349775784753</v>
      </c>
      <c r="CE578">
        <v>5.4484304932735439</v>
      </c>
      <c r="CF578">
        <v>10.46337817638266</v>
      </c>
      <c r="CG578">
        <v>0.22421524663677131</v>
      </c>
      <c r="CH578">
        <v>5.0074738415545594</v>
      </c>
      <c r="CI578">
        <v>2.645739910313901</v>
      </c>
      <c r="CJ578">
        <v>0</v>
      </c>
      <c r="CK578">
        <v>0</v>
      </c>
      <c r="CL578">
        <v>2.802690582959642</v>
      </c>
      <c r="CM578">
        <v>0</v>
      </c>
      <c r="CN578">
        <v>0</v>
      </c>
      <c r="CO578">
        <v>176.44374999999999</v>
      </c>
      <c r="CP578">
        <v>24.509699739057549</v>
      </c>
      <c r="CQ578">
        <v>7.9876731252878042</v>
      </c>
      <c r="CR578">
        <v>9.1636853104743015</v>
      </c>
      <c r="CS578">
        <v>0.50771610404637935</v>
      </c>
      <c r="CT578">
        <v>6.8612518153802551</v>
      </c>
      <c r="CU578">
        <v>7.2355448502237492</v>
      </c>
      <c r="CV578">
        <v>0.28101495991404252</v>
      </c>
      <c r="CW578">
        <v>0</v>
      </c>
      <c r="CX578">
        <v>0.47111331515001242</v>
      </c>
      <c r="CY578">
        <v>0</v>
      </c>
      <c r="CZ578">
        <v>0</v>
      </c>
      <c r="DA578">
        <v>3.3624999999999998</v>
      </c>
      <c r="DB578">
        <v>16.72862453531598</v>
      </c>
      <c r="DC578">
        <v>5.5762081784386606</v>
      </c>
      <c r="DD578">
        <v>5.5762081784386606</v>
      </c>
      <c r="DE578">
        <v>0</v>
      </c>
      <c r="DF578">
        <v>5.5762081784386606</v>
      </c>
      <c r="DG578">
        <v>5.5762081784386606</v>
      </c>
      <c r="DH578">
        <v>0</v>
      </c>
      <c r="DI578">
        <v>0</v>
      </c>
      <c r="DJ578">
        <v>0</v>
      </c>
      <c r="DK578">
        <v>0</v>
      </c>
      <c r="DL578">
        <v>0</v>
      </c>
      <c r="DM578" t="s">
        <v>168</v>
      </c>
      <c r="DN578" t="s">
        <v>124</v>
      </c>
      <c r="DO578" t="s">
        <v>125</v>
      </c>
      <c r="DP578">
        <v>0</v>
      </c>
      <c r="DQ578">
        <v>0</v>
      </c>
    </row>
    <row r="579" spans="1:121" x14ac:dyDescent="0.3">
      <c r="A579" t="s">
        <v>144</v>
      </c>
      <c r="B579" s="2">
        <v>45973</v>
      </c>
      <c r="C579" t="s">
        <v>163</v>
      </c>
      <c r="D579" t="s">
        <v>164</v>
      </c>
      <c r="E579" t="str">
        <f>_xlfn.XLOOKUP(A579,[1]Sheet2!$O:$O,[1]Sheet2!$R:$R)</f>
        <v>Smart Shop</v>
      </c>
      <c r="F579" t="s">
        <v>121</v>
      </c>
      <c r="G579">
        <v>870</v>
      </c>
      <c r="H579">
        <v>14.5</v>
      </c>
      <c r="I579">
        <v>0</v>
      </c>
      <c r="K579">
        <v>14.5</v>
      </c>
      <c r="L579">
        <v>0</v>
      </c>
      <c r="M579">
        <v>0</v>
      </c>
      <c r="N579">
        <v>174</v>
      </c>
      <c r="O579">
        <v>174</v>
      </c>
      <c r="P579" s="2">
        <v>45973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26</v>
      </c>
      <c r="X579">
        <v>11</v>
      </c>
      <c r="Z579">
        <v>0</v>
      </c>
      <c r="AA579">
        <v>14.5</v>
      </c>
      <c r="AB579">
        <v>0</v>
      </c>
      <c r="AC579">
        <v>14.5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0.36249999999999999</v>
      </c>
      <c r="AK579">
        <v>16</v>
      </c>
      <c r="AL579">
        <v>16</v>
      </c>
      <c r="AM579">
        <v>0</v>
      </c>
      <c r="AN579">
        <v>0</v>
      </c>
      <c r="AO579">
        <v>1.333333333333333</v>
      </c>
      <c r="AP579">
        <v>9.1954022988505741</v>
      </c>
      <c r="AQ579">
        <v>13.16666666666667</v>
      </c>
      <c r="AR579">
        <v>1.333333333333333</v>
      </c>
      <c r="AS579">
        <v>0</v>
      </c>
      <c r="AT579">
        <v>0</v>
      </c>
      <c r="AU579">
        <v>29</v>
      </c>
      <c r="AV579">
        <v>0</v>
      </c>
      <c r="AW579">
        <v>27.666666666666671</v>
      </c>
      <c r="AX579">
        <v>0</v>
      </c>
      <c r="AY579">
        <v>0</v>
      </c>
      <c r="AZ579">
        <v>9.1954022988505741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12</v>
      </c>
      <c r="BL579" t="s">
        <v>134</v>
      </c>
      <c r="BM579">
        <v>46</v>
      </c>
      <c r="BN579" t="s">
        <v>138</v>
      </c>
      <c r="BR579">
        <v>0</v>
      </c>
      <c r="BS579">
        <v>0</v>
      </c>
      <c r="BY579">
        <v>0</v>
      </c>
      <c r="BZ579">
        <v>0</v>
      </c>
      <c r="CA579">
        <v>0</v>
      </c>
      <c r="CB579">
        <v>0</v>
      </c>
      <c r="CC579">
        <v>34.625</v>
      </c>
      <c r="CD579">
        <v>29.38026474127556</v>
      </c>
      <c r="CE579">
        <v>6.4500601684717216</v>
      </c>
      <c r="CF579">
        <v>12.38868832731648</v>
      </c>
      <c r="CG579">
        <v>0.37906137184115518</v>
      </c>
      <c r="CH579">
        <v>10.34296028880866</v>
      </c>
      <c r="CI579">
        <v>6.01684717208183</v>
      </c>
      <c r="CJ579">
        <v>0.43321299638989169</v>
      </c>
      <c r="CK579">
        <v>0</v>
      </c>
      <c r="CL579">
        <v>0</v>
      </c>
      <c r="CM579">
        <v>0</v>
      </c>
      <c r="CN579">
        <v>0</v>
      </c>
      <c r="CO579">
        <v>176.9</v>
      </c>
      <c r="CP579">
        <v>27.21994535519126</v>
      </c>
      <c r="CQ579">
        <v>6.8859525155455046</v>
      </c>
      <c r="CR579">
        <v>8.4546353872244211</v>
      </c>
      <c r="CS579">
        <v>0.479319766346335</v>
      </c>
      <c r="CT579">
        <v>11.43536838138308</v>
      </c>
      <c r="CU579">
        <v>4.9309873751648761</v>
      </c>
      <c r="CV579">
        <v>0.1872526851328434</v>
      </c>
      <c r="CW579">
        <v>0.66421707179197287</v>
      </c>
      <c r="CX579">
        <v>0.87620124364047491</v>
      </c>
      <c r="CY579">
        <v>0</v>
      </c>
      <c r="CZ579">
        <v>0</v>
      </c>
      <c r="DA579">
        <v>1.5874999999999999</v>
      </c>
      <c r="DB579">
        <v>9.1863517060367439</v>
      </c>
      <c r="DC579">
        <v>0</v>
      </c>
      <c r="DD579">
        <v>1.5748031496062991</v>
      </c>
      <c r="DE579">
        <v>0</v>
      </c>
      <c r="DF579">
        <v>7.6115485564304457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 t="s">
        <v>171</v>
      </c>
      <c r="DN579" t="s">
        <v>124</v>
      </c>
      <c r="DO579" t="s">
        <v>125</v>
      </c>
      <c r="DP579">
        <v>0</v>
      </c>
      <c r="DQ579">
        <v>0</v>
      </c>
    </row>
    <row r="580" spans="1:121" x14ac:dyDescent="0.3">
      <c r="A580" t="s">
        <v>146</v>
      </c>
      <c r="B580" s="2">
        <v>45973</v>
      </c>
      <c r="C580" t="s">
        <v>163</v>
      </c>
      <c r="D580" t="s">
        <v>166</v>
      </c>
      <c r="E580" t="str">
        <f>_xlfn.XLOOKUP(A580,[1]Sheet2!$O:$O,[1]Sheet2!$R:$R)</f>
        <v>Royal Mart</v>
      </c>
      <c r="F580" t="s">
        <v>121</v>
      </c>
      <c r="G580">
        <v>1260</v>
      </c>
      <c r="H580">
        <v>21</v>
      </c>
      <c r="I580">
        <v>0</v>
      </c>
      <c r="K580">
        <v>21</v>
      </c>
      <c r="L580">
        <v>0</v>
      </c>
      <c r="M580">
        <v>0</v>
      </c>
      <c r="N580">
        <v>252</v>
      </c>
      <c r="O580">
        <v>252</v>
      </c>
      <c r="P580" s="2">
        <v>45973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23</v>
      </c>
      <c r="X580">
        <v>9</v>
      </c>
      <c r="Z580">
        <v>0</v>
      </c>
      <c r="AA580">
        <v>21</v>
      </c>
      <c r="AB580">
        <v>0</v>
      </c>
      <c r="AC580">
        <v>21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0.52500000000000002</v>
      </c>
      <c r="AK580">
        <v>98</v>
      </c>
      <c r="AL580">
        <v>26</v>
      </c>
      <c r="AM580">
        <v>72</v>
      </c>
      <c r="AN580">
        <v>0</v>
      </c>
      <c r="AO580">
        <v>8.1666666666666661</v>
      </c>
      <c r="AP580">
        <v>38.888888888888893</v>
      </c>
      <c r="AQ580">
        <v>12.83333333333333</v>
      </c>
      <c r="AR580">
        <v>2.166666666666667</v>
      </c>
      <c r="AS580">
        <v>6</v>
      </c>
      <c r="AT580">
        <v>0</v>
      </c>
      <c r="AU580">
        <v>42</v>
      </c>
      <c r="AV580">
        <v>0</v>
      </c>
      <c r="AW580">
        <v>33.833333333333343</v>
      </c>
      <c r="AX580">
        <v>28.571428571428569</v>
      </c>
      <c r="AY580">
        <v>0</v>
      </c>
      <c r="AZ580">
        <v>10.31746031746032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12</v>
      </c>
      <c r="BL580" t="s">
        <v>134</v>
      </c>
      <c r="BM580">
        <v>46</v>
      </c>
      <c r="BN580" t="s">
        <v>138</v>
      </c>
      <c r="BR580">
        <v>0</v>
      </c>
      <c r="BS580">
        <v>0</v>
      </c>
      <c r="BY580">
        <v>0</v>
      </c>
      <c r="BZ580">
        <v>0</v>
      </c>
      <c r="CA580">
        <v>0</v>
      </c>
      <c r="CB580">
        <v>0</v>
      </c>
      <c r="CC580">
        <v>27.237500000000001</v>
      </c>
      <c r="CD580">
        <v>21.332415481107539</v>
      </c>
      <c r="CE580">
        <v>5.2394064555606548</v>
      </c>
      <c r="CF580">
        <v>6.631482331344654</v>
      </c>
      <c r="CG580">
        <v>9.1785222579164757E-2</v>
      </c>
      <c r="CH580">
        <v>9.3697414716230671</v>
      </c>
      <c r="CI580">
        <v>4.9869970934679513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176.9</v>
      </c>
      <c r="CP580">
        <v>27.21994535519126</v>
      </c>
      <c r="CQ580">
        <v>6.8859525155455046</v>
      </c>
      <c r="CR580">
        <v>8.4546353872244211</v>
      </c>
      <c r="CS580">
        <v>0.479319766346335</v>
      </c>
      <c r="CT580">
        <v>11.43536838138308</v>
      </c>
      <c r="CU580">
        <v>4.9309873751648761</v>
      </c>
      <c r="CV580">
        <v>0.1872526851328434</v>
      </c>
      <c r="CW580">
        <v>0.66421707179197287</v>
      </c>
      <c r="CX580">
        <v>0.87620124364047491</v>
      </c>
      <c r="CY580">
        <v>0</v>
      </c>
      <c r="CZ580">
        <v>0</v>
      </c>
      <c r="DA580">
        <v>2.7749999999999999</v>
      </c>
      <c r="DB580">
        <v>21.77177177177176</v>
      </c>
      <c r="DC580">
        <v>0</v>
      </c>
      <c r="DD580">
        <v>13.963963963963961</v>
      </c>
      <c r="DE580">
        <v>0</v>
      </c>
      <c r="DF580">
        <v>7.8078078078078068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 t="s">
        <v>173</v>
      </c>
      <c r="DN580" t="s">
        <v>124</v>
      </c>
      <c r="DO580" t="s">
        <v>125</v>
      </c>
      <c r="DP580">
        <v>0</v>
      </c>
      <c r="DQ580">
        <v>0</v>
      </c>
    </row>
    <row r="581" spans="1:121" x14ac:dyDescent="0.3">
      <c r="A581" t="s">
        <v>157</v>
      </c>
      <c r="B581" s="2">
        <v>45973</v>
      </c>
      <c r="C581" t="s">
        <v>163</v>
      </c>
      <c r="D581" t="s">
        <v>166</v>
      </c>
      <c r="E581" t="str">
        <f>_xlfn.XLOOKUP(A581,[1]Sheet2!$O:$O,[1]Sheet2!$R:$R)</f>
        <v>Happy Bakery</v>
      </c>
      <c r="F581" t="s">
        <v>121</v>
      </c>
      <c r="G581">
        <v>480</v>
      </c>
      <c r="H581">
        <v>8</v>
      </c>
      <c r="I581">
        <v>0</v>
      </c>
      <c r="K581">
        <v>8</v>
      </c>
      <c r="L581">
        <v>0</v>
      </c>
      <c r="M581">
        <v>0</v>
      </c>
      <c r="N581">
        <v>96</v>
      </c>
      <c r="O581">
        <v>96</v>
      </c>
      <c r="P581" s="2">
        <v>45973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13</v>
      </c>
      <c r="X581">
        <v>5</v>
      </c>
      <c r="Z581">
        <v>0</v>
      </c>
      <c r="AA581">
        <v>8</v>
      </c>
      <c r="AB581">
        <v>0</v>
      </c>
      <c r="AC581">
        <v>8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0.2</v>
      </c>
      <c r="AK581">
        <v>8</v>
      </c>
      <c r="AL581">
        <v>8</v>
      </c>
      <c r="AM581">
        <v>0</v>
      </c>
      <c r="AN581">
        <v>0</v>
      </c>
      <c r="AO581">
        <v>0.66666666666666663</v>
      </c>
      <c r="AP581">
        <v>8.3333333333333321</v>
      </c>
      <c r="AQ581">
        <v>7.333333333333333</v>
      </c>
      <c r="AR581">
        <v>0.66666666666666663</v>
      </c>
      <c r="AS581">
        <v>0</v>
      </c>
      <c r="AT581">
        <v>0</v>
      </c>
      <c r="AU581">
        <v>16</v>
      </c>
      <c r="AV581">
        <v>0</v>
      </c>
      <c r="AW581">
        <v>15.33333333333333</v>
      </c>
      <c r="AX581">
        <v>0</v>
      </c>
      <c r="AY581">
        <v>0</v>
      </c>
      <c r="AZ581">
        <v>8.3333333333333321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12</v>
      </c>
      <c r="BL581" t="s">
        <v>134</v>
      </c>
      <c r="BM581">
        <v>46</v>
      </c>
      <c r="BN581" t="s">
        <v>138</v>
      </c>
      <c r="BR581">
        <v>0</v>
      </c>
      <c r="BS581">
        <v>0</v>
      </c>
      <c r="BY581">
        <v>0</v>
      </c>
      <c r="BZ581">
        <v>0</v>
      </c>
      <c r="CA581">
        <v>0</v>
      </c>
      <c r="CB581">
        <v>0</v>
      </c>
      <c r="CC581">
        <v>21.625</v>
      </c>
      <c r="CD581">
        <v>14.672447013487471</v>
      </c>
      <c r="CE581">
        <v>5.240847784200386</v>
      </c>
      <c r="CF581">
        <v>4.1811175337186892</v>
      </c>
      <c r="CG581">
        <v>0.34682080924855491</v>
      </c>
      <c r="CH581">
        <v>4.9421965317919074</v>
      </c>
      <c r="CI581">
        <v>3.4682080924855492</v>
      </c>
      <c r="CJ581">
        <v>0</v>
      </c>
      <c r="CK581">
        <v>0</v>
      </c>
      <c r="CL581">
        <v>1.7726396917148359</v>
      </c>
      <c r="CM581">
        <v>0</v>
      </c>
      <c r="CN581">
        <v>0</v>
      </c>
      <c r="CO581">
        <v>186.21875</v>
      </c>
      <c r="CP581">
        <v>25.954019130726639</v>
      </c>
      <c r="CQ581">
        <v>8.0270738938300621</v>
      </c>
      <c r="CR581">
        <v>8.1602058510935827</v>
      </c>
      <c r="CS581">
        <v>0.5537841919785198</v>
      </c>
      <c r="CT581">
        <v>9.2174302175980305</v>
      </c>
      <c r="CU581">
        <v>6.8904178553448574</v>
      </c>
      <c r="CV581">
        <v>3.8037702075292279E-2</v>
      </c>
      <c r="CW581">
        <v>0.5907031381104213</v>
      </c>
      <c r="CX581">
        <v>0.44078984169603408</v>
      </c>
      <c r="CY581">
        <v>0</v>
      </c>
      <c r="CZ581">
        <v>0</v>
      </c>
      <c r="DA581">
        <v>1</v>
      </c>
      <c r="DB581">
        <v>9.7916666666666767</v>
      </c>
      <c r="DC581">
        <v>0</v>
      </c>
      <c r="DD581">
        <v>2.5</v>
      </c>
      <c r="DE581">
        <v>0</v>
      </c>
      <c r="DF581">
        <v>7.2916666666666661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 t="s">
        <v>184</v>
      </c>
      <c r="DN581" t="s">
        <v>124</v>
      </c>
      <c r="DO581" t="s">
        <v>125</v>
      </c>
      <c r="DP581">
        <v>0</v>
      </c>
      <c r="DQ581">
        <v>0</v>
      </c>
    </row>
    <row r="582" spans="1:121" x14ac:dyDescent="0.3">
      <c r="A582" t="s">
        <v>150</v>
      </c>
      <c r="B582" s="2">
        <v>45973</v>
      </c>
      <c r="C582" t="s">
        <v>161</v>
      </c>
      <c r="D582" t="s">
        <v>162</v>
      </c>
      <c r="E582" t="str">
        <f>_xlfn.XLOOKUP(A582,[1]Sheet2!$O:$O,[1]Sheet2!$R:$R)</f>
        <v>Golden Market</v>
      </c>
      <c r="F582" t="s">
        <v>121</v>
      </c>
      <c r="G582">
        <v>480</v>
      </c>
      <c r="H582">
        <v>8</v>
      </c>
      <c r="I582">
        <v>0</v>
      </c>
      <c r="K582">
        <v>8</v>
      </c>
      <c r="L582">
        <v>0</v>
      </c>
      <c r="M582">
        <v>0</v>
      </c>
      <c r="N582">
        <v>96</v>
      </c>
      <c r="O582">
        <v>96</v>
      </c>
      <c r="P582" s="2">
        <v>45973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13</v>
      </c>
      <c r="X582">
        <v>6</v>
      </c>
      <c r="Z582">
        <v>0</v>
      </c>
      <c r="AA582">
        <v>8</v>
      </c>
      <c r="AB582">
        <v>0</v>
      </c>
      <c r="AC582">
        <v>8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0.2</v>
      </c>
      <c r="AK582">
        <v>16</v>
      </c>
      <c r="AL582">
        <v>4</v>
      </c>
      <c r="AM582">
        <v>12</v>
      </c>
      <c r="AN582">
        <v>0</v>
      </c>
      <c r="AO582">
        <v>1.333333333333333</v>
      </c>
      <c r="AP582">
        <v>16.666666666666661</v>
      </c>
      <c r="AQ582">
        <v>6.666666666666667</v>
      </c>
      <c r="AR582">
        <v>0.33333333333333331</v>
      </c>
      <c r="AS582">
        <v>1</v>
      </c>
      <c r="AT582">
        <v>0</v>
      </c>
      <c r="AU582">
        <v>16</v>
      </c>
      <c r="AV582">
        <v>0</v>
      </c>
      <c r="AW582">
        <v>14.66666666666667</v>
      </c>
      <c r="AX582">
        <v>12.5</v>
      </c>
      <c r="AY582">
        <v>0</v>
      </c>
      <c r="AZ582">
        <v>4.1666666666666661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12</v>
      </c>
      <c r="BL582" t="s">
        <v>134</v>
      </c>
      <c r="BM582">
        <v>46</v>
      </c>
      <c r="BN582" t="s">
        <v>138</v>
      </c>
      <c r="BR582">
        <v>0</v>
      </c>
      <c r="BS582">
        <v>0</v>
      </c>
      <c r="BY582">
        <v>0</v>
      </c>
      <c r="BZ582">
        <v>0</v>
      </c>
      <c r="CA582">
        <v>0</v>
      </c>
      <c r="CB582">
        <v>0</v>
      </c>
      <c r="CC582">
        <v>19.774999999999999</v>
      </c>
      <c r="CD582">
        <v>23.999157184997891</v>
      </c>
      <c r="CE582">
        <v>5.2465233881163087</v>
      </c>
      <c r="CF582">
        <v>13.45343447113359</v>
      </c>
      <c r="CG582">
        <v>0.16856300042140751</v>
      </c>
      <c r="CH582">
        <v>5.1306363253265914</v>
      </c>
      <c r="CI582">
        <v>5.2465233881163087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178.25</v>
      </c>
      <c r="CP582">
        <v>25.061944834034598</v>
      </c>
      <c r="CQ582">
        <v>6.3546049555867219</v>
      </c>
      <c r="CR582">
        <v>12.109630668536701</v>
      </c>
      <c r="CS582">
        <v>0.14492753623188401</v>
      </c>
      <c r="CT582">
        <v>6.4527816736792891</v>
      </c>
      <c r="CU582">
        <v>5.8602150537634419</v>
      </c>
      <c r="CV582">
        <v>0.13908368396446941</v>
      </c>
      <c r="CW582">
        <v>5.8438522674146801E-2</v>
      </c>
      <c r="CX582">
        <v>0.29686769518466571</v>
      </c>
      <c r="CY582">
        <v>0</v>
      </c>
      <c r="CZ582">
        <v>0</v>
      </c>
      <c r="DA582">
        <v>1</v>
      </c>
      <c r="DB582">
        <v>15.416666666666661</v>
      </c>
      <c r="DC582">
        <v>0</v>
      </c>
      <c r="DD582">
        <v>11.25</v>
      </c>
      <c r="DE582">
        <v>0</v>
      </c>
      <c r="DF582">
        <v>4.1666666666666661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 t="s">
        <v>177</v>
      </c>
      <c r="DN582" t="s">
        <v>124</v>
      </c>
      <c r="DO582" t="s">
        <v>125</v>
      </c>
      <c r="DP582">
        <v>0</v>
      </c>
      <c r="DQ582">
        <v>0</v>
      </c>
    </row>
    <row r="583" spans="1:121" x14ac:dyDescent="0.3">
      <c r="A583" t="s">
        <v>153</v>
      </c>
      <c r="B583" s="2">
        <v>45973</v>
      </c>
      <c r="C583" t="s">
        <v>161</v>
      </c>
      <c r="D583" t="s">
        <v>165</v>
      </c>
      <c r="E583" t="str">
        <f>_xlfn.XLOOKUP(A583,[1]Sheet2!$O:$O,[1]Sheet2!$R:$R)</f>
        <v>Urban Store</v>
      </c>
      <c r="F583" t="s">
        <v>121</v>
      </c>
      <c r="G583">
        <v>960</v>
      </c>
      <c r="H583">
        <v>16</v>
      </c>
      <c r="I583">
        <v>0</v>
      </c>
      <c r="K583">
        <v>16</v>
      </c>
      <c r="L583">
        <v>0</v>
      </c>
      <c r="M583">
        <v>0</v>
      </c>
      <c r="N583">
        <v>192</v>
      </c>
      <c r="O583">
        <v>192</v>
      </c>
      <c r="P583" s="2">
        <v>45973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25</v>
      </c>
      <c r="X583">
        <v>11</v>
      </c>
      <c r="Z583">
        <v>0</v>
      </c>
      <c r="AA583">
        <v>16</v>
      </c>
      <c r="AB583">
        <v>0</v>
      </c>
      <c r="AC583">
        <v>16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0.4</v>
      </c>
      <c r="AK583">
        <v>27</v>
      </c>
      <c r="AL583">
        <v>16</v>
      </c>
      <c r="AM583">
        <v>11</v>
      </c>
      <c r="AN583">
        <v>0</v>
      </c>
      <c r="AO583">
        <v>2.25</v>
      </c>
      <c r="AP583">
        <v>14.0625</v>
      </c>
      <c r="AQ583">
        <v>13.75</v>
      </c>
      <c r="AR583">
        <v>1.333333333333333</v>
      </c>
      <c r="AS583">
        <v>0.91666666666666663</v>
      </c>
      <c r="AT583">
        <v>0</v>
      </c>
      <c r="AU583">
        <v>32</v>
      </c>
      <c r="AV583">
        <v>0</v>
      </c>
      <c r="AW583">
        <v>29.75</v>
      </c>
      <c r="AX583">
        <v>5.7291666666666661</v>
      </c>
      <c r="AY583">
        <v>0</v>
      </c>
      <c r="AZ583">
        <v>8.3333333333333321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12</v>
      </c>
      <c r="BL583" t="s">
        <v>134</v>
      </c>
      <c r="BM583">
        <v>46</v>
      </c>
      <c r="BN583" t="s">
        <v>138</v>
      </c>
      <c r="BR583">
        <v>0</v>
      </c>
      <c r="BS583">
        <v>0</v>
      </c>
      <c r="BY583">
        <v>0</v>
      </c>
      <c r="BZ583">
        <v>0</v>
      </c>
      <c r="CA583">
        <v>0</v>
      </c>
      <c r="CB583">
        <v>0</v>
      </c>
      <c r="CC583">
        <v>26.6</v>
      </c>
      <c r="CD583">
        <v>35.722117794486223</v>
      </c>
      <c r="CE583">
        <v>17.308897243107769</v>
      </c>
      <c r="CF583">
        <v>9.9624060150375939</v>
      </c>
      <c r="CG583">
        <v>4.6992481203007523E-2</v>
      </c>
      <c r="CH583">
        <v>8.4038220551378462</v>
      </c>
      <c r="CI583">
        <v>17.308897243107769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167.96666666666661</v>
      </c>
      <c r="CP583">
        <v>26.633508632665201</v>
      </c>
      <c r="CQ583">
        <v>5.5752629489978176</v>
      </c>
      <c r="CR583">
        <v>12.367285175630091</v>
      </c>
      <c r="CS583">
        <v>0.14883905536812861</v>
      </c>
      <c r="CT583">
        <v>8.5421214526691802</v>
      </c>
      <c r="CU583">
        <v>4.6958721968644577</v>
      </c>
      <c r="CV583">
        <v>0.13891645167691999</v>
      </c>
      <c r="CW583">
        <v>0.18976979559436399</v>
      </c>
      <c r="CX583">
        <v>0</v>
      </c>
      <c r="CY583">
        <v>0</v>
      </c>
      <c r="CZ583">
        <v>0</v>
      </c>
      <c r="DA583">
        <v>2</v>
      </c>
      <c r="DB583">
        <v>20.729166666666661</v>
      </c>
      <c r="DC583">
        <v>10</v>
      </c>
      <c r="DD583">
        <v>3.333333333333333</v>
      </c>
      <c r="DE583">
        <v>0</v>
      </c>
      <c r="DF583">
        <v>7.3958333333333321</v>
      </c>
      <c r="DG583">
        <v>10</v>
      </c>
      <c r="DH583">
        <v>0</v>
      </c>
      <c r="DI583">
        <v>0</v>
      </c>
      <c r="DJ583">
        <v>0</v>
      </c>
      <c r="DK583">
        <v>0</v>
      </c>
      <c r="DL583">
        <v>0</v>
      </c>
      <c r="DM583" t="s">
        <v>180</v>
      </c>
      <c r="DN583" t="s">
        <v>124</v>
      </c>
      <c r="DO583" t="s">
        <v>125</v>
      </c>
      <c r="DP583">
        <v>0</v>
      </c>
      <c r="DQ583">
        <v>0</v>
      </c>
    </row>
    <row r="584" spans="1:121" x14ac:dyDescent="0.3">
      <c r="A584" t="s">
        <v>142</v>
      </c>
      <c r="B584" s="2">
        <v>45973</v>
      </c>
      <c r="C584" t="s">
        <v>158</v>
      </c>
      <c r="D584" t="s">
        <v>160</v>
      </c>
      <c r="E584" t="str">
        <f>_xlfn.XLOOKUP(A584,[1]Sheet2!$O:$O,[1]Sheet2!$R:$R)</f>
        <v>Lucky Spot</v>
      </c>
      <c r="F584" t="s">
        <v>121</v>
      </c>
      <c r="G584">
        <v>0</v>
      </c>
      <c r="H584">
        <v>8</v>
      </c>
      <c r="I584">
        <v>8</v>
      </c>
      <c r="J584" t="s">
        <v>127</v>
      </c>
      <c r="K584">
        <v>0</v>
      </c>
      <c r="L584">
        <v>45</v>
      </c>
      <c r="M584">
        <v>3.75</v>
      </c>
      <c r="N584">
        <v>0</v>
      </c>
      <c r="O584">
        <v>96</v>
      </c>
      <c r="P584" s="2">
        <v>45973</v>
      </c>
      <c r="Q584">
        <v>2</v>
      </c>
      <c r="R584">
        <v>1.75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 s="3">
        <v>45973</v>
      </c>
      <c r="Z584">
        <v>10.5</v>
      </c>
      <c r="AA584">
        <v>8</v>
      </c>
      <c r="AB584">
        <v>4.25</v>
      </c>
      <c r="AC584">
        <v>3.75</v>
      </c>
      <c r="AD584">
        <v>53.125</v>
      </c>
      <c r="AE584">
        <v>4.25</v>
      </c>
      <c r="AF584">
        <v>0</v>
      </c>
      <c r="AG584">
        <v>0</v>
      </c>
      <c r="AH584">
        <v>0</v>
      </c>
      <c r="AI584">
        <v>0</v>
      </c>
      <c r="AJ584">
        <v>0.2</v>
      </c>
      <c r="AK584">
        <v>45</v>
      </c>
      <c r="AL584">
        <v>24</v>
      </c>
      <c r="AM584">
        <v>21</v>
      </c>
      <c r="AN584">
        <v>0</v>
      </c>
      <c r="AO584">
        <v>3.75</v>
      </c>
      <c r="AP584">
        <v>100</v>
      </c>
      <c r="AQ584">
        <v>0</v>
      </c>
      <c r="AR584">
        <v>2</v>
      </c>
      <c r="AS584">
        <v>1.75</v>
      </c>
      <c r="AT584">
        <v>0</v>
      </c>
      <c r="AU584">
        <v>16</v>
      </c>
      <c r="AV584">
        <v>8.5</v>
      </c>
      <c r="AW584">
        <v>3.75</v>
      </c>
      <c r="AX584">
        <v>21.875</v>
      </c>
      <c r="AY584">
        <v>0</v>
      </c>
      <c r="AZ584">
        <v>25</v>
      </c>
      <c r="BA584">
        <v>53.125</v>
      </c>
      <c r="BB584">
        <v>0</v>
      </c>
      <c r="BC584">
        <v>0</v>
      </c>
      <c r="BD584">
        <v>0</v>
      </c>
      <c r="BE584">
        <v>0</v>
      </c>
      <c r="BF584">
        <v>25</v>
      </c>
      <c r="BG584">
        <v>21.875</v>
      </c>
      <c r="BH584">
        <v>0</v>
      </c>
      <c r="BI584">
        <v>0</v>
      </c>
      <c r="BJ584">
        <v>0</v>
      </c>
      <c r="BK584">
        <v>12</v>
      </c>
      <c r="BL584" t="s">
        <v>134</v>
      </c>
      <c r="BM584">
        <v>46</v>
      </c>
      <c r="BN584" t="s">
        <v>138</v>
      </c>
      <c r="BR584">
        <v>0</v>
      </c>
      <c r="BS584">
        <v>0</v>
      </c>
      <c r="BY584">
        <v>0</v>
      </c>
      <c r="BZ584">
        <v>0</v>
      </c>
      <c r="CA584">
        <v>0</v>
      </c>
      <c r="CB584">
        <v>0</v>
      </c>
      <c r="CC584">
        <v>34.625</v>
      </c>
      <c r="CD584">
        <v>29.38026474127556</v>
      </c>
      <c r="CE584">
        <v>6.4500601684717216</v>
      </c>
      <c r="CF584">
        <v>12.38868832731648</v>
      </c>
      <c r="CG584">
        <v>0.37906137184115518</v>
      </c>
      <c r="CH584">
        <v>10.34296028880866</v>
      </c>
      <c r="CI584">
        <v>6.01684717208183</v>
      </c>
      <c r="CJ584">
        <v>0.43321299638989169</v>
      </c>
      <c r="CK584">
        <v>0</v>
      </c>
      <c r="CL584">
        <v>0</v>
      </c>
      <c r="CM584">
        <v>0</v>
      </c>
      <c r="CN584">
        <v>0</v>
      </c>
      <c r="CO584">
        <v>176.9</v>
      </c>
      <c r="CP584">
        <v>27.21994535519126</v>
      </c>
      <c r="CQ584">
        <v>6.8859525155455046</v>
      </c>
      <c r="CR584">
        <v>8.4546353872244211</v>
      </c>
      <c r="CS584">
        <v>0.479319766346335</v>
      </c>
      <c r="CT584">
        <v>11.43536838138308</v>
      </c>
      <c r="CU584">
        <v>4.9309873751648761</v>
      </c>
      <c r="CV584">
        <v>0.1872526851328434</v>
      </c>
      <c r="CW584">
        <v>0.66421707179197287</v>
      </c>
      <c r="CX584">
        <v>0.87620124364047491</v>
      </c>
      <c r="CY584">
        <v>0</v>
      </c>
      <c r="CZ584">
        <v>0</v>
      </c>
      <c r="DA584">
        <v>1.3</v>
      </c>
      <c r="DB584">
        <v>78.84615384615384</v>
      </c>
      <c r="DC584">
        <v>43.269230769230766</v>
      </c>
      <c r="DD584">
        <v>20.67307692307692</v>
      </c>
      <c r="DE584">
        <v>0</v>
      </c>
      <c r="DF584">
        <v>14.90384615384615</v>
      </c>
      <c r="DG584">
        <v>43.269230769230766</v>
      </c>
      <c r="DH584">
        <v>0</v>
      </c>
      <c r="DI584">
        <v>0</v>
      </c>
      <c r="DJ584">
        <v>0</v>
      </c>
      <c r="DK584">
        <v>0</v>
      </c>
      <c r="DL584">
        <v>0</v>
      </c>
      <c r="DM584" t="s">
        <v>169</v>
      </c>
      <c r="DN584" t="s">
        <v>124</v>
      </c>
      <c r="DO584" t="s">
        <v>125</v>
      </c>
      <c r="DP584">
        <v>0</v>
      </c>
      <c r="DQ584">
        <v>0</v>
      </c>
    </row>
    <row r="585" spans="1:121" x14ac:dyDescent="0.3">
      <c r="A585" t="s">
        <v>147</v>
      </c>
      <c r="B585" s="2">
        <v>45973</v>
      </c>
      <c r="C585" t="s">
        <v>158</v>
      </c>
      <c r="D585" t="s">
        <v>159</v>
      </c>
      <c r="E585" t="str">
        <f>_xlfn.XLOOKUP(A585,[1]Sheet2!$O:$O,[1]Sheet2!$R:$R)</f>
        <v>Fresh Corner</v>
      </c>
      <c r="F585" t="s">
        <v>121</v>
      </c>
      <c r="G585">
        <v>1320</v>
      </c>
      <c r="H585">
        <v>30.5</v>
      </c>
      <c r="I585">
        <v>8.5</v>
      </c>
      <c r="J585" t="s">
        <v>127</v>
      </c>
      <c r="K585">
        <v>22</v>
      </c>
      <c r="L585">
        <v>0</v>
      </c>
      <c r="M585">
        <v>0</v>
      </c>
      <c r="N585">
        <v>264</v>
      </c>
      <c r="O585">
        <v>366</v>
      </c>
      <c r="P585" s="2">
        <v>45973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31</v>
      </c>
      <c r="X585">
        <v>13</v>
      </c>
      <c r="Y585" s="3">
        <v>45973</v>
      </c>
      <c r="Z585">
        <v>8.5</v>
      </c>
      <c r="AA585">
        <v>30.5</v>
      </c>
      <c r="AB585">
        <v>8.5</v>
      </c>
      <c r="AC585">
        <v>22</v>
      </c>
      <c r="AD585">
        <v>27.868852459016392</v>
      </c>
      <c r="AE585">
        <v>8.5</v>
      </c>
      <c r="AF585">
        <v>0</v>
      </c>
      <c r="AG585">
        <v>0</v>
      </c>
      <c r="AH585">
        <v>0</v>
      </c>
      <c r="AI585">
        <v>0</v>
      </c>
      <c r="AJ585">
        <v>0.76249999999999996</v>
      </c>
      <c r="AK585">
        <v>53</v>
      </c>
      <c r="AL585">
        <v>35</v>
      </c>
      <c r="AM585">
        <v>18</v>
      </c>
      <c r="AN585">
        <v>0</v>
      </c>
      <c r="AO585">
        <v>4.416666666666667</v>
      </c>
      <c r="AP585">
        <v>42.349726775956277</v>
      </c>
      <c r="AQ585">
        <v>17.583333333333329</v>
      </c>
      <c r="AR585">
        <v>2.916666666666667</v>
      </c>
      <c r="AS585">
        <v>1.5</v>
      </c>
      <c r="AT585">
        <v>0</v>
      </c>
      <c r="AU585">
        <v>61</v>
      </c>
      <c r="AV585">
        <v>17</v>
      </c>
      <c r="AW585">
        <v>39.583333333333343</v>
      </c>
      <c r="AX585">
        <v>4.918032786885246</v>
      </c>
      <c r="AY585">
        <v>0</v>
      </c>
      <c r="AZ585">
        <v>9.5628415300546443</v>
      </c>
      <c r="BA585">
        <v>27.868852459016392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12</v>
      </c>
      <c r="BL585" t="s">
        <v>134</v>
      </c>
      <c r="BM585">
        <v>46</v>
      </c>
      <c r="BN585" t="s">
        <v>138</v>
      </c>
      <c r="BR585">
        <v>0</v>
      </c>
      <c r="BS585">
        <v>0</v>
      </c>
      <c r="BY585">
        <v>0</v>
      </c>
      <c r="BZ585">
        <v>0</v>
      </c>
      <c r="CA585">
        <v>0</v>
      </c>
      <c r="CB585">
        <v>0</v>
      </c>
      <c r="CC585">
        <v>28.512499999999999</v>
      </c>
      <c r="CD585">
        <v>31.93043986555605</v>
      </c>
      <c r="CE585">
        <v>9.5718252228554732</v>
      </c>
      <c r="CF585">
        <v>8.2200789127575629</v>
      </c>
      <c r="CG585">
        <v>0.87680841736080661</v>
      </c>
      <c r="CH585">
        <v>13.261727312582201</v>
      </c>
      <c r="CI585">
        <v>5.1001022943153593</v>
      </c>
      <c r="CJ585">
        <v>0.21920210434020171</v>
      </c>
      <c r="CK585">
        <v>0</v>
      </c>
      <c r="CL585">
        <v>3.7702761946514691</v>
      </c>
      <c r="CM585">
        <v>0</v>
      </c>
      <c r="CN585">
        <v>0</v>
      </c>
      <c r="CO585">
        <v>176.9</v>
      </c>
      <c r="CP585">
        <v>27.21994535519126</v>
      </c>
      <c r="CQ585">
        <v>6.8859525155455046</v>
      </c>
      <c r="CR585">
        <v>8.4546353872244211</v>
      </c>
      <c r="CS585">
        <v>0.479319766346335</v>
      </c>
      <c r="CT585">
        <v>11.43536838138308</v>
      </c>
      <c r="CU585">
        <v>4.9309873751648761</v>
      </c>
      <c r="CV585">
        <v>0.1872526851328434</v>
      </c>
      <c r="CW585">
        <v>0.66421707179197287</v>
      </c>
      <c r="CX585">
        <v>0.87620124364047491</v>
      </c>
      <c r="CY585">
        <v>0</v>
      </c>
      <c r="CZ585">
        <v>0</v>
      </c>
      <c r="DA585">
        <v>3.8125</v>
      </c>
      <c r="DB585">
        <v>37.923497267759558</v>
      </c>
      <c r="DC585">
        <v>27.978142076502738</v>
      </c>
      <c r="DD585">
        <v>3.442622950819672</v>
      </c>
      <c r="DE585">
        <v>0</v>
      </c>
      <c r="DF585">
        <v>6.5027322404371573</v>
      </c>
      <c r="DG585">
        <v>27.978142076502738</v>
      </c>
      <c r="DH585">
        <v>0</v>
      </c>
      <c r="DI585">
        <v>0</v>
      </c>
      <c r="DJ585">
        <v>0</v>
      </c>
      <c r="DK585">
        <v>0</v>
      </c>
      <c r="DL585">
        <v>0</v>
      </c>
      <c r="DM585" t="s">
        <v>174</v>
      </c>
      <c r="DN585" t="s">
        <v>124</v>
      </c>
      <c r="DO585" t="s">
        <v>125</v>
      </c>
      <c r="DP585">
        <v>0</v>
      </c>
      <c r="DQ585">
        <v>0</v>
      </c>
    </row>
    <row r="586" spans="1:121" x14ac:dyDescent="0.3">
      <c r="A586" t="s">
        <v>152</v>
      </c>
      <c r="B586" s="2">
        <v>45973</v>
      </c>
      <c r="C586" t="s">
        <v>161</v>
      </c>
      <c r="D586" t="s">
        <v>165</v>
      </c>
      <c r="E586" t="str">
        <f>_xlfn.XLOOKUP(A586,[1]Sheet2!$O:$O,[1]Sheet2!$R:$R)</f>
        <v>Blue Foods</v>
      </c>
      <c r="F586" t="s">
        <v>121</v>
      </c>
      <c r="G586">
        <v>270</v>
      </c>
      <c r="H586">
        <v>12.5</v>
      </c>
      <c r="I586">
        <v>8</v>
      </c>
      <c r="J586" t="s">
        <v>127</v>
      </c>
      <c r="K586">
        <v>4.5</v>
      </c>
      <c r="L586">
        <v>0</v>
      </c>
      <c r="M586">
        <v>0</v>
      </c>
      <c r="N586">
        <v>54</v>
      </c>
      <c r="O586">
        <v>150</v>
      </c>
      <c r="P586" s="2">
        <v>45973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8</v>
      </c>
      <c r="X586">
        <v>4</v>
      </c>
      <c r="Y586" s="3">
        <v>45973</v>
      </c>
      <c r="Z586">
        <v>10</v>
      </c>
      <c r="AA586">
        <v>12.5</v>
      </c>
      <c r="AB586">
        <v>8</v>
      </c>
      <c r="AC586">
        <v>4.5</v>
      </c>
      <c r="AD586">
        <v>64</v>
      </c>
      <c r="AE586">
        <v>8</v>
      </c>
      <c r="AF586">
        <v>0</v>
      </c>
      <c r="AG586">
        <v>0</v>
      </c>
      <c r="AH586">
        <v>0</v>
      </c>
      <c r="AI586">
        <v>0</v>
      </c>
      <c r="AJ586">
        <v>0.3125</v>
      </c>
      <c r="AK586">
        <v>4</v>
      </c>
      <c r="AL586">
        <v>4</v>
      </c>
      <c r="AM586">
        <v>0</v>
      </c>
      <c r="AN586">
        <v>0</v>
      </c>
      <c r="AO586">
        <v>0.33333333333333331</v>
      </c>
      <c r="AP586">
        <v>66.666666666666671</v>
      </c>
      <c r="AQ586">
        <v>4.1666666666666661</v>
      </c>
      <c r="AR586">
        <v>0.33333333333333331</v>
      </c>
      <c r="AS586">
        <v>0</v>
      </c>
      <c r="AT586">
        <v>0</v>
      </c>
      <c r="AU586">
        <v>25</v>
      </c>
      <c r="AV586">
        <v>16</v>
      </c>
      <c r="AW586">
        <v>8.6666666666666679</v>
      </c>
      <c r="AX586">
        <v>0</v>
      </c>
      <c r="AY586">
        <v>0</v>
      </c>
      <c r="AZ586">
        <v>2.666666666666667</v>
      </c>
      <c r="BA586">
        <v>64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12</v>
      </c>
      <c r="BL586" t="s">
        <v>134</v>
      </c>
      <c r="BM586">
        <v>46</v>
      </c>
      <c r="BN586" t="s">
        <v>138</v>
      </c>
      <c r="BR586">
        <v>0</v>
      </c>
      <c r="BS586">
        <v>0</v>
      </c>
      <c r="BY586">
        <v>0</v>
      </c>
      <c r="BZ586">
        <v>0</v>
      </c>
      <c r="CA586">
        <v>0</v>
      </c>
      <c r="CB586">
        <v>0</v>
      </c>
      <c r="CC586">
        <v>26.6</v>
      </c>
      <c r="CD586">
        <v>35.722117794486223</v>
      </c>
      <c r="CE586">
        <v>17.308897243107769</v>
      </c>
      <c r="CF586">
        <v>9.9624060150375939</v>
      </c>
      <c r="CG586">
        <v>4.6992481203007523E-2</v>
      </c>
      <c r="CH586">
        <v>8.4038220551378462</v>
      </c>
      <c r="CI586">
        <v>17.308897243107769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167.96666666666661</v>
      </c>
      <c r="CP586">
        <v>26.633508632665201</v>
      </c>
      <c r="CQ586">
        <v>5.5752629489978176</v>
      </c>
      <c r="CR586">
        <v>12.367285175630091</v>
      </c>
      <c r="CS586">
        <v>0.14883905536812861</v>
      </c>
      <c r="CT586">
        <v>8.5421214526691802</v>
      </c>
      <c r="CU586">
        <v>4.6958721968644577</v>
      </c>
      <c r="CV586">
        <v>0.13891645167691999</v>
      </c>
      <c r="CW586">
        <v>0.18976979559436399</v>
      </c>
      <c r="CX586">
        <v>0</v>
      </c>
      <c r="CY586">
        <v>0</v>
      </c>
      <c r="CZ586">
        <v>0</v>
      </c>
      <c r="DA586">
        <v>1.5625</v>
      </c>
      <c r="DB586">
        <v>73.333333333333343</v>
      </c>
      <c r="DC586">
        <v>71.2</v>
      </c>
      <c r="DD586">
        <v>1.6</v>
      </c>
      <c r="DE586">
        <v>0</v>
      </c>
      <c r="DF586">
        <v>0.53333333333333333</v>
      </c>
      <c r="DG586">
        <v>71.2</v>
      </c>
      <c r="DH586">
        <v>0</v>
      </c>
      <c r="DI586">
        <v>0</v>
      </c>
      <c r="DJ586">
        <v>0</v>
      </c>
      <c r="DK586">
        <v>0</v>
      </c>
      <c r="DL586">
        <v>0</v>
      </c>
      <c r="DM586" t="s">
        <v>179</v>
      </c>
      <c r="DN586" t="s">
        <v>124</v>
      </c>
      <c r="DO586" t="s">
        <v>125</v>
      </c>
      <c r="DP586">
        <v>0</v>
      </c>
      <c r="DQ586">
        <v>0</v>
      </c>
    </row>
    <row r="587" spans="1:121" x14ac:dyDescent="0.3">
      <c r="A587" t="s">
        <v>145</v>
      </c>
      <c r="B587" s="2">
        <v>45973</v>
      </c>
      <c r="C587" t="s">
        <v>161</v>
      </c>
      <c r="D587" t="s">
        <v>165</v>
      </c>
      <c r="E587" t="str">
        <f>_xlfn.XLOOKUP(A587,[1]Sheet2!$O:$O,[1]Sheet2!$R:$R)</f>
        <v>Bright House</v>
      </c>
      <c r="F587" t="s">
        <v>121</v>
      </c>
      <c r="G587">
        <v>750</v>
      </c>
      <c r="H587">
        <v>12.5</v>
      </c>
      <c r="I587">
        <v>0</v>
      </c>
      <c r="K587">
        <v>12.5</v>
      </c>
      <c r="L587">
        <v>0</v>
      </c>
      <c r="M587">
        <v>0</v>
      </c>
      <c r="N587">
        <v>150</v>
      </c>
      <c r="O587">
        <v>150</v>
      </c>
      <c r="P587" s="2">
        <v>45973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12</v>
      </c>
      <c r="X587">
        <v>4</v>
      </c>
      <c r="Z587">
        <v>0</v>
      </c>
      <c r="AA587">
        <v>12.5</v>
      </c>
      <c r="AB587">
        <v>0</v>
      </c>
      <c r="AC587">
        <v>12.5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0.3125</v>
      </c>
      <c r="AK587">
        <v>66</v>
      </c>
      <c r="AL587">
        <v>54</v>
      </c>
      <c r="AM587">
        <v>12</v>
      </c>
      <c r="AN587">
        <v>0</v>
      </c>
      <c r="AO587">
        <v>5.5</v>
      </c>
      <c r="AP587">
        <v>44</v>
      </c>
      <c r="AQ587">
        <v>7</v>
      </c>
      <c r="AR587">
        <v>4.5</v>
      </c>
      <c r="AS587">
        <v>1</v>
      </c>
      <c r="AT587">
        <v>0</v>
      </c>
      <c r="AU587">
        <v>25</v>
      </c>
      <c r="AV587">
        <v>0</v>
      </c>
      <c r="AW587">
        <v>19.5</v>
      </c>
      <c r="AX587">
        <v>8</v>
      </c>
      <c r="AY587">
        <v>0</v>
      </c>
      <c r="AZ587">
        <v>36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12</v>
      </c>
      <c r="BL587" t="s">
        <v>134</v>
      </c>
      <c r="BM587">
        <v>46</v>
      </c>
      <c r="BN587" t="s">
        <v>138</v>
      </c>
      <c r="BR587">
        <v>0</v>
      </c>
      <c r="BS587">
        <v>0</v>
      </c>
      <c r="BY587">
        <v>0</v>
      </c>
      <c r="BZ587">
        <v>0</v>
      </c>
      <c r="CA587">
        <v>0</v>
      </c>
      <c r="CB587">
        <v>0</v>
      </c>
      <c r="CC587">
        <v>27.237500000000001</v>
      </c>
      <c r="CD587">
        <v>21.332415481107539</v>
      </c>
      <c r="CE587">
        <v>5.2394064555606548</v>
      </c>
      <c r="CF587">
        <v>6.631482331344654</v>
      </c>
      <c r="CG587">
        <v>9.1785222579164757E-2</v>
      </c>
      <c r="CH587">
        <v>9.3697414716230671</v>
      </c>
      <c r="CI587">
        <v>4.9869970934679513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176.9</v>
      </c>
      <c r="CP587">
        <v>27.21994535519126</v>
      </c>
      <c r="CQ587">
        <v>6.8859525155455046</v>
      </c>
      <c r="CR587">
        <v>8.4546353872244211</v>
      </c>
      <c r="CS587">
        <v>0.479319766346335</v>
      </c>
      <c r="CT587">
        <v>11.43536838138308</v>
      </c>
      <c r="CU587">
        <v>4.9309873751648761</v>
      </c>
      <c r="CV587">
        <v>0.1872526851328434</v>
      </c>
      <c r="CW587">
        <v>0.66421707179197287</v>
      </c>
      <c r="CX587">
        <v>0.87620124364047491</v>
      </c>
      <c r="CY587">
        <v>0</v>
      </c>
      <c r="CZ587">
        <v>0</v>
      </c>
      <c r="DA587">
        <v>1.7124999999999999</v>
      </c>
      <c r="DB587">
        <v>38.442822384428233</v>
      </c>
      <c r="DC587">
        <v>4.0145985401459852</v>
      </c>
      <c r="DD587">
        <v>11.678832116788319</v>
      </c>
      <c r="DE587">
        <v>0</v>
      </c>
      <c r="DF587">
        <v>22.749391727493919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 t="s">
        <v>172</v>
      </c>
      <c r="DN587" t="s">
        <v>124</v>
      </c>
      <c r="DO587" t="s">
        <v>125</v>
      </c>
      <c r="DP587">
        <v>0</v>
      </c>
      <c r="DQ587">
        <v>0</v>
      </c>
    </row>
    <row r="588" spans="1:121" x14ac:dyDescent="0.3">
      <c r="A588" t="s">
        <v>151</v>
      </c>
      <c r="B588" s="2">
        <v>45973</v>
      </c>
      <c r="C588" t="s">
        <v>158</v>
      </c>
      <c r="D588" t="s">
        <v>159</v>
      </c>
      <c r="E588" t="str">
        <f>_xlfn.XLOOKUP(A588,[1]Sheet2!$O:$O,[1]Sheet2!$R:$R)</f>
        <v>Eco Garden</v>
      </c>
      <c r="F588" t="s">
        <v>121</v>
      </c>
      <c r="G588">
        <v>1230</v>
      </c>
      <c r="H588">
        <v>20.5</v>
      </c>
      <c r="I588">
        <v>0</v>
      </c>
      <c r="K588">
        <v>20.5</v>
      </c>
      <c r="L588">
        <v>0</v>
      </c>
      <c r="M588">
        <v>0</v>
      </c>
      <c r="N588">
        <v>246</v>
      </c>
      <c r="O588">
        <v>246</v>
      </c>
      <c r="P588" s="2">
        <v>45973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41</v>
      </c>
      <c r="X588">
        <v>18</v>
      </c>
      <c r="Z588">
        <v>0</v>
      </c>
      <c r="AA588">
        <v>20.5</v>
      </c>
      <c r="AB588">
        <v>0</v>
      </c>
      <c r="AC588">
        <v>20.5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0.51249999999999996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20.5</v>
      </c>
      <c r="AR588">
        <v>0</v>
      </c>
      <c r="AS588">
        <v>0</v>
      </c>
      <c r="AT588">
        <v>0</v>
      </c>
      <c r="AU588">
        <v>41</v>
      </c>
      <c r="AV588">
        <v>0</v>
      </c>
      <c r="AW588">
        <v>41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12</v>
      </c>
      <c r="BL588" t="s">
        <v>134</v>
      </c>
      <c r="BM588">
        <v>46</v>
      </c>
      <c r="BN588" t="s">
        <v>138</v>
      </c>
      <c r="BR588">
        <v>0</v>
      </c>
      <c r="BS588">
        <v>0</v>
      </c>
      <c r="BY588">
        <v>0</v>
      </c>
      <c r="BZ588">
        <v>0</v>
      </c>
      <c r="CA588">
        <v>0</v>
      </c>
      <c r="CB588">
        <v>0</v>
      </c>
      <c r="CC588">
        <v>16.581250000000001</v>
      </c>
      <c r="CD588">
        <v>18.230933534363601</v>
      </c>
      <c r="CE588">
        <v>4.4477949491142104</v>
      </c>
      <c r="CF588">
        <v>6.0057796205553453</v>
      </c>
      <c r="CG588">
        <v>0.27641663525568538</v>
      </c>
      <c r="CH588">
        <v>7.5009423294383719</v>
      </c>
      <c r="CI588">
        <v>4.4477949491142104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186.21875</v>
      </c>
      <c r="CP588">
        <v>25.954019130726639</v>
      </c>
      <c r="CQ588">
        <v>8.0270738938300621</v>
      </c>
      <c r="CR588">
        <v>8.1602058510935827</v>
      </c>
      <c r="CS588">
        <v>0.5537841919785198</v>
      </c>
      <c r="CT588">
        <v>9.2174302175980305</v>
      </c>
      <c r="CU588">
        <v>6.8904178553448574</v>
      </c>
      <c r="CV588">
        <v>3.8037702075292279E-2</v>
      </c>
      <c r="CW588">
        <v>0.5907031381104213</v>
      </c>
      <c r="CX588">
        <v>0.44078984169603408</v>
      </c>
      <c r="CY588">
        <v>0</v>
      </c>
      <c r="CZ588">
        <v>0</v>
      </c>
      <c r="DA588">
        <v>2.8250000000000002</v>
      </c>
      <c r="DB588">
        <v>3.9823008849557469</v>
      </c>
      <c r="DC588">
        <v>0</v>
      </c>
      <c r="DD588">
        <v>1.3274336283185839</v>
      </c>
      <c r="DE588">
        <v>0</v>
      </c>
      <c r="DF588">
        <v>2.6548672566371678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 t="s">
        <v>178</v>
      </c>
      <c r="DN588" t="s">
        <v>124</v>
      </c>
      <c r="DO588" t="s">
        <v>125</v>
      </c>
      <c r="DP588">
        <v>0</v>
      </c>
      <c r="DQ588">
        <v>0</v>
      </c>
    </row>
    <row r="589" spans="1:121" x14ac:dyDescent="0.3">
      <c r="A589" t="s">
        <v>140</v>
      </c>
      <c r="B589" s="2">
        <v>45973</v>
      </c>
      <c r="C589" t="s">
        <v>158</v>
      </c>
      <c r="D589" t="s">
        <v>159</v>
      </c>
      <c r="E589" t="str">
        <f>_xlfn.XLOOKUP(A589,[1]Sheet2!$O:$O,[1]Sheet2!$R:$R)</f>
        <v>Magic Kitchen</v>
      </c>
      <c r="F589" t="s">
        <v>121</v>
      </c>
      <c r="G589">
        <v>2215</v>
      </c>
      <c r="H589">
        <v>40.5</v>
      </c>
      <c r="I589">
        <v>3.583333333333333</v>
      </c>
      <c r="J589" t="s">
        <v>129</v>
      </c>
      <c r="K589">
        <v>36.916666666666657</v>
      </c>
      <c r="L589">
        <v>9</v>
      </c>
      <c r="M589">
        <v>0.75</v>
      </c>
      <c r="N589">
        <v>443</v>
      </c>
      <c r="O589">
        <v>486</v>
      </c>
      <c r="P589" s="2">
        <v>45973</v>
      </c>
      <c r="Q589">
        <v>0.75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65</v>
      </c>
      <c r="X589">
        <v>28</v>
      </c>
      <c r="Y589" s="3">
        <v>45973</v>
      </c>
      <c r="Z589">
        <v>3.583333333333333</v>
      </c>
      <c r="AA589">
        <v>40.5</v>
      </c>
      <c r="AB589">
        <v>2.833333333333333</v>
      </c>
      <c r="AC589">
        <v>37.666666666666657</v>
      </c>
      <c r="AD589">
        <v>6.9958847736625511</v>
      </c>
      <c r="AE589">
        <v>0</v>
      </c>
      <c r="AF589">
        <v>0</v>
      </c>
      <c r="AG589">
        <v>0</v>
      </c>
      <c r="AH589">
        <v>2.833333333333333</v>
      </c>
      <c r="AI589">
        <v>0</v>
      </c>
      <c r="AJ589">
        <v>1.0125</v>
      </c>
      <c r="AK589">
        <v>60</v>
      </c>
      <c r="AL589">
        <v>15</v>
      </c>
      <c r="AM589">
        <v>45</v>
      </c>
      <c r="AN589">
        <v>0</v>
      </c>
      <c r="AO589">
        <v>5</v>
      </c>
      <c r="AP589">
        <v>19.34156378600823</v>
      </c>
      <c r="AQ589">
        <v>32.666666666666657</v>
      </c>
      <c r="AR589">
        <v>1.25</v>
      </c>
      <c r="AS589">
        <v>3.75</v>
      </c>
      <c r="AT589">
        <v>0</v>
      </c>
      <c r="AU589">
        <v>81</v>
      </c>
      <c r="AV589">
        <v>5.666666666666667</v>
      </c>
      <c r="AW589">
        <v>70.333333333333329</v>
      </c>
      <c r="AX589">
        <v>9.2592592592592595</v>
      </c>
      <c r="AY589">
        <v>0</v>
      </c>
      <c r="AZ589">
        <v>3.0864197530864201</v>
      </c>
      <c r="BA589">
        <v>0</v>
      </c>
      <c r="BB589">
        <v>0</v>
      </c>
      <c r="BC589">
        <v>0</v>
      </c>
      <c r="BD589">
        <v>6.9958847736625511</v>
      </c>
      <c r="BE589">
        <v>0</v>
      </c>
      <c r="BF589">
        <v>1.8518518518518521</v>
      </c>
      <c r="BG589">
        <v>0</v>
      </c>
      <c r="BH589">
        <v>0</v>
      </c>
      <c r="BI589">
        <v>0</v>
      </c>
      <c r="BJ589">
        <v>0</v>
      </c>
      <c r="BK589">
        <v>12</v>
      </c>
      <c r="BL589" t="s">
        <v>134</v>
      </c>
      <c r="BM589">
        <v>46</v>
      </c>
      <c r="BN589" t="s">
        <v>138</v>
      </c>
      <c r="BR589">
        <v>0</v>
      </c>
      <c r="BS589">
        <v>0</v>
      </c>
      <c r="BY589">
        <v>0</v>
      </c>
      <c r="BZ589">
        <v>0</v>
      </c>
      <c r="CA589">
        <v>0</v>
      </c>
      <c r="CB589">
        <v>0</v>
      </c>
      <c r="CC589">
        <v>27.875</v>
      </c>
      <c r="CD589">
        <v>21.14349775784753</v>
      </c>
      <c r="CE589">
        <v>5.4484304932735439</v>
      </c>
      <c r="CF589">
        <v>10.46337817638266</v>
      </c>
      <c r="CG589">
        <v>0.22421524663677131</v>
      </c>
      <c r="CH589">
        <v>5.0074738415545594</v>
      </c>
      <c r="CI589">
        <v>2.645739910313901</v>
      </c>
      <c r="CJ589">
        <v>0</v>
      </c>
      <c r="CK589">
        <v>0</v>
      </c>
      <c r="CL589">
        <v>2.802690582959642</v>
      </c>
      <c r="CM589">
        <v>0</v>
      </c>
      <c r="CN589">
        <v>0</v>
      </c>
      <c r="CO589">
        <v>176.44374999999999</v>
      </c>
      <c r="CP589">
        <v>24.509699739057549</v>
      </c>
      <c r="CQ589">
        <v>7.9876731252878042</v>
      </c>
      <c r="CR589">
        <v>9.1636853104743015</v>
      </c>
      <c r="CS589">
        <v>0.50771610404637935</v>
      </c>
      <c r="CT589">
        <v>6.8612518153802551</v>
      </c>
      <c r="CU589">
        <v>7.2355448502237492</v>
      </c>
      <c r="CV589">
        <v>0.28101495991404252</v>
      </c>
      <c r="CW589">
        <v>0</v>
      </c>
      <c r="CX589">
        <v>0.47111331515001242</v>
      </c>
      <c r="CY589">
        <v>0</v>
      </c>
      <c r="CZ589">
        <v>0</v>
      </c>
      <c r="DA589">
        <v>5.3624999999999998</v>
      </c>
      <c r="DB589">
        <v>23.348873348873351</v>
      </c>
      <c r="DC589">
        <v>14.568764568764569</v>
      </c>
      <c r="DD589">
        <v>5.244755244755245</v>
      </c>
      <c r="DE589">
        <v>0.85470085470085466</v>
      </c>
      <c r="DF589">
        <v>2.6806526806526811</v>
      </c>
      <c r="DG589">
        <v>0</v>
      </c>
      <c r="DH589">
        <v>0</v>
      </c>
      <c r="DI589">
        <v>0</v>
      </c>
      <c r="DJ589">
        <v>14.568764568764569</v>
      </c>
      <c r="DK589">
        <v>0</v>
      </c>
      <c r="DL589">
        <v>0</v>
      </c>
      <c r="DM589" t="s">
        <v>167</v>
      </c>
      <c r="DN589" t="s">
        <v>124</v>
      </c>
      <c r="DO589" t="s">
        <v>125</v>
      </c>
      <c r="DP589">
        <v>0</v>
      </c>
      <c r="DQ589">
        <v>0</v>
      </c>
    </row>
    <row r="590" spans="1:121" x14ac:dyDescent="0.3">
      <c r="A590" t="s">
        <v>149</v>
      </c>
      <c r="B590" s="2">
        <v>45973</v>
      </c>
      <c r="C590" t="s">
        <v>158</v>
      </c>
      <c r="D590" t="s">
        <v>160</v>
      </c>
      <c r="E590" t="str">
        <f>_xlfn.XLOOKUP(A590,[1]Sheet2!$O:$O,[1]Sheet2!$R:$R)</f>
        <v>Green Cafe</v>
      </c>
      <c r="F590" t="s">
        <v>121</v>
      </c>
      <c r="G590">
        <v>960</v>
      </c>
      <c r="H590">
        <v>16</v>
      </c>
      <c r="I590">
        <v>0</v>
      </c>
      <c r="K590">
        <v>16</v>
      </c>
      <c r="L590">
        <v>0</v>
      </c>
      <c r="M590">
        <v>0</v>
      </c>
      <c r="N590">
        <v>192</v>
      </c>
      <c r="O590">
        <v>192</v>
      </c>
      <c r="P590" s="2">
        <v>45973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25</v>
      </c>
      <c r="X590">
        <v>11</v>
      </c>
      <c r="Z590">
        <v>0</v>
      </c>
      <c r="AA590">
        <v>16</v>
      </c>
      <c r="AB590">
        <v>0</v>
      </c>
      <c r="AC590">
        <v>16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0.4</v>
      </c>
      <c r="AK590">
        <v>34</v>
      </c>
      <c r="AL590">
        <v>34</v>
      </c>
      <c r="AM590">
        <v>0</v>
      </c>
      <c r="AN590">
        <v>0</v>
      </c>
      <c r="AO590">
        <v>2.833333333333333</v>
      </c>
      <c r="AP590">
        <v>17.708333333333339</v>
      </c>
      <c r="AQ590">
        <v>13.16666666666667</v>
      </c>
      <c r="AR590">
        <v>2.833333333333333</v>
      </c>
      <c r="AS590">
        <v>0</v>
      </c>
      <c r="AT590">
        <v>0</v>
      </c>
      <c r="AU590">
        <v>32</v>
      </c>
      <c r="AV590">
        <v>0</v>
      </c>
      <c r="AW590">
        <v>29.166666666666671</v>
      </c>
      <c r="AX590">
        <v>0</v>
      </c>
      <c r="AY590">
        <v>0</v>
      </c>
      <c r="AZ590">
        <v>17.708333333333339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12</v>
      </c>
      <c r="BL590" t="s">
        <v>134</v>
      </c>
      <c r="BM590">
        <v>46</v>
      </c>
      <c r="BN590" t="s">
        <v>138</v>
      </c>
      <c r="BR590">
        <v>0</v>
      </c>
      <c r="BS590">
        <v>0</v>
      </c>
      <c r="BY590">
        <v>0</v>
      </c>
      <c r="BZ590">
        <v>0</v>
      </c>
      <c r="CA590">
        <v>0</v>
      </c>
      <c r="CB590">
        <v>0</v>
      </c>
      <c r="CC590">
        <v>20.425000000000001</v>
      </c>
      <c r="CD590">
        <v>23.582211342309272</v>
      </c>
      <c r="CE590">
        <v>3.4883720930232571</v>
      </c>
      <c r="CF590">
        <v>4.2431660546715637</v>
      </c>
      <c r="CG590">
        <v>0.36719706242350059</v>
      </c>
      <c r="CH590">
        <v>15.48347613219094</v>
      </c>
      <c r="CI590">
        <v>0.1427988576091391</v>
      </c>
      <c r="CJ590">
        <v>0</v>
      </c>
      <c r="CK590">
        <v>2.5703794369645041</v>
      </c>
      <c r="CL590">
        <v>0.48959608323133408</v>
      </c>
      <c r="CM590">
        <v>0</v>
      </c>
      <c r="CN590">
        <v>0</v>
      </c>
      <c r="CO590">
        <v>176.9</v>
      </c>
      <c r="CP590">
        <v>27.21994535519126</v>
      </c>
      <c r="CQ590">
        <v>6.8859525155455046</v>
      </c>
      <c r="CR590">
        <v>8.4546353872244211</v>
      </c>
      <c r="CS590">
        <v>0.479319766346335</v>
      </c>
      <c r="CT590">
        <v>11.43536838138308</v>
      </c>
      <c r="CU590">
        <v>4.9309873751648761</v>
      </c>
      <c r="CV590">
        <v>0.1872526851328434</v>
      </c>
      <c r="CW590">
        <v>0.66421707179197287</v>
      </c>
      <c r="CX590">
        <v>0.87620124364047491</v>
      </c>
      <c r="CY590">
        <v>0</v>
      </c>
      <c r="CZ590">
        <v>0</v>
      </c>
      <c r="DA590">
        <v>1.825</v>
      </c>
      <c r="DB590">
        <v>12.442922374429219</v>
      </c>
      <c r="DC590">
        <v>0</v>
      </c>
      <c r="DD590">
        <v>0.68493150684931503</v>
      </c>
      <c r="DE590">
        <v>0</v>
      </c>
      <c r="DF590">
        <v>11.75799086757991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 t="s">
        <v>176</v>
      </c>
      <c r="DN590" t="s">
        <v>124</v>
      </c>
      <c r="DO590" t="s">
        <v>125</v>
      </c>
      <c r="DP590">
        <v>0</v>
      </c>
      <c r="DQ590">
        <v>0</v>
      </c>
    </row>
    <row r="591" spans="1:121" x14ac:dyDescent="0.3">
      <c r="A591" t="s">
        <v>155</v>
      </c>
      <c r="B591" s="2">
        <v>45973</v>
      </c>
      <c r="C591" t="s">
        <v>163</v>
      </c>
      <c r="D591" t="s">
        <v>164</v>
      </c>
      <c r="E591" t="str">
        <f>_xlfn.XLOOKUP(A591,[1]Sheet2!$O:$O,[1]Sheet2!$R:$R)</f>
        <v>Simple World</v>
      </c>
      <c r="F591" t="s">
        <v>121</v>
      </c>
      <c r="G591">
        <v>480</v>
      </c>
      <c r="H591">
        <v>8</v>
      </c>
      <c r="I591">
        <v>0</v>
      </c>
      <c r="K591">
        <v>8</v>
      </c>
      <c r="L591">
        <v>0</v>
      </c>
      <c r="M591">
        <v>0</v>
      </c>
      <c r="N591">
        <v>96</v>
      </c>
      <c r="O591">
        <v>96</v>
      </c>
      <c r="P591" s="2">
        <v>45973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16</v>
      </c>
      <c r="X591">
        <v>7</v>
      </c>
      <c r="Z591">
        <v>0</v>
      </c>
      <c r="AA591">
        <v>8</v>
      </c>
      <c r="AB591">
        <v>0</v>
      </c>
      <c r="AC591">
        <v>8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0.2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8</v>
      </c>
      <c r="AR591">
        <v>0</v>
      </c>
      <c r="AS591">
        <v>0</v>
      </c>
      <c r="AT591">
        <v>0</v>
      </c>
      <c r="AU591">
        <v>16</v>
      </c>
      <c r="AV591">
        <v>0</v>
      </c>
      <c r="AW591">
        <v>16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12</v>
      </c>
      <c r="BL591" t="s">
        <v>134</v>
      </c>
      <c r="BM591">
        <v>46</v>
      </c>
      <c r="BN591" t="s">
        <v>138</v>
      </c>
      <c r="BR591">
        <v>0</v>
      </c>
      <c r="BS591">
        <v>0</v>
      </c>
      <c r="BY591">
        <v>0</v>
      </c>
      <c r="BZ591">
        <v>0</v>
      </c>
      <c r="CA591">
        <v>0</v>
      </c>
      <c r="CB591">
        <v>0</v>
      </c>
      <c r="CC591">
        <v>21.625</v>
      </c>
      <c r="CD591">
        <v>14.672447013487471</v>
      </c>
      <c r="CE591">
        <v>5.240847784200386</v>
      </c>
      <c r="CF591">
        <v>4.1811175337186892</v>
      </c>
      <c r="CG591">
        <v>0.34682080924855491</v>
      </c>
      <c r="CH591">
        <v>4.9421965317919074</v>
      </c>
      <c r="CI591">
        <v>3.4682080924855492</v>
      </c>
      <c r="CJ591">
        <v>0</v>
      </c>
      <c r="CK591">
        <v>0</v>
      </c>
      <c r="CL591">
        <v>1.7726396917148359</v>
      </c>
      <c r="CM591">
        <v>0</v>
      </c>
      <c r="CN591">
        <v>0</v>
      </c>
      <c r="CO591">
        <v>186.21875</v>
      </c>
      <c r="CP591">
        <v>25.954019130726639</v>
      </c>
      <c r="CQ591">
        <v>8.0270738938300621</v>
      </c>
      <c r="CR591">
        <v>8.1602058510935827</v>
      </c>
      <c r="CS591">
        <v>0.5537841919785198</v>
      </c>
      <c r="CT591">
        <v>9.2174302175980305</v>
      </c>
      <c r="CU591">
        <v>6.8904178553448574</v>
      </c>
      <c r="CV591">
        <v>3.8037702075292279E-2</v>
      </c>
      <c r="CW591">
        <v>0.5907031381104213</v>
      </c>
      <c r="CX591">
        <v>0.44078984169603408</v>
      </c>
      <c r="CY591">
        <v>0</v>
      </c>
      <c r="CZ591">
        <v>0</v>
      </c>
      <c r="DA591">
        <v>1</v>
      </c>
      <c r="DB591">
        <v>3.333333333333321</v>
      </c>
      <c r="DC591">
        <v>0</v>
      </c>
      <c r="DD591">
        <v>0</v>
      </c>
      <c r="DE591">
        <v>0</v>
      </c>
      <c r="DF591">
        <v>3.333333333333333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 t="s">
        <v>182</v>
      </c>
      <c r="DN591" t="s">
        <v>124</v>
      </c>
      <c r="DO591" t="s">
        <v>125</v>
      </c>
      <c r="DP591">
        <v>0</v>
      </c>
      <c r="DQ591">
        <v>0</v>
      </c>
    </row>
    <row r="592" spans="1:121" x14ac:dyDescent="0.3">
      <c r="A592" t="s">
        <v>143</v>
      </c>
      <c r="B592" s="2">
        <v>45973</v>
      </c>
      <c r="C592" t="s">
        <v>161</v>
      </c>
      <c r="D592" t="s">
        <v>162</v>
      </c>
      <c r="E592" t="str">
        <f>_xlfn.XLOOKUP(A592,[1]Sheet2!$O:$O,[1]Sheet2!$R:$R)</f>
        <v>Prime Studio</v>
      </c>
      <c r="F592" t="s">
        <v>121</v>
      </c>
      <c r="G592">
        <v>930</v>
      </c>
      <c r="H592">
        <v>15.5</v>
      </c>
      <c r="I592">
        <v>0</v>
      </c>
      <c r="K592">
        <v>15.5</v>
      </c>
      <c r="L592">
        <v>0</v>
      </c>
      <c r="M592">
        <v>0</v>
      </c>
      <c r="N592">
        <v>186</v>
      </c>
      <c r="O592">
        <v>186</v>
      </c>
      <c r="P592" s="2">
        <v>45973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18</v>
      </c>
      <c r="X592">
        <v>6</v>
      </c>
      <c r="Z592">
        <v>0</v>
      </c>
      <c r="AA592">
        <v>15.5</v>
      </c>
      <c r="AB592">
        <v>0</v>
      </c>
      <c r="AC592">
        <v>15.5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0.38750000000000001</v>
      </c>
      <c r="AK592">
        <v>69</v>
      </c>
      <c r="AL592">
        <v>9</v>
      </c>
      <c r="AM592">
        <v>42</v>
      </c>
      <c r="AN592">
        <v>18</v>
      </c>
      <c r="AO592">
        <v>5.75</v>
      </c>
      <c r="AP592">
        <v>37.096774193548377</v>
      </c>
      <c r="AQ592">
        <v>9.75</v>
      </c>
      <c r="AR592">
        <v>0.75</v>
      </c>
      <c r="AS592">
        <v>3.5</v>
      </c>
      <c r="AT592">
        <v>1.5</v>
      </c>
      <c r="AU592">
        <v>15.5</v>
      </c>
      <c r="AV592">
        <v>0</v>
      </c>
      <c r="AW592">
        <v>9.75</v>
      </c>
      <c r="AX592">
        <v>22.58064516129032</v>
      </c>
      <c r="AY592">
        <v>9.67741935483871</v>
      </c>
      <c r="AZ592">
        <v>4.838709677419355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12</v>
      </c>
      <c r="BL592" t="s">
        <v>134</v>
      </c>
      <c r="BM592">
        <v>46</v>
      </c>
      <c r="BN592" t="s">
        <v>138</v>
      </c>
      <c r="BR592">
        <v>0</v>
      </c>
      <c r="BS592">
        <v>0</v>
      </c>
      <c r="BY592">
        <v>0</v>
      </c>
      <c r="BZ592">
        <v>0</v>
      </c>
      <c r="CA592">
        <v>0</v>
      </c>
      <c r="CB592">
        <v>0</v>
      </c>
      <c r="CC592">
        <v>26.925000000000001</v>
      </c>
      <c r="CD592">
        <v>23.158464871556809</v>
      </c>
      <c r="CE592">
        <v>12.705044877746831</v>
      </c>
      <c r="CF592">
        <v>4.7121634168987931</v>
      </c>
      <c r="CG592">
        <v>0.69637883008356549</v>
      </c>
      <c r="CH592">
        <v>5.0448777468276074</v>
      </c>
      <c r="CI592">
        <v>12.705044877746831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176.44374999999999</v>
      </c>
      <c r="CP592">
        <v>24.509699739057549</v>
      </c>
      <c r="CQ592">
        <v>7.9876731252878042</v>
      </c>
      <c r="CR592">
        <v>9.1636853104743015</v>
      </c>
      <c r="CS592">
        <v>0.50771610404637935</v>
      </c>
      <c r="CT592">
        <v>6.8612518153802551</v>
      </c>
      <c r="CU592">
        <v>7.2355448502237492</v>
      </c>
      <c r="CV592">
        <v>0.28101495991404252</v>
      </c>
      <c r="CW592">
        <v>0</v>
      </c>
      <c r="CX592">
        <v>0.47111331515001242</v>
      </c>
      <c r="CY592">
        <v>0</v>
      </c>
      <c r="CZ592">
        <v>0</v>
      </c>
      <c r="DA592">
        <v>1.875</v>
      </c>
      <c r="DB592">
        <v>26.111111111111121</v>
      </c>
      <c r="DC592">
        <v>4.666666666666667</v>
      </c>
      <c r="DD592">
        <v>6</v>
      </c>
      <c r="DE592">
        <v>5.5555555555555536</v>
      </c>
      <c r="DF592">
        <v>9.8888888888888893</v>
      </c>
      <c r="DG592">
        <v>4.666666666666667</v>
      </c>
      <c r="DH592">
        <v>0</v>
      </c>
      <c r="DI592">
        <v>0</v>
      </c>
      <c r="DJ592">
        <v>0</v>
      </c>
      <c r="DK592">
        <v>0</v>
      </c>
      <c r="DL592">
        <v>0</v>
      </c>
      <c r="DM592" t="s">
        <v>170</v>
      </c>
      <c r="DN592" t="s">
        <v>124</v>
      </c>
      <c r="DO592" t="s">
        <v>125</v>
      </c>
      <c r="DP592">
        <v>0</v>
      </c>
      <c r="DQ592">
        <v>0</v>
      </c>
    </row>
    <row r="593" spans="1:121" x14ac:dyDescent="0.3">
      <c r="A593" t="s">
        <v>148</v>
      </c>
      <c r="B593" s="2">
        <v>45973</v>
      </c>
      <c r="C593" t="s">
        <v>163</v>
      </c>
      <c r="D593" t="s">
        <v>164</v>
      </c>
      <c r="E593" t="str">
        <f>_xlfn.XLOOKUP(A593,[1]Sheet2!$O:$O,[1]Sheet2!$R:$R)</f>
        <v>Sunny Stop</v>
      </c>
      <c r="F593" t="s">
        <v>121</v>
      </c>
      <c r="G593">
        <v>0</v>
      </c>
      <c r="H593">
        <v>16</v>
      </c>
      <c r="I593">
        <v>16</v>
      </c>
      <c r="J593" t="s">
        <v>127</v>
      </c>
      <c r="K593">
        <v>0</v>
      </c>
      <c r="L593">
        <v>0</v>
      </c>
      <c r="M593">
        <v>0</v>
      </c>
      <c r="N593">
        <v>0</v>
      </c>
      <c r="O593">
        <v>192</v>
      </c>
      <c r="P593" s="2">
        <v>45973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 s="3">
        <v>45973</v>
      </c>
      <c r="Z593">
        <v>20.166666666666671</v>
      </c>
      <c r="AA593">
        <v>16</v>
      </c>
      <c r="AB593">
        <v>16</v>
      </c>
      <c r="AC593">
        <v>0</v>
      </c>
      <c r="AD593">
        <v>100</v>
      </c>
      <c r="AE593">
        <v>16</v>
      </c>
      <c r="AF593">
        <v>0</v>
      </c>
      <c r="AG593">
        <v>0</v>
      </c>
      <c r="AH593">
        <v>0</v>
      </c>
      <c r="AI593">
        <v>0</v>
      </c>
      <c r="AJ593">
        <v>0.4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100</v>
      </c>
      <c r="AQ593">
        <v>0</v>
      </c>
      <c r="AR593">
        <v>0</v>
      </c>
      <c r="AS593">
        <v>0</v>
      </c>
      <c r="AT593">
        <v>0</v>
      </c>
      <c r="AU593">
        <v>16</v>
      </c>
      <c r="AV593">
        <v>16</v>
      </c>
      <c r="AW593">
        <v>0</v>
      </c>
      <c r="AX593">
        <v>0</v>
      </c>
      <c r="AY593">
        <v>0</v>
      </c>
      <c r="AZ593">
        <v>0</v>
      </c>
      <c r="BA593">
        <v>100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12</v>
      </c>
      <c r="BL593" t="s">
        <v>134</v>
      </c>
      <c r="BM593">
        <v>46</v>
      </c>
      <c r="BN593" t="s">
        <v>138</v>
      </c>
      <c r="BR593">
        <v>0</v>
      </c>
      <c r="BS593">
        <v>0</v>
      </c>
      <c r="BY593">
        <v>0</v>
      </c>
      <c r="BZ593">
        <v>0</v>
      </c>
      <c r="CA593">
        <v>0</v>
      </c>
      <c r="CB593">
        <v>0</v>
      </c>
      <c r="CC593">
        <v>24.524999999999999</v>
      </c>
      <c r="CD593">
        <v>36.314984709480122</v>
      </c>
      <c r="CE593">
        <v>15.052667346245331</v>
      </c>
      <c r="CF593">
        <v>13.803941556235131</v>
      </c>
      <c r="CG593">
        <v>0.2038735983690112</v>
      </c>
      <c r="CH593">
        <v>7.2545022086306474</v>
      </c>
      <c r="CI593">
        <v>13.20931022765885</v>
      </c>
      <c r="CJ593">
        <v>1.639483520217466</v>
      </c>
      <c r="CK593">
        <v>0</v>
      </c>
      <c r="CL593">
        <v>0.2038735983690112</v>
      </c>
      <c r="CM593">
        <v>0</v>
      </c>
      <c r="CN593">
        <v>0</v>
      </c>
      <c r="CO593">
        <v>176.44374999999999</v>
      </c>
      <c r="CP593">
        <v>24.509699739057549</v>
      </c>
      <c r="CQ593">
        <v>7.9876731252878042</v>
      </c>
      <c r="CR593">
        <v>9.1636853104743015</v>
      </c>
      <c r="CS593">
        <v>0.50771610404637935</v>
      </c>
      <c r="CT593">
        <v>6.8612518153802551</v>
      </c>
      <c r="CU593">
        <v>7.2355448502237492</v>
      </c>
      <c r="CV593">
        <v>0.28101495991404252</v>
      </c>
      <c r="CW593">
        <v>0</v>
      </c>
      <c r="CX593">
        <v>0.47111331515001242</v>
      </c>
      <c r="CY593">
        <v>0</v>
      </c>
      <c r="CZ593">
        <v>0</v>
      </c>
      <c r="DA593">
        <v>2</v>
      </c>
      <c r="DB593">
        <v>83.75</v>
      </c>
      <c r="DC593">
        <v>70</v>
      </c>
      <c r="DD593">
        <v>11.875</v>
      </c>
      <c r="DE593">
        <v>0</v>
      </c>
      <c r="DF593">
        <v>1.875</v>
      </c>
      <c r="DG593">
        <v>70</v>
      </c>
      <c r="DH593">
        <v>0</v>
      </c>
      <c r="DI593">
        <v>0</v>
      </c>
      <c r="DJ593">
        <v>0</v>
      </c>
      <c r="DK593">
        <v>0</v>
      </c>
      <c r="DL593">
        <v>0</v>
      </c>
      <c r="DM593" t="s">
        <v>175</v>
      </c>
      <c r="DN593" t="s">
        <v>124</v>
      </c>
      <c r="DO593" t="s">
        <v>124</v>
      </c>
      <c r="DP593">
        <v>1</v>
      </c>
      <c r="DQ593">
        <v>0</v>
      </c>
    </row>
    <row r="594" spans="1:121" x14ac:dyDescent="0.3">
      <c r="A594" t="s">
        <v>154</v>
      </c>
      <c r="B594" s="2">
        <v>45973</v>
      </c>
      <c r="C594" t="s">
        <v>161</v>
      </c>
      <c r="D594" t="s">
        <v>162</v>
      </c>
      <c r="E594" t="str">
        <f>_xlfn.XLOOKUP(A594,[1]Sheet2!$O:$O,[1]Sheet2!$R:$R)</f>
        <v>Modern Deli</v>
      </c>
      <c r="F594" t="s">
        <v>121</v>
      </c>
      <c r="G594">
        <v>960</v>
      </c>
      <c r="H594">
        <v>16</v>
      </c>
      <c r="I594">
        <v>0</v>
      </c>
      <c r="K594">
        <v>16</v>
      </c>
      <c r="L594">
        <v>0</v>
      </c>
      <c r="M594">
        <v>0</v>
      </c>
      <c r="N594">
        <v>192</v>
      </c>
      <c r="O594">
        <v>192</v>
      </c>
      <c r="P594" s="2">
        <v>45973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30</v>
      </c>
      <c r="X594">
        <v>13</v>
      </c>
      <c r="Z594">
        <v>0</v>
      </c>
      <c r="AA594">
        <v>16</v>
      </c>
      <c r="AB594">
        <v>0</v>
      </c>
      <c r="AC594">
        <v>16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0.4</v>
      </c>
      <c r="AK594">
        <v>12</v>
      </c>
      <c r="AL594">
        <v>0</v>
      </c>
      <c r="AM594">
        <v>12</v>
      </c>
      <c r="AN594">
        <v>0</v>
      </c>
      <c r="AO594">
        <v>1</v>
      </c>
      <c r="AP594">
        <v>6.25</v>
      </c>
      <c r="AQ594">
        <v>15</v>
      </c>
      <c r="AR594">
        <v>0</v>
      </c>
      <c r="AS594">
        <v>1</v>
      </c>
      <c r="AT594">
        <v>0</v>
      </c>
      <c r="AU594">
        <v>32</v>
      </c>
      <c r="AV594">
        <v>0</v>
      </c>
      <c r="AW594">
        <v>31</v>
      </c>
      <c r="AX594">
        <v>6.25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12</v>
      </c>
      <c r="BL594" t="s">
        <v>134</v>
      </c>
      <c r="BM594">
        <v>46</v>
      </c>
      <c r="BN594" t="s">
        <v>138</v>
      </c>
      <c r="BR594">
        <v>0</v>
      </c>
      <c r="BS594">
        <v>0</v>
      </c>
      <c r="BY594">
        <v>0</v>
      </c>
      <c r="BZ594">
        <v>0</v>
      </c>
      <c r="CA594">
        <v>0</v>
      </c>
      <c r="CB594">
        <v>0</v>
      </c>
      <c r="CC594">
        <v>17.162500000000001</v>
      </c>
      <c r="CD594">
        <v>20.98810390871569</v>
      </c>
      <c r="CE594">
        <v>10.148094197620781</v>
      </c>
      <c r="CF594">
        <v>5.8630735615440637</v>
      </c>
      <c r="CG594">
        <v>0</v>
      </c>
      <c r="CH594">
        <v>4.9769361495508617</v>
      </c>
      <c r="CI594">
        <v>4.9041029376062157</v>
      </c>
      <c r="CJ594">
        <v>0</v>
      </c>
      <c r="CK594">
        <v>5.2439912600145666</v>
      </c>
      <c r="CL594">
        <v>0</v>
      </c>
      <c r="CM594">
        <v>0</v>
      </c>
      <c r="CN594">
        <v>0</v>
      </c>
      <c r="CO594">
        <v>186.21875</v>
      </c>
      <c r="CP594">
        <v>25.954019130726639</v>
      </c>
      <c r="CQ594">
        <v>8.0270738938300621</v>
      </c>
      <c r="CR594">
        <v>8.1602058510935827</v>
      </c>
      <c r="CS594">
        <v>0.5537841919785198</v>
      </c>
      <c r="CT594">
        <v>9.2174302175980305</v>
      </c>
      <c r="CU594">
        <v>6.8904178553448574</v>
      </c>
      <c r="CV594">
        <v>3.8037702075292279E-2</v>
      </c>
      <c r="CW594">
        <v>0.5907031381104213</v>
      </c>
      <c r="CX594">
        <v>0.44078984169603408</v>
      </c>
      <c r="CY594">
        <v>0</v>
      </c>
      <c r="CZ594">
        <v>0</v>
      </c>
      <c r="DA594">
        <v>2</v>
      </c>
      <c r="DB594">
        <v>4.6875</v>
      </c>
      <c r="DC594">
        <v>0</v>
      </c>
      <c r="DD594">
        <v>3.125</v>
      </c>
      <c r="DE594">
        <v>0</v>
      </c>
      <c r="DF594">
        <v>1.5625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 t="s">
        <v>181</v>
      </c>
      <c r="DN594" t="s">
        <v>124</v>
      </c>
      <c r="DO594" t="s">
        <v>125</v>
      </c>
      <c r="DP594">
        <v>0</v>
      </c>
      <c r="DQ594">
        <v>0</v>
      </c>
    </row>
    <row r="595" spans="1:121" x14ac:dyDescent="0.3">
      <c r="A595" t="s">
        <v>156</v>
      </c>
      <c r="B595" s="2">
        <v>45973</v>
      </c>
      <c r="C595" t="s">
        <v>163</v>
      </c>
      <c r="D595" t="s">
        <v>166</v>
      </c>
      <c r="E595" t="str">
        <f>_xlfn.XLOOKUP(A595,[1]Sheet2!$O:$O,[1]Sheet2!$R:$R)</f>
        <v>Super Drinks</v>
      </c>
      <c r="F595" t="s">
        <v>121</v>
      </c>
      <c r="G595">
        <v>480</v>
      </c>
      <c r="H595">
        <v>8</v>
      </c>
      <c r="I595">
        <v>0</v>
      </c>
      <c r="K595">
        <v>8</v>
      </c>
      <c r="L595">
        <v>0</v>
      </c>
      <c r="M595">
        <v>0</v>
      </c>
      <c r="N595">
        <v>96</v>
      </c>
      <c r="O595">
        <v>96</v>
      </c>
      <c r="P595" s="2">
        <v>45973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14</v>
      </c>
      <c r="X595">
        <v>5</v>
      </c>
      <c r="Z595">
        <v>0</v>
      </c>
      <c r="AA595">
        <v>8</v>
      </c>
      <c r="AB595">
        <v>0</v>
      </c>
      <c r="AC595">
        <v>8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0.2</v>
      </c>
      <c r="AK595">
        <v>12</v>
      </c>
      <c r="AL595">
        <v>12</v>
      </c>
      <c r="AM595">
        <v>0</v>
      </c>
      <c r="AN595">
        <v>0</v>
      </c>
      <c r="AO595">
        <v>1</v>
      </c>
      <c r="AP595">
        <v>12.5</v>
      </c>
      <c r="AQ595">
        <v>7</v>
      </c>
      <c r="AR595">
        <v>1</v>
      </c>
      <c r="AS595">
        <v>0</v>
      </c>
      <c r="AT595">
        <v>0</v>
      </c>
      <c r="AU595">
        <v>16</v>
      </c>
      <c r="AV595">
        <v>0</v>
      </c>
      <c r="AW595">
        <v>15</v>
      </c>
      <c r="AX595">
        <v>0</v>
      </c>
      <c r="AY595">
        <v>0</v>
      </c>
      <c r="AZ595">
        <v>12.5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12</v>
      </c>
      <c r="BL595" t="s">
        <v>134</v>
      </c>
      <c r="BM595">
        <v>46</v>
      </c>
      <c r="BN595" t="s">
        <v>138</v>
      </c>
      <c r="BR595">
        <v>0</v>
      </c>
      <c r="BS595">
        <v>0</v>
      </c>
      <c r="BY595">
        <v>0</v>
      </c>
      <c r="BZ595">
        <v>0</v>
      </c>
      <c r="CA595">
        <v>0</v>
      </c>
      <c r="CB595">
        <v>0</v>
      </c>
      <c r="CC595">
        <v>21.625</v>
      </c>
      <c r="CD595">
        <v>14.672447013487471</v>
      </c>
      <c r="CE595">
        <v>5.240847784200386</v>
      </c>
      <c r="CF595">
        <v>4.1811175337186892</v>
      </c>
      <c r="CG595">
        <v>0.34682080924855491</v>
      </c>
      <c r="CH595">
        <v>4.9421965317919074</v>
      </c>
      <c r="CI595">
        <v>3.4682080924855492</v>
      </c>
      <c r="CJ595">
        <v>0</v>
      </c>
      <c r="CK595">
        <v>0</v>
      </c>
      <c r="CL595">
        <v>1.7726396917148359</v>
      </c>
      <c r="CM595">
        <v>0</v>
      </c>
      <c r="CN595">
        <v>0</v>
      </c>
      <c r="CO595">
        <v>186.21875</v>
      </c>
      <c r="CP595">
        <v>25.954019130726639</v>
      </c>
      <c r="CQ595">
        <v>8.0270738938300621</v>
      </c>
      <c r="CR595">
        <v>8.1602058510935827</v>
      </c>
      <c r="CS595">
        <v>0.5537841919785198</v>
      </c>
      <c r="CT595">
        <v>9.2174302175980305</v>
      </c>
      <c r="CU595">
        <v>6.8904178553448574</v>
      </c>
      <c r="CV595">
        <v>3.8037702075292279E-2</v>
      </c>
      <c r="CW595">
        <v>0.5907031381104213</v>
      </c>
      <c r="CX595">
        <v>0.44078984169603408</v>
      </c>
      <c r="CY595">
        <v>0</v>
      </c>
      <c r="CZ595">
        <v>0</v>
      </c>
      <c r="DA595">
        <v>1.4</v>
      </c>
      <c r="DB595">
        <v>10.71428571428571</v>
      </c>
      <c r="DC595">
        <v>0</v>
      </c>
      <c r="DD595">
        <v>1.785714285714286</v>
      </c>
      <c r="DE595">
        <v>0</v>
      </c>
      <c r="DF595">
        <v>8.9285714285714288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 t="s">
        <v>183</v>
      </c>
      <c r="DN595" t="s">
        <v>124</v>
      </c>
      <c r="DO595" t="s">
        <v>125</v>
      </c>
      <c r="DP595">
        <v>0</v>
      </c>
      <c r="DQ595">
        <v>0</v>
      </c>
    </row>
    <row r="596" spans="1:121" x14ac:dyDescent="0.3">
      <c r="A596" t="s">
        <v>142</v>
      </c>
      <c r="B596" s="2">
        <v>45974</v>
      </c>
      <c r="C596" t="s">
        <v>158</v>
      </c>
      <c r="D596" t="s">
        <v>160</v>
      </c>
      <c r="E596" t="str">
        <f>_xlfn.XLOOKUP(A596,[1]Sheet2!$O:$O,[1]Sheet2!$R:$R)</f>
        <v>Lucky Spot</v>
      </c>
      <c r="F596" t="s">
        <v>121</v>
      </c>
      <c r="G596">
        <v>480</v>
      </c>
      <c r="H596">
        <v>16</v>
      </c>
      <c r="I596">
        <v>8</v>
      </c>
      <c r="J596" t="s">
        <v>127</v>
      </c>
      <c r="K596">
        <v>8</v>
      </c>
      <c r="L596">
        <v>37</v>
      </c>
      <c r="M596">
        <v>3.083333333333333</v>
      </c>
      <c r="N596">
        <v>96</v>
      </c>
      <c r="O596">
        <v>192</v>
      </c>
      <c r="P596" s="2">
        <v>45974</v>
      </c>
      <c r="Q596">
        <v>1.083333333333333</v>
      </c>
      <c r="R596">
        <v>2</v>
      </c>
      <c r="S596">
        <v>0</v>
      </c>
      <c r="T596">
        <v>0</v>
      </c>
      <c r="U596">
        <v>0</v>
      </c>
      <c r="V596">
        <v>0</v>
      </c>
      <c r="W596">
        <v>16</v>
      </c>
      <c r="X596">
        <v>8</v>
      </c>
      <c r="Y596" s="3">
        <v>45974</v>
      </c>
      <c r="Z596">
        <v>10.5</v>
      </c>
      <c r="AA596">
        <v>16</v>
      </c>
      <c r="AB596">
        <v>4.9166666666666661</v>
      </c>
      <c r="AC596">
        <v>11.08333333333333</v>
      </c>
      <c r="AD596">
        <v>30.729166666666661</v>
      </c>
      <c r="AE596">
        <v>4.9166666666666661</v>
      </c>
      <c r="AF596">
        <v>0</v>
      </c>
      <c r="AG596">
        <v>0</v>
      </c>
      <c r="AH596">
        <v>0</v>
      </c>
      <c r="AI596">
        <v>0</v>
      </c>
      <c r="AJ596">
        <v>0.4</v>
      </c>
      <c r="AK596">
        <v>37</v>
      </c>
      <c r="AL596">
        <v>13</v>
      </c>
      <c r="AM596">
        <v>24</v>
      </c>
      <c r="AN596">
        <v>0</v>
      </c>
      <c r="AO596">
        <v>3.083333333333333</v>
      </c>
      <c r="AP596">
        <v>50</v>
      </c>
      <c r="AQ596">
        <v>8</v>
      </c>
      <c r="AR596">
        <v>1.083333333333333</v>
      </c>
      <c r="AS596">
        <v>2</v>
      </c>
      <c r="AT596">
        <v>0</v>
      </c>
      <c r="AU596">
        <v>32</v>
      </c>
      <c r="AV596">
        <v>9.8333333333333321</v>
      </c>
      <c r="AW596">
        <v>19.083333333333339</v>
      </c>
      <c r="AX596">
        <v>12.5</v>
      </c>
      <c r="AY596">
        <v>0</v>
      </c>
      <c r="AZ596">
        <v>6.770833333333333</v>
      </c>
      <c r="BA596">
        <v>30.729166666666661</v>
      </c>
      <c r="BB596">
        <v>0</v>
      </c>
      <c r="BC596">
        <v>0</v>
      </c>
      <c r="BD596">
        <v>0</v>
      </c>
      <c r="BE596">
        <v>0</v>
      </c>
      <c r="BF596">
        <v>6.770833333333333</v>
      </c>
      <c r="BG596">
        <v>12.5</v>
      </c>
      <c r="BH596">
        <v>0</v>
      </c>
      <c r="BI596">
        <v>0</v>
      </c>
      <c r="BJ596">
        <v>0</v>
      </c>
      <c r="BK596">
        <v>13</v>
      </c>
      <c r="BL596" t="s">
        <v>136</v>
      </c>
      <c r="BM596">
        <v>46</v>
      </c>
      <c r="BN596" t="s">
        <v>138</v>
      </c>
      <c r="BR596">
        <v>0</v>
      </c>
      <c r="BS596">
        <v>0</v>
      </c>
      <c r="BY596">
        <v>0</v>
      </c>
      <c r="BZ596">
        <v>0</v>
      </c>
      <c r="CA596">
        <v>0</v>
      </c>
      <c r="CB596">
        <v>0</v>
      </c>
      <c r="CC596">
        <v>34.625</v>
      </c>
      <c r="CD596">
        <v>29.38026474127556</v>
      </c>
      <c r="CE596">
        <v>6.4500601684717216</v>
      </c>
      <c r="CF596">
        <v>12.38868832731648</v>
      </c>
      <c r="CG596">
        <v>0.37906137184115518</v>
      </c>
      <c r="CH596">
        <v>10.34296028880866</v>
      </c>
      <c r="CI596">
        <v>6.01684717208183</v>
      </c>
      <c r="CJ596">
        <v>0.43321299638989169</v>
      </c>
      <c r="CK596">
        <v>0</v>
      </c>
      <c r="CL596">
        <v>0</v>
      </c>
      <c r="CM596">
        <v>0</v>
      </c>
      <c r="CN596">
        <v>0</v>
      </c>
      <c r="CO596">
        <v>176.9</v>
      </c>
      <c r="CP596">
        <v>27.21994535519126</v>
      </c>
      <c r="CQ596">
        <v>6.8859525155455046</v>
      </c>
      <c r="CR596">
        <v>8.4546353872244211</v>
      </c>
      <c r="CS596">
        <v>0.479319766346335</v>
      </c>
      <c r="CT596">
        <v>11.43536838138308</v>
      </c>
      <c r="CU596">
        <v>4.9309873751648761</v>
      </c>
      <c r="CV596">
        <v>0.1872526851328434</v>
      </c>
      <c r="CW596">
        <v>0.66421707179197287</v>
      </c>
      <c r="CX596">
        <v>0.87620124364047491</v>
      </c>
      <c r="CY596">
        <v>0</v>
      </c>
      <c r="CZ596">
        <v>0</v>
      </c>
      <c r="DA596">
        <v>1.3</v>
      </c>
      <c r="DB596">
        <v>78.84615384615384</v>
      </c>
      <c r="DC596">
        <v>43.269230769230766</v>
      </c>
      <c r="DD596">
        <v>20.67307692307692</v>
      </c>
      <c r="DE596">
        <v>0</v>
      </c>
      <c r="DF596">
        <v>14.90384615384615</v>
      </c>
      <c r="DG596">
        <v>43.269230769230766</v>
      </c>
      <c r="DH596">
        <v>0</v>
      </c>
      <c r="DI596">
        <v>0</v>
      </c>
      <c r="DJ596">
        <v>0</v>
      </c>
      <c r="DK596">
        <v>0</v>
      </c>
      <c r="DL596">
        <v>0</v>
      </c>
      <c r="DM596" t="s">
        <v>169</v>
      </c>
      <c r="DN596" t="s">
        <v>124</v>
      </c>
      <c r="DO596" t="s">
        <v>125</v>
      </c>
      <c r="DP596">
        <v>0</v>
      </c>
      <c r="DQ596">
        <v>0</v>
      </c>
    </row>
    <row r="597" spans="1:121" x14ac:dyDescent="0.3">
      <c r="A597" t="s">
        <v>147</v>
      </c>
      <c r="B597" s="2">
        <v>45974</v>
      </c>
      <c r="C597" t="s">
        <v>158</v>
      </c>
      <c r="D597" t="s">
        <v>159</v>
      </c>
      <c r="E597" t="str">
        <f>_xlfn.XLOOKUP(A597,[1]Sheet2!$O:$O,[1]Sheet2!$R:$R)</f>
        <v>Fresh Corner</v>
      </c>
      <c r="F597" t="s">
        <v>121</v>
      </c>
      <c r="G597">
        <v>1315</v>
      </c>
      <c r="H597">
        <v>30.5</v>
      </c>
      <c r="I597">
        <v>8.5833333333333339</v>
      </c>
      <c r="J597" t="s">
        <v>127</v>
      </c>
      <c r="K597">
        <v>21.916666666666661</v>
      </c>
      <c r="L597">
        <v>0</v>
      </c>
      <c r="M597">
        <v>0</v>
      </c>
      <c r="N597">
        <v>263</v>
      </c>
      <c r="O597">
        <v>366</v>
      </c>
      <c r="P597" s="2">
        <v>45974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39</v>
      </c>
      <c r="X597">
        <v>16</v>
      </c>
      <c r="Y597" s="3">
        <v>45974</v>
      </c>
      <c r="Z597">
        <v>8.5833333333333339</v>
      </c>
      <c r="AA597">
        <v>30.5</v>
      </c>
      <c r="AB597">
        <v>8.5833333333333339</v>
      </c>
      <c r="AC597">
        <v>21.916666666666661</v>
      </c>
      <c r="AD597">
        <v>28.142076502732241</v>
      </c>
      <c r="AE597">
        <v>8.5833333333333339</v>
      </c>
      <c r="AF597">
        <v>0</v>
      </c>
      <c r="AG597">
        <v>0</v>
      </c>
      <c r="AH597">
        <v>0</v>
      </c>
      <c r="AI597">
        <v>0</v>
      </c>
      <c r="AJ597">
        <v>0.76249999999999996</v>
      </c>
      <c r="AK597">
        <v>21</v>
      </c>
      <c r="AL597">
        <v>21</v>
      </c>
      <c r="AM597">
        <v>0</v>
      </c>
      <c r="AN597">
        <v>0</v>
      </c>
      <c r="AO597">
        <v>1.75</v>
      </c>
      <c r="AP597">
        <v>33.879781420765028</v>
      </c>
      <c r="AQ597">
        <v>20.166666666666661</v>
      </c>
      <c r="AR597">
        <v>1.75</v>
      </c>
      <c r="AS597">
        <v>0</v>
      </c>
      <c r="AT597">
        <v>0</v>
      </c>
      <c r="AU597">
        <v>61</v>
      </c>
      <c r="AV597">
        <v>17.166666666666671</v>
      </c>
      <c r="AW597">
        <v>42.083333333333329</v>
      </c>
      <c r="AX597">
        <v>0</v>
      </c>
      <c r="AY597">
        <v>0</v>
      </c>
      <c r="AZ597">
        <v>5.7377049180327866</v>
      </c>
      <c r="BA597">
        <v>28.142076502732241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13</v>
      </c>
      <c r="BL597" t="s">
        <v>136</v>
      </c>
      <c r="BM597">
        <v>46</v>
      </c>
      <c r="BN597" t="s">
        <v>138</v>
      </c>
      <c r="BR597">
        <v>0</v>
      </c>
      <c r="BS597">
        <v>0</v>
      </c>
      <c r="BY597">
        <v>0</v>
      </c>
      <c r="BZ597">
        <v>0</v>
      </c>
      <c r="CA597">
        <v>0</v>
      </c>
      <c r="CB597">
        <v>0</v>
      </c>
      <c r="CC597">
        <v>28.512499999999999</v>
      </c>
      <c r="CD597">
        <v>31.93043986555605</v>
      </c>
      <c r="CE597">
        <v>9.5718252228554732</v>
      </c>
      <c r="CF597">
        <v>8.2200789127575629</v>
      </c>
      <c r="CG597">
        <v>0.87680841736080661</v>
      </c>
      <c r="CH597">
        <v>13.261727312582201</v>
      </c>
      <c r="CI597">
        <v>5.1001022943153593</v>
      </c>
      <c r="CJ597">
        <v>0.21920210434020171</v>
      </c>
      <c r="CK597">
        <v>0</v>
      </c>
      <c r="CL597">
        <v>3.7702761946514691</v>
      </c>
      <c r="CM597">
        <v>0</v>
      </c>
      <c r="CN597">
        <v>0</v>
      </c>
      <c r="CO597">
        <v>176.9</v>
      </c>
      <c r="CP597">
        <v>27.21994535519126</v>
      </c>
      <c r="CQ597">
        <v>6.8859525155455046</v>
      </c>
      <c r="CR597">
        <v>8.4546353872244211</v>
      </c>
      <c r="CS597">
        <v>0.479319766346335</v>
      </c>
      <c r="CT597">
        <v>11.43536838138308</v>
      </c>
      <c r="CU597">
        <v>4.9309873751648761</v>
      </c>
      <c r="CV597">
        <v>0.1872526851328434</v>
      </c>
      <c r="CW597">
        <v>0.66421707179197287</v>
      </c>
      <c r="CX597">
        <v>0.87620124364047491</v>
      </c>
      <c r="CY597">
        <v>0</v>
      </c>
      <c r="CZ597">
        <v>0</v>
      </c>
      <c r="DA597">
        <v>3.8125</v>
      </c>
      <c r="DB597">
        <v>37.923497267759558</v>
      </c>
      <c r="DC597">
        <v>27.978142076502738</v>
      </c>
      <c r="DD597">
        <v>3.442622950819672</v>
      </c>
      <c r="DE597">
        <v>0</v>
      </c>
      <c r="DF597">
        <v>6.5027322404371573</v>
      </c>
      <c r="DG597">
        <v>27.978142076502738</v>
      </c>
      <c r="DH597">
        <v>0</v>
      </c>
      <c r="DI597">
        <v>0</v>
      </c>
      <c r="DJ597">
        <v>0</v>
      </c>
      <c r="DK597">
        <v>0</v>
      </c>
      <c r="DL597">
        <v>0</v>
      </c>
      <c r="DM597" t="s">
        <v>174</v>
      </c>
      <c r="DN597" t="s">
        <v>124</v>
      </c>
      <c r="DO597" t="s">
        <v>125</v>
      </c>
      <c r="DP597">
        <v>0</v>
      </c>
      <c r="DQ597">
        <v>0</v>
      </c>
    </row>
    <row r="598" spans="1:121" x14ac:dyDescent="0.3">
      <c r="A598" t="s">
        <v>154</v>
      </c>
      <c r="B598" s="2">
        <v>45974</v>
      </c>
      <c r="C598" t="s">
        <v>161</v>
      </c>
      <c r="D598" t="s">
        <v>162</v>
      </c>
      <c r="E598" t="str">
        <f>_xlfn.XLOOKUP(A598,[1]Sheet2!$O:$O,[1]Sheet2!$R:$R)</f>
        <v>Modern Deli</v>
      </c>
      <c r="F598" t="s">
        <v>121</v>
      </c>
      <c r="G598">
        <v>960</v>
      </c>
      <c r="H598">
        <v>16</v>
      </c>
      <c r="I598">
        <v>0</v>
      </c>
      <c r="K598">
        <v>16</v>
      </c>
      <c r="L598">
        <v>0</v>
      </c>
      <c r="M598">
        <v>0</v>
      </c>
      <c r="N598">
        <v>192</v>
      </c>
      <c r="O598">
        <v>192</v>
      </c>
      <c r="P598" s="2">
        <v>45974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31</v>
      </c>
      <c r="X598">
        <v>14</v>
      </c>
      <c r="Z598">
        <v>0</v>
      </c>
      <c r="AA598">
        <v>16</v>
      </c>
      <c r="AB598">
        <v>0</v>
      </c>
      <c r="AC598">
        <v>16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0.4</v>
      </c>
      <c r="AK598">
        <v>3</v>
      </c>
      <c r="AL598">
        <v>3</v>
      </c>
      <c r="AM598">
        <v>0</v>
      </c>
      <c r="AN598">
        <v>0</v>
      </c>
      <c r="AO598">
        <v>0.25</v>
      </c>
      <c r="AP598">
        <v>1.5625</v>
      </c>
      <c r="AQ598">
        <v>15.75</v>
      </c>
      <c r="AR598">
        <v>0.25</v>
      </c>
      <c r="AS598">
        <v>0</v>
      </c>
      <c r="AT598">
        <v>0</v>
      </c>
      <c r="AU598">
        <v>32</v>
      </c>
      <c r="AV598">
        <v>0</v>
      </c>
      <c r="AW598">
        <v>31.75</v>
      </c>
      <c r="AX598">
        <v>0</v>
      </c>
      <c r="AY598">
        <v>0</v>
      </c>
      <c r="AZ598">
        <v>1.5625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13</v>
      </c>
      <c r="BL598" t="s">
        <v>136</v>
      </c>
      <c r="BM598">
        <v>46</v>
      </c>
      <c r="BN598" t="s">
        <v>138</v>
      </c>
      <c r="BR598">
        <v>0</v>
      </c>
      <c r="BS598">
        <v>0</v>
      </c>
      <c r="BY598">
        <v>0</v>
      </c>
      <c r="BZ598">
        <v>0</v>
      </c>
      <c r="CA598">
        <v>0</v>
      </c>
      <c r="CB598">
        <v>0</v>
      </c>
      <c r="CC598">
        <v>17.162500000000001</v>
      </c>
      <c r="CD598">
        <v>20.98810390871569</v>
      </c>
      <c r="CE598">
        <v>10.148094197620781</v>
      </c>
      <c r="CF598">
        <v>5.8630735615440637</v>
      </c>
      <c r="CG598">
        <v>0</v>
      </c>
      <c r="CH598">
        <v>4.9769361495508617</v>
      </c>
      <c r="CI598">
        <v>4.9041029376062157</v>
      </c>
      <c r="CJ598">
        <v>0</v>
      </c>
      <c r="CK598">
        <v>5.2439912600145666</v>
      </c>
      <c r="CL598">
        <v>0</v>
      </c>
      <c r="CM598">
        <v>0</v>
      </c>
      <c r="CN598">
        <v>0</v>
      </c>
      <c r="CO598">
        <v>186.21875</v>
      </c>
      <c r="CP598">
        <v>25.954019130726639</v>
      </c>
      <c r="CQ598">
        <v>8.0270738938300621</v>
      </c>
      <c r="CR598">
        <v>8.1602058510935827</v>
      </c>
      <c r="CS598">
        <v>0.5537841919785198</v>
      </c>
      <c r="CT598">
        <v>9.2174302175980305</v>
      </c>
      <c r="CU598">
        <v>6.8904178553448574</v>
      </c>
      <c r="CV598">
        <v>3.8037702075292279E-2</v>
      </c>
      <c r="CW598">
        <v>0.5907031381104213</v>
      </c>
      <c r="CX598">
        <v>0.44078984169603408</v>
      </c>
      <c r="CY598">
        <v>0</v>
      </c>
      <c r="CZ598">
        <v>0</v>
      </c>
      <c r="DA598">
        <v>2</v>
      </c>
      <c r="DB598">
        <v>4.6875</v>
      </c>
      <c r="DC598">
        <v>0</v>
      </c>
      <c r="DD598">
        <v>3.125</v>
      </c>
      <c r="DE598">
        <v>0</v>
      </c>
      <c r="DF598">
        <v>1.5625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 t="s">
        <v>181</v>
      </c>
      <c r="DN598" t="s">
        <v>124</v>
      </c>
      <c r="DO598" t="s">
        <v>125</v>
      </c>
      <c r="DP598">
        <v>0</v>
      </c>
      <c r="DQ598">
        <v>0</v>
      </c>
    </row>
    <row r="599" spans="1:121" x14ac:dyDescent="0.3">
      <c r="A599" t="s">
        <v>141</v>
      </c>
      <c r="B599" s="2">
        <v>45974</v>
      </c>
      <c r="C599" t="s">
        <v>158</v>
      </c>
      <c r="D599" t="s">
        <v>160</v>
      </c>
      <c r="E599" t="str">
        <f>_xlfn.XLOOKUP(A599,[1]Sheet2!$O:$O,[1]Sheet2!$R:$R)</f>
        <v>Sweet Point</v>
      </c>
      <c r="F599" t="s">
        <v>121</v>
      </c>
      <c r="G599">
        <v>1710</v>
      </c>
      <c r="H599">
        <v>28.5</v>
      </c>
      <c r="I599">
        <v>0</v>
      </c>
      <c r="K599">
        <v>28.5</v>
      </c>
      <c r="L599">
        <v>0</v>
      </c>
      <c r="M599">
        <v>0</v>
      </c>
      <c r="N599">
        <v>342</v>
      </c>
      <c r="O599">
        <v>342</v>
      </c>
      <c r="P599" s="2">
        <v>45974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49</v>
      </c>
      <c r="X599">
        <v>21</v>
      </c>
      <c r="Z599">
        <v>0</v>
      </c>
      <c r="AA599">
        <v>28.5</v>
      </c>
      <c r="AB599">
        <v>0</v>
      </c>
      <c r="AC599">
        <v>28.5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0.71250000000000002</v>
      </c>
      <c r="AK599">
        <v>46</v>
      </c>
      <c r="AL599">
        <v>16</v>
      </c>
      <c r="AM599">
        <v>30</v>
      </c>
      <c r="AN599">
        <v>0</v>
      </c>
      <c r="AO599">
        <v>3.833333333333333</v>
      </c>
      <c r="AP599">
        <v>13.450292397660821</v>
      </c>
      <c r="AQ599">
        <v>24.666666666666671</v>
      </c>
      <c r="AR599">
        <v>1.333333333333333</v>
      </c>
      <c r="AS599">
        <v>2.5</v>
      </c>
      <c r="AT599">
        <v>0</v>
      </c>
      <c r="AU599">
        <v>57</v>
      </c>
      <c r="AV599">
        <v>0</v>
      </c>
      <c r="AW599">
        <v>53.166666666666657</v>
      </c>
      <c r="AX599">
        <v>8.7719298245614024</v>
      </c>
      <c r="AY599">
        <v>0</v>
      </c>
      <c r="AZ599">
        <v>4.6783625730994149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13</v>
      </c>
      <c r="BL599" t="s">
        <v>136</v>
      </c>
      <c r="BM599">
        <v>46</v>
      </c>
      <c r="BN599" t="s">
        <v>138</v>
      </c>
      <c r="BR599">
        <v>0</v>
      </c>
      <c r="BS599">
        <v>0</v>
      </c>
      <c r="BY599">
        <v>0</v>
      </c>
      <c r="BZ599">
        <v>0</v>
      </c>
      <c r="CA599">
        <v>0</v>
      </c>
      <c r="CB599">
        <v>0</v>
      </c>
      <c r="CC599">
        <v>27.875</v>
      </c>
      <c r="CD599">
        <v>21.14349775784753</v>
      </c>
      <c r="CE599">
        <v>5.4484304932735439</v>
      </c>
      <c r="CF599">
        <v>10.46337817638266</v>
      </c>
      <c r="CG599">
        <v>0.22421524663677131</v>
      </c>
      <c r="CH599">
        <v>5.0074738415545594</v>
      </c>
      <c r="CI599">
        <v>2.645739910313901</v>
      </c>
      <c r="CJ599">
        <v>0</v>
      </c>
      <c r="CK599">
        <v>0</v>
      </c>
      <c r="CL599">
        <v>2.802690582959642</v>
      </c>
      <c r="CM599">
        <v>0</v>
      </c>
      <c r="CN599">
        <v>0</v>
      </c>
      <c r="CO599">
        <v>176.44374999999999</v>
      </c>
      <c r="CP599">
        <v>24.509699739057549</v>
      </c>
      <c r="CQ599">
        <v>7.9876731252878042</v>
      </c>
      <c r="CR599">
        <v>9.1636853104743015</v>
      </c>
      <c r="CS599">
        <v>0.50771610404637935</v>
      </c>
      <c r="CT599">
        <v>6.8612518153802551</v>
      </c>
      <c r="CU599">
        <v>7.2355448502237492</v>
      </c>
      <c r="CV599">
        <v>0.28101495991404252</v>
      </c>
      <c r="CW599">
        <v>0</v>
      </c>
      <c r="CX599">
        <v>0.47111331515001242</v>
      </c>
      <c r="CY599">
        <v>0</v>
      </c>
      <c r="CZ599">
        <v>0</v>
      </c>
      <c r="DA599">
        <v>3.3624999999999998</v>
      </c>
      <c r="DB599">
        <v>16.72862453531598</v>
      </c>
      <c r="DC599">
        <v>5.5762081784386606</v>
      </c>
      <c r="DD599">
        <v>5.5762081784386606</v>
      </c>
      <c r="DE599">
        <v>0</v>
      </c>
      <c r="DF599">
        <v>5.5762081784386606</v>
      </c>
      <c r="DG599">
        <v>5.5762081784386606</v>
      </c>
      <c r="DH599">
        <v>0</v>
      </c>
      <c r="DI599">
        <v>0</v>
      </c>
      <c r="DJ599">
        <v>0</v>
      </c>
      <c r="DK599">
        <v>0</v>
      </c>
      <c r="DL599">
        <v>0</v>
      </c>
      <c r="DM599" t="s">
        <v>168</v>
      </c>
      <c r="DN599" t="s">
        <v>124</v>
      </c>
      <c r="DO599" t="s">
        <v>125</v>
      </c>
      <c r="DP599">
        <v>0</v>
      </c>
      <c r="DQ599">
        <v>0</v>
      </c>
    </row>
    <row r="600" spans="1:121" x14ac:dyDescent="0.3">
      <c r="A600" t="s">
        <v>149</v>
      </c>
      <c r="B600" s="2">
        <v>45974</v>
      </c>
      <c r="C600" t="s">
        <v>158</v>
      </c>
      <c r="D600" t="s">
        <v>160</v>
      </c>
      <c r="E600" t="str">
        <f>_xlfn.XLOOKUP(A600,[1]Sheet2!$O:$O,[1]Sheet2!$R:$R)</f>
        <v>Green Cafe</v>
      </c>
      <c r="F600" t="s">
        <v>121</v>
      </c>
      <c r="G600">
        <v>960</v>
      </c>
      <c r="H600">
        <v>16</v>
      </c>
      <c r="I600">
        <v>0</v>
      </c>
      <c r="K600">
        <v>16</v>
      </c>
      <c r="L600">
        <v>0</v>
      </c>
      <c r="M600">
        <v>0</v>
      </c>
      <c r="N600">
        <v>192</v>
      </c>
      <c r="O600">
        <v>192</v>
      </c>
      <c r="P600" s="2">
        <v>45974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29</v>
      </c>
      <c r="X600">
        <v>12</v>
      </c>
      <c r="Z600">
        <v>0</v>
      </c>
      <c r="AA600">
        <v>16</v>
      </c>
      <c r="AB600">
        <v>0</v>
      </c>
      <c r="AC600">
        <v>16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0.4</v>
      </c>
      <c r="AK600">
        <v>14</v>
      </c>
      <c r="AL600">
        <v>14</v>
      </c>
      <c r="AM600">
        <v>0</v>
      </c>
      <c r="AN600">
        <v>0</v>
      </c>
      <c r="AO600">
        <v>1.166666666666667</v>
      </c>
      <c r="AP600">
        <v>7.291666666666667</v>
      </c>
      <c r="AQ600">
        <v>14.83333333333333</v>
      </c>
      <c r="AR600">
        <v>1.166666666666667</v>
      </c>
      <c r="AS600">
        <v>0</v>
      </c>
      <c r="AT600">
        <v>0</v>
      </c>
      <c r="AU600">
        <v>32</v>
      </c>
      <c r="AV600">
        <v>0</v>
      </c>
      <c r="AW600">
        <v>30.833333333333329</v>
      </c>
      <c r="AX600">
        <v>0</v>
      </c>
      <c r="AY600">
        <v>0</v>
      </c>
      <c r="AZ600">
        <v>7.291666666666667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13</v>
      </c>
      <c r="BL600" t="s">
        <v>136</v>
      </c>
      <c r="BM600">
        <v>46</v>
      </c>
      <c r="BN600" t="s">
        <v>138</v>
      </c>
      <c r="BR600">
        <v>0</v>
      </c>
      <c r="BS600">
        <v>0</v>
      </c>
      <c r="BY600">
        <v>0</v>
      </c>
      <c r="BZ600">
        <v>0</v>
      </c>
      <c r="CA600">
        <v>0</v>
      </c>
      <c r="CB600">
        <v>0</v>
      </c>
      <c r="CC600">
        <v>20.425000000000001</v>
      </c>
      <c r="CD600">
        <v>23.582211342309272</v>
      </c>
      <c r="CE600">
        <v>3.4883720930232571</v>
      </c>
      <c r="CF600">
        <v>4.2431660546715637</v>
      </c>
      <c r="CG600">
        <v>0.36719706242350059</v>
      </c>
      <c r="CH600">
        <v>15.48347613219094</v>
      </c>
      <c r="CI600">
        <v>0.1427988576091391</v>
      </c>
      <c r="CJ600">
        <v>0</v>
      </c>
      <c r="CK600">
        <v>2.5703794369645041</v>
      </c>
      <c r="CL600">
        <v>0.48959608323133408</v>
      </c>
      <c r="CM600">
        <v>0</v>
      </c>
      <c r="CN600">
        <v>0</v>
      </c>
      <c r="CO600">
        <v>176.9</v>
      </c>
      <c r="CP600">
        <v>27.21994535519126</v>
      </c>
      <c r="CQ600">
        <v>6.8859525155455046</v>
      </c>
      <c r="CR600">
        <v>8.4546353872244211</v>
      </c>
      <c r="CS600">
        <v>0.479319766346335</v>
      </c>
      <c r="CT600">
        <v>11.43536838138308</v>
      </c>
      <c r="CU600">
        <v>4.9309873751648761</v>
      </c>
      <c r="CV600">
        <v>0.1872526851328434</v>
      </c>
      <c r="CW600">
        <v>0.66421707179197287</v>
      </c>
      <c r="CX600">
        <v>0.87620124364047491</v>
      </c>
      <c r="CY600">
        <v>0</v>
      </c>
      <c r="CZ600">
        <v>0</v>
      </c>
      <c r="DA600">
        <v>1.825</v>
      </c>
      <c r="DB600">
        <v>12.442922374429219</v>
      </c>
      <c r="DC600">
        <v>0</v>
      </c>
      <c r="DD600">
        <v>0.68493150684931503</v>
      </c>
      <c r="DE600">
        <v>0</v>
      </c>
      <c r="DF600">
        <v>11.75799086757991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 t="s">
        <v>176</v>
      </c>
      <c r="DN600" t="s">
        <v>124</v>
      </c>
      <c r="DO600" t="s">
        <v>125</v>
      </c>
      <c r="DP600">
        <v>0</v>
      </c>
      <c r="DQ600">
        <v>0</v>
      </c>
    </row>
    <row r="601" spans="1:121" x14ac:dyDescent="0.3">
      <c r="A601" t="s">
        <v>140</v>
      </c>
      <c r="B601" s="2">
        <v>45974</v>
      </c>
      <c r="C601" t="s">
        <v>158</v>
      </c>
      <c r="D601" t="s">
        <v>159</v>
      </c>
      <c r="E601" t="str">
        <f>_xlfn.XLOOKUP(A601,[1]Sheet2!$O:$O,[1]Sheet2!$R:$R)</f>
        <v>Magic Kitchen</v>
      </c>
      <c r="F601" t="s">
        <v>121</v>
      </c>
      <c r="G601">
        <v>2485</v>
      </c>
      <c r="H601">
        <v>44.5</v>
      </c>
      <c r="I601">
        <v>3.083333333333333</v>
      </c>
      <c r="J601" t="s">
        <v>129</v>
      </c>
      <c r="K601">
        <v>41.416666666666657</v>
      </c>
      <c r="L601">
        <v>0</v>
      </c>
      <c r="M601">
        <v>0</v>
      </c>
      <c r="N601">
        <v>497</v>
      </c>
      <c r="O601">
        <v>534</v>
      </c>
      <c r="P601" s="2">
        <v>45974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78</v>
      </c>
      <c r="X601">
        <v>33</v>
      </c>
      <c r="Y601" s="3">
        <v>45974</v>
      </c>
      <c r="Z601">
        <v>3.083333333333333</v>
      </c>
      <c r="AA601">
        <v>44.5</v>
      </c>
      <c r="AB601">
        <v>3.083333333333333</v>
      </c>
      <c r="AC601">
        <v>41.416666666666657</v>
      </c>
      <c r="AD601">
        <v>6.9288389513108619</v>
      </c>
      <c r="AE601">
        <v>0</v>
      </c>
      <c r="AF601">
        <v>0</v>
      </c>
      <c r="AG601">
        <v>0</v>
      </c>
      <c r="AH601">
        <v>3.083333333333333</v>
      </c>
      <c r="AI601">
        <v>0</v>
      </c>
      <c r="AJ601">
        <v>1.1125</v>
      </c>
      <c r="AK601">
        <v>27</v>
      </c>
      <c r="AL601">
        <v>9</v>
      </c>
      <c r="AM601">
        <v>18</v>
      </c>
      <c r="AN601">
        <v>0</v>
      </c>
      <c r="AO601">
        <v>2.25</v>
      </c>
      <c r="AP601">
        <v>11.985018726591759</v>
      </c>
      <c r="AQ601">
        <v>39.166666666666657</v>
      </c>
      <c r="AR601">
        <v>0.75</v>
      </c>
      <c r="AS601">
        <v>1.5</v>
      </c>
      <c r="AT601">
        <v>0</v>
      </c>
      <c r="AU601">
        <v>89</v>
      </c>
      <c r="AV601">
        <v>6.166666666666667</v>
      </c>
      <c r="AW601">
        <v>80.583333333333329</v>
      </c>
      <c r="AX601">
        <v>3.3707865168539319</v>
      </c>
      <c r="AY601">
        <v>0</v>
      </c>
      <c r="AZ601">
        <v>1.685393258426966</v>
      </c>
      <c r="BA601">
        <v>0</v>
      </c>
      <c r="BB601">
        <v>0</v>
      </c>
      <c r="BC601">
        <v>0</v>
      </c>
      <c r="BD601">
        <v>6.9288389513108619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13</v>
      </c>
      <c r="BL601" t="s">
        <v>136</v>
      </c>
      <c r="BM601">
        <v>46</v>
      </c>
      <c r="BN601" t="s">
        <v>138</v>
      </c>
      <c r="BR601">
        <v>0</v>
      </c>
      <c r="BS601">
        <v>0</v>
      </c>
      <c r="BY601">
        <v>0</v>
      </c>
      <c r="BZ601">
        <v>0</v>
      </c>
      <c r="CA601">
        <v>0</v>
      </c>
      <c r="CB601">
        <v>0</v>
      </c>
      <c r="CC601">
        <v>27.875</v>
      </c>
      <c r="CD601">
        <v>21.14349775784753</v>
      </c>
      <c r="CE601">
        <v>5.4484304932735439</v>
      </c>
      <c r="CF601">
        <v>10.46337817638266</v>
      </c>
      <c r="CG601">
        <v>0.22421524663677131</v>
      </c>
      <c r="CH601">
        <v>5.0074738415545594</v>
      </c>
      <c r="CI601">
        <v>2.645739910313901</v>
      </c>
      <c r="CJ601">
        <v>0</v>
      </c>
      <c r="CK601">
        <v>0</v>
      </c>
      <c r="CL601">
        <v>2.802690582959642</v>
      </c>
      <c r="CM601">
        <v>0</v>
      </c>
      <c r="CN601">
        <v>0</v>
      </c>
      <c r="CO601">
        <v>176.44374999999999</v>
      </c>
      <c r="CP601">
        <v>24.509699739057549</v>
      </c>
      <c r="CQ601">
        <v>7.9876731252878042</v>
      </c>
      <c r="CR601">
        <v>9.1636853104743015</v>
      </c>
      <c r="CS601">
        <v>0.50771610404637935</v>
      </c>
      <c r="CT601">
        <v>6.8612518153802551</v>
      </c>
      <c r="CU601">
        <v>7.2355448502237492</v>
      </c>
      <c r="CV601">
        <v>0.28101495991404252</v>
      </c>
      <c r="CW601">
        <v>0</v>
      </c>
      <c r="CX601">
        <v>0.47111331515001242</v>
      </c>
      <c r="CY601">
        <v>0</v>
      </c>
      <c r="CZ601">
        <v>0</v>
      </c>
      <c r="DA601">
        <v>5.3624999999999998</v>
      </c>
      <c r="DB601">
        <v>23.348873348873351</v>
      </c>
      <c r="DC601">
        <v>14.568764568764569</v>
      </c>
      <c r="DD601">
        <v>5.244755244755245</v>
      </c>
      <c r="DE601">
        <v>0.85470085470085466</v>
      </c>
      <c r="DF601">
        <v>2.6806526806526811</v>
      </c>
      <c r="DG601">
        <v>0</v>
      </c>
      <c r="DH601">
        <v>0</v>
      </c>
      <c r="DI601">
        <v>0</v>
      </c>
      <c r="DJ601">
        <v>14.568764568764569</v>
      </c>
      <c r="DK601">
        <v>0</v>
      </c>
      <c r="DL601">
        <v>0</v>
      </c>
      <c r="DM601" t="s">
        <v>167</v>
      </c>
      <c r="DN601" t="s">
        <v>124</v>
      </c>
      <c r="DO601" t="s">
        <v>125</v>
      </c>
      <c r="DP601">
        <v>0</v>
      </c>
      <c r="DQ601">
        <v>0</v>
      </c>
    </row>
    <row r="602" spans="1:121" x14ac:dyDescent="0.3">
      <c r="A602" t="s">
        <v>146</v>
      </c>
      <c r="B602" s="2">
        <v>45974</v>
      </c>
      <c r="C602" t="s">
        <v>163</v>
      </c>
      <c r="D602" t="s">
        <v>166</v>
      </c>
      <c r="E602" t="str">
        <f>_xlfn.XLOOKUP(A602,[1]Sheet2!$O:$O,[1]Sheet2!$R:$R)</f>
        <v>Royal Mart</v>
      </c>
      <c r="F602" t="s">
        <v>121</v>
      </c>
      <c r="G602">
        <v>1440</v>
      </c>
      <c r="H602">
        <v>24</v>
      </c>
      <c r="I602">
        <v>0</v>
      </c>
      <c r="K602">
        <v>24</v>
      </c>
      <c r="L602">
        <v>0</v>
      </c>
      <c r="M602">
        <v>0</v>
      </c>
      <c r="N602">
        <v>288</v>
      </c>
      <c r="O602">
        <v>288</v>
      </c>
      <c r="P602" s="2">
        <v>45974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41</v>
      </c>
      <c r="X602">
        <v>18</v>
      </c>
      <c r="Z602">
        <v>0</v>
      </c>
      <c r="AA602">
        <v>24</v>
      </c>
      <c r="AB602">
        <v>0</v>
      </c>
      <c r="AC602">
        <v>24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0.6</v>
      </c>
      <c r="AK602">
        <v>36</v>
      </c>
      <c r="AL602">
        <v>18</v>
      </c>
      <c r="AM602">
        <v>18</v>
      </c>
      <c r="AN602">
        <v>0</v>
      </c>
      <c r="AO602">
        <v>3</v>
      </c>
      <c r="AP602">
        <v>12.5</v>
      </c>
      <c r="AQ602">
        <v>21</v>
      </c>
      <c r="AR602">
        <v>1.5</v>
      </c>
      <c r="AS602">
        <v>1.5</v>
      </c>
      <c r="AT602">
        <v>0</v>
      </c>
      <c r="AU602">
        <v>48</v>
      </c>
      <c r="AV602">
        <v>0</v>
      </c>
      <c r="AW602">
        <v>45</v>
      </c>
      <c r="AX602">
        <v>6.25</v>
      </c>
      <c r="AY602">
        <v>0</v>
      </c>
      <c r="AZ602">
        <v>6.25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13</v>
      </c>
      <c r="BL602" t="s">
        <v>136</v>
      </c>
      <c r="BM602">
        <v>46</v>
      </c>
      <c r="BN602" t="s">
        <v>138</v>
      </c>
      <c r="BR602">
        <v>0</v>
      </c>
      <c r="BS602">
        <v>0</v>
      </c>
      <c r="BY602">
        <v>0</v>
      </c>
      <c r="BZ602">
        <v>0</v>
      </c>
      <c r="CA602">
        <v>0</v>
      </c>
      <c r="CB602">
        <v>0</v>
      </c>
      <c r="CC602">
        <v>27.237500000000001</v>
      </c>
      <c r="CD602">
        <v>21.332415481107539</v>
      </c>
      <c r="CE602">
        <v>5.2394064555606548</v>
      </c>
      <c r="CF602">
        <v>6.631482331344654</v>
      </c>
      <c r="CG602">
        <v>9.1785222579164757E-2</v>
      </c>
      <c r="CH602">
        <v>9.3697414716230671</v>
      </c>
      <c r="CI602">
        <v>4.9869970934679513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176.9</v>
      </c>
      <c r="CP602">
        <v>27.21994535519126</v>
      </c>
      <c r="CQ602">
        <v>6.8859525155455046</v>
      </c>
      <c r="CR602">
        <v>8.4546353872244211</v>
      </c>
      <c r="CS602">
        <v>0.479319766346335</v>
      </c>
      <c r="CT602">
        <v>11.43536838138308</v>
      </c>
      <c r="CU602">
        <v>4.9309873751648761</v>
      </c>
      <c r="CV602">
        <v>0.1872526851328434</v>
      </c>
      <c r="CW602">
        <v>0.66421707179197287</v>
      </c>
      <c r="CX602">
        <v>0.87620124364047491</v>
      </c>
      <c r="CY602">
        <v>0</v>
      </c>
      <c r="CZ602">
        <v>0</v>
      </c>
      <c r="DA602">
        <v>2.7749999999999999</v>
      </c>
      <c r="DB602">
        <v>21.77177177177176</v>
      </c>
      <c r="DC602">
        <v>0</v>
      </c>
      <c r="DD602">
        <v>13.963963963963961</v>
      </c>
      <c r="DE602">
        <v>0</v>
      </c>
      <c r="DF602">
        <v>7.8078078078078068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 t="s">
        <v>173</v>
      </c>
      <c r="DN602" t="s">
        <v>124</v>
      </c>
      <c r="DO602" t="s">
        <v>125</v>
      </c>
      <c r="DP602">
        <v>0</v>
      </c>
      <c r="DQ602">
        <v>0</v>
      </c>
    </row>
    <row r="603" spans="1:121" x14ac:dyDescent="0.3">
      <c r="A603" t="s">
        <v>155</v>
      </c>
      <c r="B603" s="2">
        <v>45974</v>
      </c>
      <c r="C603" t="s">
        <v>163</v>
      </c>
      <c r="D603" t="s">
        <v>164</v>
      </c>
      <c r="E603" t="str">
        <f>_xlfn.XLOOKUP(A603,[1]Sheet2!$O:$O,[1]Sheet2!$R:$R)</f>
        <v>Simple World</v>
      </c>
      <c r="F603" t="s">
        <v>121</v>
      </c>
      <c r="G603">
        <v>480</v>
      </c>
      <c r="H603">
        <v>8</v>
      </c>
      <c r="I603">
        <v>0</v>
      </c>
      <c r="K603">
        <v>8</v>
      </c>
      <c r="L603">
        <v>0</v>
      </c>
      <c r="M603">
        <v>0</v>
      </c>
      <c r="N603">
        <v>96</v>
      </c>
      <c r="O603">
        <v>96</v>
      </c>
      <c r="P603" s="2">
        <v>45974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15</v>
      </c>
      <c r="X603">
        <v>7</v>
      </c>
      <c r="Z603">
        <v>0</v>
      </c>
      <c r="AA603">
        <v>8</v>
      </c>
      <c r="AB603">
        <v>0</v>
      </c>
      <c r="AC603">
        <v>8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0.2</v>
      </c>
      <c r="AK603">
        <v>4</v>
      </c>
      <c r="AL603">
        <v>4</v>
      </c>
      <c r="AM603">
        <v>0</v>
      </c>
      <c r="AN603">
        <v>0</v>
      </c>
      <c r="AO603">
        <v>0.33333333333333331</v>
      </c>
      <c r="AP603">
        <v>4.1666666666666661</v>
      </c>
      <c r="AQ603">
        <v>7.666666666666667</v>
      </c>
      <c r="AR603">
        <v>0.33333333333333331</v>
      </c>
      <c r="AS603">
        <v>0</v>
      </c>
      <c r="AT603">
        <v>0</v>
      </c>
      <c r="AU603">
        <v>16</v>
      </c>
      <c r="AV603">
        <v>0</v>
      </c>
      <c r="AW603">
        <v>15.66666666666667</v>
      </c>
      <c r="AX603">
        <v>0</v>
      </c>
      <c r="AY603">
        <v>0</v>
      </c>
      <c r="AZ603">
        <v>4.1666666666666661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13</v>
      </c>
      <c r="BL603" t="s">
        <v>136</v>
      </c>
      <c r="BM603">
        <v>46</v>
      </c>
      <c r="BN603" t="s">
        <v>138</v>
      </c>
      <c r="BR603">
        <v>0</v>
      </c>
      <c r="BS603">
        <v>0</v>
      </c>
      <c r="BY603">
        <v>0</v>
      </c>
      <c r="BZ603">
        <v>0</v>
      </c>
      <c r="CA603">
        <v>0</v>
      </c>
      <c r="CB603">
        <v>0</v>
      </c>
      <c r="CC603">
        <v>21.625</v>
      </c>
      <c r="CD603">
        <v>14.672447013487471</v>
      </c>
      <c r="CE603">
        <v>5.240847784200386</v>
      </c>
      <c r="CF603">
        <v>4.1811175337186892</v>
      </c>
      <c r="CG603">
        <v>0.34682080924855491</v>
      </c>
      <c r="CH603">
        <v>4.9421965317919074</v>
      </c>
      <c r="CI603">
        <v>3.4682080924855492</v>
      </c>
      <c r="CJ603">
        <v>0</v>
      </c>
      <c r="CK603">
        <v>0</v>
      </c>
      <c r="CL603">
        <v>1.7726396917148359</v>
      </c>
      <c r="CM603">
        <v>0</v>
      </c>
      <c r="CN603">
        <v>0</v>
      </c>
      <c r="CO603">
        <v>186.21875</v>
      </c>
      <c r="CP603">
        <v>25.954019130726639</v>
      </c>
      <c r="CQ603">
        <v>8.0270738938300621</v>
      </c>
      <c r="CR603">
        <v>8.1602058510935827</v>
      </c>
      <c r="CS603">
        <v>0.5537841919785198</v>
      </c>
      <c r="CT603">
        <v>9.2174302175980305</v>
      </c>
      <c r="CU603">
        <v>6.8904178553448574</v>
      </c>
      <c r="CV603">
        <v>3.8037702075292279E-2</v>
      </c>
      <c r="CW603">
        <v>0.5907031381104213</v>
      </c>
      <c r="CX603">
        <v>0.44078984169603408</v>
      </c>
      <c r="CY603">
        <v>0</v>
      </c>
      <c r="CZ603">
        <v>0</v>
      </c>
      <c r="DA603">
        <v>1</v>
      </c>
      <c r="DB603">
        <v>3.333333333333321</v>
      </c>
      <c r="DC603">
        <v>0</v>
      </c>
      <c r="DD603">
        <v>0</v>
      </c>
      <c r="DE603">
        <v>0</v>
      </c>
      <c r="DF603">
        <v>3.333333333333333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 t="s">
        <v>182</v>
      </c>
      <c r="DN603" t="s">
        <v>124</v>
      </c>
      <c r="DO603" t="s">
        <v>125</v>
      </c>
      <c r="DP603">
        <v>0</v>
      </c>
      <c r="DQ603">
        <v>0</v>
      </c>
    </row>
    <row r="604" spans="1:121" x14ac:dyDescent="0.3">
      <c r="A604" t="s">
        <v>152</v>
      </c>
      <c r="B604" s="2">
        <v>45974</v>
      </c>
      <c r="C604" t="s">
        <v>161</v>
      </c>
      <c r="D604" t="s">
        <v>165</v>
      </c>
      <c r="E604" t="str">
        <f>_xlfn.XLOOKUP(A604,[1]Sheet2!$O:$O,[1]Sheet2!$R:$R)</f>
        <v>Blue Foods</v>
      </c>
      <c r="F604" t="s">
        <v>121</v>
      </c>
      <c r="G604">
        <v>270</v>
      </c>
      <c r="H604">
        <v>12.5</v>
      </c>
      <c r="I604">
        <v>8</v>
      </c>
      <c r="J604" t="s">
        <v>127</v>
      </c>
      <c r="K604">
        <v>4.5</v>
      </c>
      <c r="L604">
        <v>0</v>
      </c>
      <c r="M604">
        <v>0</v>
      </c>
      <c r="N604">
        <v>54</v>
      </c>
      <c r="O604">
        <v>150</v>
      </c>
      <c r="P604" s="2">
        <v>45974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9</v>
      </c>
      <c r="X604">
        <v>4</v>
      </c>
      <c r="Y604" s="3">
        <v>45974</v>
      </c>
      <c r="Z604">
        <v>10</v>
      </c>
      <c r="AA604">
        <v>12.5</v>
      </c>
      <c r="AB604">
        <v>8</v>
      </c>
      <c r="AC604">
        <v>4.5</v>
      </c>
      <c r="AD604">
        <v>64</v>
      </c>
      <c r="AE604">
        <v>8</v>
      </c>
      <c r="AF604">
        <v>0</v>
      </c>
      <c r="AG604">
        <v>0</v>
      </c>
      <c r="AH604">
        <v>0</v>
      </c>
      <c r="AI604">
        <v>0</v>
      </c>
      <c r="AJ604">
        <v>0.3125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64</v>
      </c>
      <c r="AQ604">
        <v>4.5</v>
      </c>
      <c r="AR604">
        <v>0</v>
      </c>
      <c r="AS604">
        <v>0</v>
      </c>
      <c r="AT604">
        <v>0</v>
      </c>
      <c r="AU604">
        <v>25</v>
      </c>
      <c r="AV604">
        <v>16</v>
      </c>
      <c r="AW604">
        <v>9</v>
      </c>
      <c r="AX604">
        <v>0</v>
      </c>
      <c r="AY604">
        <v>0</v>
      </c>
      <c r="AZ604">
        <v>0</v>
      </c>
      <c r="BA604">
        <v>64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13</v>
      </c>
      <c r="BL604" t="s">
        <v>136</v>
      </c>
      <c r="BM604">
        <v>46</v>
      </c>
      <c r="BN604" t="s">
        <v>138</v>
      </c>
      <c r="BR604">
        <v>0</v>
      </c>
      <c r="BS604">
        <v>0</v>
      </c>
      <c r="BY604">
        <v>0</v>
      </c>
      <c r="BZ604">
        <v>0</v>
      </c>
      <c r="CA604">
        <v>0</v>
      </c>
      <c r="CB604">
        <v>0</v>
      </c>
      <c r="CC604">
        <v>26.6</v>
      </c>
      <c r="CD604">
        <v>35.722117794486223</v>
      </c>
      <c r="CE604">
        <v>17.308897243107769</v>
      </c>
      <c r="CF604">
        <v>9.9624060150375939</v>
      </c>
      <c r="CG604">
        <v>4.6992481203007523E-2</v>
      </c>
      <c r="CH604">
        <v>8.4038220551378462</v>
      </c>
      <c r="CI604">
        <v>17.308897243107769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167.96666666666661</v>
      </c>
      <c r="CP604">
        <v>26.633508632665201</v>
      </c>
      <c r="CQ604">
        <v>5.5752629489978176</v>
      </c>
      <c r="CR604">
        <v>12.367285175630091</v>
      </c>
      <c r="CS604">
        <v>0.14883905536812861</v>
      </c>
      <c r="CT604">
        <v>8.5421214526691802</v>
      </c>
      <c r="CU604">
        <v>4.6958721968644577</v>
      </c>
      <c r="CV604">
        <v>0.13891645167691999</v>
      </c>
      <c r="CW604">
        <v>0.18976979559436399</v>
      </c>
      <c r="CX604">
        <v>0</v>
      </c>
      <c r="CY604">
        <v>0</v>
      </c>
      <c r="CZ604">
        <v>0</v>
      </c>
      <c r="DA604">
        <v>1.5625</v>
      </c>
      <c r="DB604">
        <v>73.333333333333343</v>
      </c>
      <c r="DC604">
        <v>71.2</v>
      </c>
      <c r="DD604">
        <v>1.6</v>
      </c>
      <c r="DE604">
        <v>0</v>
      </c>
      <c r="DF604">
        <v>0.53333333333333333</v>
      </c>
      <c r="DG604">
        <v>71.2</v>
      </c>
      <c r="DH604">
        <v>0</v>
      </c>
      <c r="DI604">
        <v>0</v>
      </c>
      <c r="DJ604">
        <v>0</v>
      </c>
      <c r="DK604">
        <v>0</v>
      </c>
      <c r="DL604">
        <v>0</v>
      </c>
      <c r="DM604" t="s">
        <v>179</v>
      </c>
      <c r="DN604" t="s">
        <v>124</v>
      </c>
      <c r="DO604" t="s">
        <v>125</v>
      </c>
      <c r="DP604">
        <v>0</v>
      </c>
      <c r="DQ604">
        <v>0</v>
      </c>
    </row>
    <row r="605" spans="1:121" x14ac:dyDescent="0.3">
      <c r="A605" t="s">
        <v>145</v>
      </c>
      <c r="B605" s="2">
        <v>45974</v>
      </c>
      <c r="C605" t="s">
        <v>161</v>
      </c>
      <c r="D605" t="s">
        <v>165</v>
      </c>
      <c r="E605" t="str">
        <f>_xlfn.XLOOKUP(A605,[1]Sheet2!$O:$O,[1]Sheet2!$R:$R)</f>
        <v>Bright House</v>
      </c>
      <c r="F605" t="s">
        <v>121</v>
      </c>
      <c r="G605">
        <v>930</v>
      </c>
      <c r="H605">
        <v>15.5</v>
      </c>
      <c r="I605">
        <v>0</v>
      </c>
      <c r="K605">
        <v>15.5</v>
      </c>
      <c r="L605">
        <v>0</v>
      </c>
      <c r="M605">
        <v>0</v>
      </c>
      <c r="N605">
        <v>186</v>
      </c>
      <c r="O605">
        <v>186</v>
      </c>
      <c r="P605" s="2">
        <v>45974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11</v>
      </c>
      <c r="X605">
        <v>4</v>
      </c>
      <c r="Z605">
        <v>0</v>
      </c>
      <c r="AA605">
        <v>15.5</v>
      </c>
      <c r="AB605">
        <v>0</v>
      </c>
      <c r="AC605">
        <v>15.5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0.38750000000000001</v>
      </c>
      <c r="AK605">
        <v>95</v>
      </c>
      <c r="AL605">
        <v>59</v>
      </c>
      <c r="AM605">
        <v>36</v>
      </c>
      <c r="AN605">
        <v>0</v>
      </c>
      <c r="AO605">
        <v>7.916666666666667</v>
      </c>
      <c r="AP605">
        <v>51.075268817204297</v>
      </c>
      <c r="AQ605">
        <v>7.583333333333333</v>
      </c>
      <c r="AR605">
        <v>4.916666666666667</v>
      </c>
      <c r="AS605">
        <v>3</v>
      </c>
      <c r="AT605">
        <v>0</v>
      </c>
      <c r="AU605">
        <v>31</v>
      </c>
      <c r="AV605">
        <v>0</v>
      </c>
      <c r="AW605">
        <v>23.083333333333329</v>
      </c>
      <c r="AX605">
        <v>19.35483870967742</v>
      </c>
      <c r="AY605">
        <v>0</v>
      </c>
      <c r="AZ605">
        <v>31.72043010752688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13</v>
      </c>
      <c r="BL605" t="s">
        <v>136</v>
      </c>
      <c r="BM605">
        <v>46</v>
      </c>
      <c r="BN605" t="s">
        <v>138</v>
      </c>
      <c r="BR605">
        <v>0</v>
      </c>
      <c r="BS605">
        <v>0</v>
      </c>
      <c r="BY605">
        <v>0</v>
      </c>
      <c r="BZ605">
        <v>0</v>
      </c>
      <c r="CA605">
        <v>0</v>
      </c>
      <c r="CB605">
        <v>0</v>
      </c>
      <c r="CC605">
        <v>27.237500000000001</v>
      </c>
      <c r="CD605">
        <v>21.332415481107539</v>
      </c>
      <c r="CE605">
        <v>5.2394064555606548</v>
      </c>
      <c r="CF605">
        <v>6.631482331344654</v>
      </c>
      <c r="CG605">
        <v>9.1785222579164757E-2</v>
      </c>
      <c r="CH605">
        <v>9.3697414716230671</v>
      </c>
      <c r="CI605">
        <v>4.9869970934679513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176.9</v>
      </c>
      <c r="CP605">
        <v>27.21994535519126</v>
      </c>
      <c r="CQ605">
        <v>6.8859525155455046</v>
      </c>
      <c r="CR605">
        <v>8.4546353872244211</v>
      </c>
      <c r="CS605">
        <v>0.479319766346335</v>
      </c>
      <c r="CT605">
        <v>11.43536838138308</v>
      </c>
      <c r="CU605">
        <v>4.9309873751648761</v>
      </c>
      <c r="CV605">
        <v>0.1872526851328434</v>
      </c>
      <c r="CW605">
        <v>0.66421707179197287</v>
      </c>
      <c r="CX605">
        <v>0.87620124364047491</v>
      </c>
      <c r="CY605">
        <v>0</v>
      </c>
      <c r="CZ605">
        <v>0</v>
      </c>
      <c r="DA605">
        <v>1.7124999999999999</v>
      </c>
      <c r="DB605">
        <v>38.442822384428233</v>
      </c>
      <c r="DC605">
        <v>4.0145985401459852</v>
      </c>
      <c r="DD605">
        <v>11.678832116788319</v>
      </c>
      <c r="DE605">
        <v>0</v>
      </c>
      <c r="DF605">
        <v>22.749391727493919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 t="s">
        <v>172</v>
      </c>
      <c r="DN605" t="s">
        <v>124</v>
      </c>
      <c r="DO605" t="s">
        <v>125</v>
      </c>
      <c r="DP605">
        <v>0</v>
      </c>
      <c r="DQ605">
        <v>0</v>
      </c>
    </row>
    <row r="606" spans="1:121" x14ac:dyDescent="0.3">
      <c r="A606" t="s">
        <v>144</v>
      </c>
      <c r="B606" s="2">
        <v>45974</v>
      </c>
      <c r="C606" t="s">
        <v>163</v>
      </c>
      <c r="D606" t="s">
        <v>164</v>
      </c>
      <c r="E606" t="str">
        <f>_xlfn.XLOOKUP(A606,[1]Sheet2!$O:$O,[1]Sheet2!$R:$R)</f>
        <v>Smart Shop</v>
      </c>
      <c r="F606" t="s">
        <v>121</v>
      </c>
      <c r="G606">
        <v>480</v>
      </c>
      <c r="H606">
        <v>8</v>
      </c>
      <c r="I606">
        <v>0</v>
      </c>
      <c r="K606">
        <v>8</v>
      </c>
      <c r="L606">
        <v>0</v>
      </c>
      <c r="M606">
        <v>0</v>
      </c>
      <c r="N606">
        <v>96</v>
      </c>
      <c r="O606">
        <v>96</v>
      </c>
      <c r="P606" s="2">
        <v>45974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16</v>
      </c>
      <c r="X606">
        <v>7</v>
      </c>
      <c r="Z606">
        <v>0</v>
      </c>
      <c r="AA606">
        <v>8</v>
      </c>
      <c r="AB606">
        <v>0</v>
      </c>
      <c r="AC606">
        <v>8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0.2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8</v>
      </c>
      <c r="AR606">
        <v>0</v>
      </c>
      <c r="AS606">
        <v>0</v>
      </c>
      <c r="AT606">
        <v>0</v>
      </c>
      <c r="AU606">
        <v>16</v>
      </c>
      <c r="AV606">
        <v>0</v>
      </c>
      <c r="AW606">
        <v>16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13</v>
      </c>
      <c r="BL606" t="s">
        <v>136</v>
      </c>
      <c r="BM606">
        <v>46</v>
      </c>
      <c r="BN606" t="s">
        <v>138</v>
      </c>
      <c r="BR606">
        <v>0</v>
      </c>
      <c r="BS606">
        <v>0</v>
      </c>
      <c r="BY606">
        <v>0</v>
      </c>
      <c r="BZ606">
        <v>0</v>
      </c>
      <c r="CA606">
        <v>0</v>
      </c>
      <c r="CB606">
        <v>0</v>
      </c>
      <c r="CC606">
        <v>34.625</v>
      </c>
      <c r="CD606">
        <v>29.38026474127556</v>
      </c>
      <c r="CE606">
        <v>6.4500601684717216</v>
      </c>
      <c r="CF606">
        <v>12.38868832731648</v>
      </c>
      <c r="CG606">
        <v>0.37906137184115518</v>
      </c>
      <c r="CH606">
        <v>10.34296028880866</v>
      </c>
      <c r="CI606">
        <v>6.01684717208183</v>
      </c>
      <c r="CJ606">
        <v>0.43321299638989169</v>
      </c>
      <c r="CK606">
        <v>0</v>
      </c>
      <c r="CL606">
        <v>0</v>
      </c>
      <c r="CM606">
        <v>0</v>
      </c>
      <c r="CN606">
        <v>0</v>
      </c>
      <c r="CO606">
        <v>176.9</v>
      </c>
      <c r="CP606">
        <v>27.21994535519126</v>
      </c>
      <c r="CQ606">
        <v>6.8859525155455046</v>
      </c>
      <c r="CR606">
        <v>8.4546353872244211</v>
      </c>
      <c r="CS606">
        <v>0.479319766346335</v>
      </c>
      <c r="CT606">
        <v>11.43536838138308</v>
      </c>
      <c r="CU606">
        <v>4.9309873751648761</v>
      </c>
      <c r="CV606">
        <v>0.1872526851328434</v>
      </c>
      <c r="CW606">
        <v>0.66421707179197287</v>
      </c>
      <c r="CX606">
        <v>0.87620124364047491</v>
      </c>
      <c r="CY606">
        <v>0</v>
      </c>
      <c r="CZ606">
        <v>0</v>
      </c>
      <c r="DA606">
        <v>1.5874999999999999</v>
      </c>
      <c r="DB606">
        <v>9.1863517060367439</v>
      </c>
      <c r="DC606">
        <v>0</v>
      </c>
      <c r="DD606">
        <v>1.5748031496062991</v>
      </c>
      <c r="DE606">
        <v>0</v>
      </c>
      <c r="DF606">
        <v>7.6115485564304457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 t="s">
        <v>171</v>
      </c>
      <c r="DN606" t="s">
        <v>124</v>
      </c>
      <c r="DO606" t="s">
        <v>125</v>
      </c>
      <c r="DP606">
        <v>0</v>
      </c>
      <c r="DQ606">
        <v>0</v>
      </c>
    </row>
    <row r="607" spans="1:121" x14ac:dyDescent="0.3">
      <c r="A607" t="s">
        <v>148</v>
      </c>
      <c r="B607" s="2">
        <v>45974</v>
      </c>
      <c r="C607" t="s">
        <v>163</v>
      </c>
      <c r="D607" t="s">
        <v>164</v>
      </c>
      <c r="E607" t="str">
        <f>_xlfn.XLOOKUP(A607,[1]Sheet2!$O:$O,[1]Sheet2!$R:$R)</f>
        <v>Sunny Stop</v>
      </c>
      <c r="F607" t="s">
        <v>121</v>
      </c>
      <c r="G607">
        <v>480</v>
      </c>
      <c r="H607">
        <v>16</v>
      </c>
      <c r="I607">
        <v>8</v>
      </c>
      <c r="J607" t="s">
        <v>127</v>
      </c>
      <c r="K607">
        <v>8</v>
      </c>
      <c r="L607">
        <v>0</v>
      </c>
      <c r="M607">
        <v>0</v>
      </c>
      <c r="N607">
        <v>96</v>
      </c>
      <c r="O607">
        <v>192</v>
      </c>
      <c r="P607" s="2">
        <v>45974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1</v>
      </c>
      <c r="X607">
        <v>0</v>
      </c>
      <c r="Y607" s="3">
        <v>45974</v>
      </c>
      <c r="Z607">
        <v>10</v>
      </c>
      <c r="AA607">
        <v>16</v>
      </c>
      <c r="AB607">
        <v>8</v>
      </c>
      <c r="AC607">
        <v>8</v>
      </c>
      <c r="AD607">
        <v>50</v>
      </c>
      <c r="AE607">
        <v>8</v>
      </c>
      <c r="AF607">
        <v>0</v>
      </c>
      <c r="AG607">
        <v>0</v>
      </c>
      <c r="AH607">
        <v>0</v>
      </c>
      <c r="AI607">
        <v>0</v>
      </c>
      <c r="AJ607">
        <v>0.4</v>
      </c>
      <c r="AK607">
        <v>90</v>
      </c>
      <c r="AL607">
        <v>6</v>
      </c>
      <c r="AM607">
        <v>84</v>
      </c>
      <c r="AN607">
        <v>0</v>
      </c>
      <c r="AO607">
        <v>7.5</v>
      </c>
      <c r="AP607">
        <v>96.875</v>
      </c>
      <c r="AQ607">
        <v>0.5</v>
      </c>
      <c r="AR607">
        <v>0.5</v>
      </c>
      <c r="AS607">
        <v>7</v>
      </c>
      <c r="AT607">
        <v>0</v>
      </c>
      <c r="AU607">
        <v>16</v>
      </c>
      <c r="AV607">
        <v>8</v>
      </c>
      <c r="AW607">
        <v>0.5</v>
      </c>
      <c r="AX607">
        <v>43.75</v>
      </c>
      <c r="AY607">
        <v>0</v>
      </c>
      <c r="AZ607">
        <v>3.125</v>
      </c>
      <c r="BA607">
        <v>50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13</v>
      </c>
      <c r="BL607" t="s">
        <v>136</v>
      </c>
      <c r="BM607">
        <v>46</v>
      </c>
      <c r="BN607" t="s">
        <v>138</v>
      </c>
      <c r="BR607">
        <v>0</v>
      </c>
      <c r="BS607">
        <v>0</v>
      </c>
      <c r="BY607">
        <v>0</v>
      </c>
      <c r="BZ607">
        <v>0</v>
      </c>
      <c r="CA607">
        <v>0</v>
      </c>
      <c r="CB607">
        <v>0</v>
      </c>
      <c r="CC607">
        <v>24.524999999999999</v>
      </c>
      <c r="CD607">
        <v>36.314984709480122</v>
      </c>
      <c r="CE607">
        <v>15.052667346245331</v>
      </c>
      <c r="CF607">
        <v>13.803941556235131</v>
      </c>
      <c r="CG607">
        <v>0.2038735983690112</v>
      </c>
      <c r="CH607">
        <v>7.2545022086306474</v>
      </c>
      <c r="CI607">
        <v>13.20931022765885</v>
      </c>
      <c r="CJ607">
        <v>1.639483520217466</v>
      </c>
      <c r="CK607">
        <v>0</v>
      </c>
      <c r="CL607">
        <v>0.2038735983690112</v>
      </c>
      <c r="CM607">
        <v>0</v>
      </c>
      <c r="CN607">
        <v>0</v>
      </c>
      <c r="CO607">
        <v>176.44374999999999</v>
      </c>
      <c r="CP607">
        <v>24.509699739057549</v>
      </c>
      <c r="CQ607">
        <v>7.9876731252878042</v>
      </c>
      <c r="CR607">
        <v>9.1636853104743015</v>
      </c>
      <c r="CS607">
        <v>0.50771610404637935</v>
      </c>
      <c r="CT607">
        <v>6.8612518153802551</v>
      </c>
      <c r="CU607">
        <v>7.2355448502237492</v>
      </c>
      <c r="CV607">
        <v>0.28101495991404252</v>
      </c>
      <c r="CW607">
        <v>0</v>
      </c>
      <c r="CX607">
        <v>0.47111331515001242</v>
      </c>
      <c r="CY607">
        <v>0</v>
      </c>
      <c r="CZ607">
        <v>0</v>
      </c>
      <c r="DA607">
        <v>2</v>
      </c>
      <c r="DB607">
        <v>83.75</v>
      </c>
      <c r="DC607">
        <v>70</v>
      </c>
      <c r="DD607">
        <v>11.875</v>
      </c>
      <c r="DE607">
        <v>0</v>
      </c>
      <c r="DF607">
        <v>1.875</v>
      </c>
      <c r="DG607">
        <v>70</v>
      </c>
      <c r="DH607">
        <v>0</v>
      </c>
      <c r="DI607">
        <v>0</v>
      </c>
      <c r="DJ607">
        <v>0</v>
      </c>
      <c r="DK607">
        <v>0</v>
      </c>
      <c r="DL607">
        <v>0</v>
      </c>
      <c r="DM607" t="s">
        <v>175</v>
      </c>
      <c r="DN607" t="s">
        <v>124</v>
      </c>
      <c r="DO607" t="s">
        <v>124</v>
      </c>
      <c r="DP607">
        <v>1</v>
      </c>
      <c r="DQ607">
        <v>0</v>
      </c>
    </row>
    <row r="608" spans="1:121" x14ac:dyDescent="0.3">
      <c r="A608" t="s">
        <v>157</v>
      </c>
      <c r="B608" s="2">
        <v>45974</v>
      </c>
      <c r="C608" t="s">
        <v>163</v>
      </c>
      <c r="D608" t="s">
        <v>166</v>
      </c>
      <c r="E608" t="str">
        <f>_xlfn.XLOOKUP(A608,[1]Sheet2!$O:$O,[1]Sheet2!$R:$R)</f>
        <v>Happy Bakery</v>
      </c>
      <c r="F608" t="s">
        <v>121</v>
      </c>
      <c r="G608">
        <v>480</v>
      </c>
      <c r="H608">
        <v>8</v>
      </c>
      <c r="I608">
        <v>0</v>
      </c>
      <c r="K608">
        <v>8</v>
      </c>
      <c r="L608">
        <v>0</v>
      </c>
      <c r="M608">
        <v>0</v>
      </c>
      <c r="N608">
        <v>96</v>
      </c>
      <c r="O608">
        <v>96</v>
      </c>
      <c r="P608" s="2">
        <v>45974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11</v>
      </c>
      <c r="X608">
        <v>4</v>
      </c>
      <c r="Z608">
        <v>0</v>
      </c>
      <c r="AA608">
        <v>8</v>
      </c>
      <c r="AB608">
        <v>0</v>
      </c>
      <c r="AC608">
        <v>8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0.2</v>
      </c>
      <c r="AK608">
        <v>15</v>
      </c>
      <c r="AL608">
        <v>15</v>
      </c>
      <c r="AM608">
        <v>0</v>
      </c>
      <c r="AN608">
        <v>0</v>
      </c>
      <c r="AO608">
        <v>1.25</v>
      </c>
      <c r="AP608">
        <v>15.625</v>
      </c>
      <c r="AQ608">
        <v>6.75</v>
      </c>
      <c r="AR608">
        <v>1.25</v>
      </c>
      <c r="AS608">
        <v>0</v>
      </c>
      <c r="AT608">
        <v>0</v>
      </c>
      <c r="AU608">
        <v>16</v>
      </c>
      <c r="AV608">
        <v>0</v>
      </c>
      <c r="AW608">
        <v>14.75</v>
      </c>
      <c r="AX608">
        <v>0</v>
      </c>
      <c r="AY608">
        <v>0</v>
      </c>
      <c r="AZ608">
        <v>15.625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13</v>
      </c>
      <c r="BL608" t="s">
        <v>136</v>
      </c>
      <c r="BM608">
        <v>46</v>
      </c>
      <c r="BN608" t="s">
        <v>138</v>
      </c>
      <c r="BR608">
        <v>0</v>
      </c>
      <c r="BS608">
        <v>0</v>
      </c>
      <c r="BY608">
        <v>0</v>
      </c>
      <c r="BZ608">
        <v>0</v>
      </c>
      <c r="CA608">
        <v>0</v>
      </c>
      <c r="CB608">
        <v>0</v>
      </c>
      <c r="CC608">
        <v>21.625</v>
      </c>
      <c r="CD608">
        <v>14.672447013487471</v>
      </c>
      <c r="CE608">
        <v>5.240847784200386</v>
      </c>
      <c r="CF608">
        <v>4.1811175337186892</v>
      </c>
      <c r="CG608">
        <v>0.34682080924855491</v>
      </c>
      <c r="CH608">
        <v>4.9421965317919074</v>
      </c>
      <c r="CI608">
        <v>3.4682080924855492</v>
      </c>
      <c r="CJ608">
        <v>0</v>
      </c>
      <c r="CK608">
        <v>0</v>
      </c>
      <c r="CL608">
        <v>1.7726396917148359</v>
      </c>
      <c r="CM608">
        <v>0</v>
      </c>
      <c r="CN608">
        <v>0</v>
      </c>
      <c r="CO608">
        <v>186.21875</v>
      </c>
      <c r="CP608">
        <v>25.954019130726639</v>
      </c>
      <c r="CQ608">
        <v>8.0270738938300621</v>
      </c>
      <c r="CR608">
        <v>8.1602058510935827</v>
      </c>
      <c r="CS608">
        <v>0.5537841919785198</v>
      </c>
      <c r="CT608">
        <v>9.2174302175980305</v>
      </c>
      <c r="CU608">
        <v>6.8904178553448574</v>
      </c>
      <c r="CV608">
        <v>3.8037702075292279E-2</v>
      </c>
      <c r="CW608">
        <v>0.5907031381104213</v>
      </c>
      <c r="CX608">
        <v>0.44078984169603408</v>
      </c>
      <c r="CY608">
        <v>0</v>
      </c>
      <c r="CZ608">
        <v>0</v>
      </c>
      <c r="DA608">
        <v>1</v>
      </c>
      <c r="DB608">
        <v>9.7916666666666767</v>
      </c>
      <c r="DC608">
        <v>0</v>
      </c>
      <c r="DD608">
        <v>2.5</v>
      </c>
      <c r="DE608">
        <v>0</v>
      </c>
      <c r="DF608">
        <v>7.2916666666666661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 t="s">
        <v>184</v>
      </c>
      <c r="DN608" t="s">
        <v>124</v>
      </c>
      <c r="DO608" t="s">
        <v>125</v>
      </c>
      <c r="DP608">
        <v>0</v>
      </c>
      <c r="DQ608">
        <v>0</v>
      </c>
    </row>
    <row r="609" spans="1:121" x14ac:dyDescent="0.3">
      <c r="A609" t="s">
        <v>156</v>
      </c>
      <c r="B609" s="2">
        <v>45974</v>
      </c>
      <c r="C609" t="s">
        <v>163</v>
      </c>
      <c r="D609" t="s">
        <v>166</v>
      </c>
      <c r="E609" t="str">
        <f>_xlfn.XLOOKUP(A609,[1]Sheet2!$O:$O,[1]Sheet2!$R:$R)</f>
        <v>Super Drinks</v>
      </c>
      <c r="F609" t="s">
        <v>121</v>
      </c>
      <c r="G609">
        <v>960</v>
      </c>
      <c r="H609">
        <v>16</v>
      </c>
      <c r="I609">
        <v>0</v>
      </c>
      <c r="K609">
        <v>16</v>
      </c>
      <c r="L609">
        <v>0</v>
      </c>
      <c r="M609">
        <v>0</v>
      </c>
      <c r="N609">
        <v>192</v>
      </c>
      <c r="O609">
        <v>192</v>
      </c>
      <c r="P609" s="2">
        <v>45974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28</v>
      </c>
      <c r="X609">
        <v>13</v>
      </c>
      <c r="Z609">
        <v>0</v>
      </c>
      <c r="AA609">
        <v>16</v>
      </c>
      <c r="AB609">
        <v>0</v>
      </c>
      <c r="AC609">
        <v>16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0.4</v>
      </c>
      <c r="AK609">
        <v>24</v>
      </c>
      <c r="AL609">
        <v>12</v>
      </c>
      <c r="AM609">
        <v>12</v>
      </c>
      <c r="AN609">
        <v>0</v>
      </c>
      <c r="AO609">
        <v>2</v>
      </c>
      <c r="AP609">
        <v>12.5</v>
      </c>
      <c r="AQ609">
        <v>14</v>
      </c>
      <c r="AR609">
        <v>1</v>
      </c>
      <c r="AS609">
        <v>1</v>
      </c>
      <c r="AT609">
        <v>0</v>
      </c>
      <c r="AU609">
        <v>32</v>
      </c>
      <c r="AV609">
        <v>0</v>
      </c>
      <c r="AW609">
        <v>30</v>
      </c>
      <c r="AX609">
        <v>6.25</v>
      </c>
      <c r="AY609">
        <v>0</v>
      </c>
      <c r="AZ609">
        <v>6.25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13</v>
      </c>
      <c r="BL609" t="s">
        <v>136</v>
      </c>
      <c r="BM609">
        <v>46</v>
      </c>
      <c r="BN609" t="s">
        <v>138</v>
      </c>
      <c r="BR609">
        <v>0</v>
      </c>
      <c r="BS609">
        <v>0</v>
      </c>
      <c r="BY609">
        <v>0</v>
      </c>
      <c r="BZ609">
        <v>0</v>
      </c>
      <c r="CA609">
        <v>0</v>
      </c>
      <c r="CB609">
        <v>0</v>
      </c>
      <c r="CC609">
        <v>21.625</v>
      </c>
      <c r="CD609">
        <v>14.672447013487471</v>
      </c>
      <c r="CE609">
        <v>5.240847784200386</v>
      </c>
      <c r="CF609">
        <v>4.1811175337186892</v>
      </c>
      <c r="CG609">
        <v>0.34682080924855491</v>
      </c>
      <c r="CH609">
        <v>4.9421965317919074</v>
      </c>
      <c r="CI609">
        <v>3.4682080924855492</v>
      </c>
      <c r="CJ609">
        <v>0</v>
      </c>
      <c r="CK609">
        <v>0</v>
      </c>
      <c r="CL609">
        <v>1.7726396917148359</v>
      </c>
      <c r="CM609">
        <v>0</v>
      </c>
      <c r="CN609">
        <v>0</v>
      </c>
      <c r="CO609">
        <v>186.21875</v>
      </c>
      <c r="CP609">
        <v>25.954019130726639</v>
      </c>
      <c r="CQ609">
        <v>8.0270738938300621</v>
      </c>
      <c r="CR609">
        <v>8.1602058510935827</v>
      </c>
      <c r="CS609">
        <v>0.5537841919785198</v>
      </c>
      <c r="CT609">
        <v>9.2174302175980305</v>
      </c>
      <c r="CU609">
        <v>6.8904178553448574</v>
      </c>
      <c r="CV609">
        <v>3.8037702075292279E-2</v>
      </c>
      <c r="CW609">
        <v>0.5907031381104213</v>
      </c>
      <c r="CX609">
        <v>0.44078984169603408</v>
      </c>
      <c r="CY609">
        <v>0</v>
      </c>
      <c r="CZ609">
        <v>0</v>
      </c>
      <c r="DA609">
        <v>1.4</v>
      </c>
      <c r="DB609">
        <v>10.71428571428571</v>
      </c>
      <c r="DC609">
        <v>0</v>
      </c>
      <c r="DD609">
        <v>1.785714285714286</v>
      </c>
      <c r="DE609">
        <v>0</v>
      </c>
      <c r="DF609">
        <v>8.9285714285714288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 t="s">
        <v>183</v>
      </c>
      <c r="DN609" t="s">
        <v>124</v>
      </c>
      <c r="DO609" t="s">
        <v>125</v>
      </c>
      <c r="DP609">
        <v>0</v>
      </c>
      <c r="DQ609">
        <v>0</v>
      </c>
    </row>
    <row r="610" spans="1:121" x14ac:dyDescent="0.3">
      <c r="A610" t="s">
        <v>150</v>
      </c>
      <c r="B610" s="2">
        <v>45974</v>
      </c>
      <c r="C610" t="s">
        <v>161</v>
      </c>
      <c r="D610" t="s">
        <v>162</v>
      </c>
      <c r="E610" t="str">
        <f>_xlfn.XLOOKUP(A610,[1]Sheet2!$O:$O,[1]Sheet2!$R:$R)</f>
        <v>Golden Market</v>
      </c>
      <c r="F610" t="s">
        <v>121</v>
      </c>
      <c r="G610">
        <v>480</v>
      </c>
      <c r="H610">
        <v>8</v>
      </c>
      <c r="I610">
        <v>0</v>
      </c>
      <c r="K610">
        <v>8</v>
      </c>
      <c r="L610">
        <v>0</v>
      </c>
      <c r="M610">
        <v>0</v>
      </c>
      <c r="N610">
        <v>96</v>
      </c>
      <c r="O610">
        <v>96</v>
      </c>
      <c r="P610" s="2">
        <v>45974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10</v>
      </c>
      <c r="X610">
        <v>5</v>
      </c>
      <c r="Z610">
        <v>0</v>
      </c>
      <c r="AA610">
        <v>8</v>
      </c>
      <c r="AB610">
        <v>0</v>
      </c>
      <c r="AC610">
        <v>8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0.2</v>
      </c>
      <c r="AK610">
        <v>32</v>
      </c>
      <c r="AL610">
        <v>8</v>
      </c>
      <c r="AM610">
        <v>24</v>
      </c>
      <c r="AN610">
        <v>0</v>
      </c>
      <c r="AO610">
        <v>2.666666666666667</v>
      </c>
      <c r="AP610">
        <v>33.333333333333329</v>
      </c>
      <c r="AQ610">
        <v>5.3333333333333339</v>
      </c>
      <c r="AR610">
        <v>0.66666666666666663</v>
      </c>
      <c r="AS610">
        <v>2</v>
      </c>
      <c r="AT610">
        <v>0</v>
      </c>
      <c r="AU610">
        <v>16</v>
      </c>
      <c r="AV610">
        <v>0</v>
      </c>
      <c r="AW610">
        <v>13.33333333333333</v>
      </c>
      <c r="AX610">
        <v>25</v>
      </c>
      <c r="AY610">
        <v>0</v>
      </c>
      <c r="AZ610">
        <v>8.3333333333333321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13</v>
      </c>
      <c r="BL610" t="s">
        <v>136</v>
      </c>
      <c r="BM610">
        <v>46</v>
      </c>
      <c r="BN610" t="s">
        <v>138</v>
      </c>
      <c r="BR610">
        <v>0</v>
      </c>
      <c r="BS610">
        <v>0</v>
      </c>
      <c r="BY610">
        <v>0</v>
      </c>
      <c r="BZ610">
        <v>0</v>
      </c>
      <c r="CA610">
        <v>0</v>
      </c>
      <c r="CB610">
        <v>0</v>
      </c>
      <c r="CC610">
        <v>19.774999999999999</v>
      </c>
      <c r="CD610">
        <v>23.999157184997891</v>
      </c>
      <c r="CE610">
        <v>5.2465233881163087</v>
      </c>
      <c r="CF610">
        <v>13.45343447113359</v>
      </c>
      <c r="CG610">
        <v>0.16856300042140751</v>
      </c>
      <c r="CH610">
        <v>5.1306363253265914</v>
      </c>
      <c r="CI610">
        <v>5.2465233881163087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178.25</v>
      </c>
      <c r="CP610">
        <v>25.061944834034598</v>
      </c>
      <c r="CQ610">
        <v>6.3546049555867219</v>
      </c>
      <c r="CR610">
        <v>12.109630668536701</v>
      </c>
      <c r="CS610">
        <v>0.14492753623188401</v>
      </c>
      <c r="CT610">
        <v>6.4527816736792891</v>
      </c>
      <c r="CU610">
        <v>5.8602150537634419</v>
      </c>
      <c r="CV610">
        <v>0.13908368396446941</v>
      </c>
      <c r="CW610">
        <v>5.8438522674146801E-2</v>
      </c>
      <c r="CX610">
        <v>0.29686769518466571</v>
      </c>
      <c r="CY610">
        <v>0</v>
      </c>
      <c r="CZ610">
        <v>0</v>
      </c>
      <c r="DA610">
        <v>1</v>
      </c>
      <c r="DB610">
        <v>15.416666666666661</v>
      </c>
      <c r="DC610">
        <v>0</v>
      </c>
      <c r="DD610">
        <v>11.25</v>
      </c>
      <c r="DE610">
        <v>0</v>
      </c>
      <c r="DF610">
        <v>4.1666666666666661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 t="s">
        <v>177</v>
      </c>
      <c r="DN610" t="s">
        <v>124</v>
      </c>
      <c r="DO610" t="s">
        <v>125</v>
      </c>
      <c r="DP610">
        <v>0</v>
      </c>
      <c r="DQ610">
        <v>0</v>
      </c>
    </row>
    <row r="611" spans="1:121" x14ac:dyDescent="0.3">
      <c r="A611" t="s">
        <v>153</v>
      </c>
      <c r="B611" s="2">
        <v>45974</v>
      </c>
      <c r="C611" t="s">
        <v>161</v>
      </c>
      <c r="D611" t="s">
        <v>165</v>
      </c>
      <c r="E611" t="str">
        <f>_xlfn.XLOOKUP(A611,[1]Sheet2!$O:$O,[1]Sheet2!$R:$R)</f>
        <v>Urban Store</v>
      </c>
      <c r="F611" t="s">
        <v>121</v>
      </c>
      <c r="G611">
        <v>960</v>
      </c>
      <c r="H611">
        <v>16</v>
      </c>
      <c r="I611">
        <v>0</v>
      </c>
      <c r="K611">
        <v>16</v>
      </c>
      <c r="L611">
        <v>0</v>
      </c>
      <c r="M611">
        <v>0</v>
      </c>
      <c r="N611">
        <v>192</v>
      </c>
      <c r="O611">
        <v>192</v>
      </c>
      <c r="P611" s="2">
        <v>45974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27</v>
      </c>
      <c r="X611">
        <v>12</v>
      </c>
      <c r="Z611">
        <v>0</v>
      </c>
      <c r="AA611">
        <v>16</v>
      </c>
      <c r="AB611">
        <v>0</v>
      </c>
      <c r="AC611">
        <v>16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0.4</v>
      </c>
      <c r="AK611">
        <v>20</v>
      </c>
      <c r="AL611">
        <v>20</v>
      </c>
      <c r="AM611">
        <v>0</v>
      </c>
      <c r="AN611">
        <v>0</v>
      </c>
      <c r="AO611">
        <v>1.666666666666667</v>
      </c>
      <c r="AP611">
        <v>10.41666666666667</v>
      </c>
      <c r="AQ611">
        <v>14.33333333333333</v>
      </c>
      <c r="AR611">
        <v>1.666666666666667</v>
      </c>
      <c r="AS611">
        <v>0</v>
      </c>
      <c r="AT611">
        <v>0</v>
      </c>
      <c r="AU611">
        <v>32</v>
      </c>
      <c r="AV611">
        <v>0</v>
      </c>
      <c r="AW611">
        <v>30.333333333333329</v>
      </c>
      <c r="AX611">
        <v>0</v>
      </c>
      <c r="AY611">
        <v>0</v>
      </c>
      <c r="AZ611">
        <v>10.41666666666667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13</v>
      </c>
      <c r="BL611" t="s">
        <v>136</v>
      </c>
      <c r="BM611">
        <v>46</v>
      </c>
      <c r="BN611" t="s">
        <v>138</v>
      </c>
      <c r="BR611">
        <v>0</v>
      </c>
      <c r="BS611">
        <v>0</v>
      </c>
      <c r="BY611">
        <v>0</v>
      </c>
      <c r="BZ611">
        <v>0</v>
      </c>
      <c r="CA611">
        <v>0</v>
      </c>
      <c r="CB611">
        <v>0</v>
      </c>
      <c r="CC611">
        <v>26.6</v>
      </c>
      <c r="CD611">
        <v>35.722117794486223</v>
      </c>
      <c r="CE611">
        <v>17.308897243107769</v>
      </c>
      <c r="CF611">
        <v>9.9624060150375939</v>
      </c>
      <c r="CG611">
        <v>4.6992481203007523E-2</v>
      </c>
      <c r="CH611">
        <v>8.4038220551378462</v>
      </c>
      <c r="CI611">
        <v>17.308897243107769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167.96666666666661</v>
      </c>
      <c r="CP611">
        <v>26.633508632665201</v>
      </c>
      <c r="CQ611">
        <v>5.5752629489978176</v>
      </c>
      <c r="CR611">
        <v>12.367285175630091</v>
      </c>
      <c r="CS611">
        <v>0.14883905536812861</v>
      </c>
      <c r="CT611">
        <v>8.5421214526691802</v>
      </c>
      <c r="CU611">
        <v>4.6958721968644577</v>
      </c>
      <c r="CV611">
        <v>0.13891645167691999</v>
      </c>
      <c r="CW611">
        <v>0.18976979559436399</v>
      </c>
      <c r="CX611">
        <v>0</v>
      </c>
      <c r="CY611">
        <v>0</v>
      </c>
      <c r="CZ611">
        <v>0</v>
      </c>
      <c r="DA611">
        <v>2</v>
      </c>
      <c r="DB611">
        <v>20.729166666666661</v>
      </c>
      <c r="DC611">
        <v>10</v>
      </c>
      <c r="DD611">
        <v>3.333333333333333</v>
      </c>
      <c r="DE611">
        <v>0</v>
      </c>
      <c r="DF611">
        <v>7.3958333333333321</v>
      </c>
      <c r="DG611">
        <v>10</v>
      </c>
      <c r="DH611">
        <v>0</v>
      </c>
      <c r="DI611">
        <v>0</v>
      </c>
      <c r="DJ611">
        <v>0</v>
      </c>
      <c r="DK611">
        <v>0</v>
      </c>
      <c r="DL611">
        <v>0</v>
      </c>
      <c r="DM611" t="s">
        <v>180</v>
      </c>
      <c r="DN611" t="s">
        <v>124</v>
      </c>
      <c r="DO611" t="s">
        <v>125</v>
      </c>
      <c r="DP611">
        <v>0</v>
      </c>
      <c r="DQ611">
        <v>0</v>
      </c>
    </row>
    <row r="612" spans="1:121" x14ac:dyDescent="0.3">
      <c r="A612" t="s">
        <v>143</v>
      </c>
      <c r="B612" s="2">
        <v>45974</v>
      </c>
      <c r="C612" t="s">
        <v>161</v>
      </c>
      <c r="D612" t="s">
        <v>162</v>
      </c>
      <c r="E612" t="str">
        <f>_xlfn.XLOOKUP(A612,[1]Sheet2!$O:$O,[1]Sheet2!$R:$R)</f>
        <v>Prime Studio</v>
      </c>
      <c r="F612" t="s">
        <v>121</v>
      </c>
      <c r="G612">
        <v>930</v>
      </c>
      <c r="H612">
        <v>15.5</v>
      </c>
      <c r="I612">
        <v>0</v>
      </c>
      <c r="K612">
        <v>15.5</v>
      </c>
      <c r="L612">
        <v>0</v>
      </c>
      <c r="M612">
        <v>0</v>
      </c>
      <c r="N612">
        <v>186</v>
      </c>
      <c r="O612">
        <v>186</v>
      </c>
      <c r="P612" s="2">
        <v>45974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27</v>
      </c>
      <c r="X612">
        <v>13</v>
      </c>
      <c r="Z612">
        <v>0</v>
      </c>
      <c r="AA612">
        <v>15.5</v>
      </c>
      <c r="AB612">
        <v>0</v>
      </c>
      <c r="AC612">
        <v>15.5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0.38750000000000001</v>
      </c>
      <c r="AK612">
        <v>24</v>
      </c>
      <c r="AL612">
        <v>12</v>
      </c>
      <c r="AM612">
        <v>12</v>
      </c>
      <c r="AN612">
        <v>0</v>
      </c>
      <c r="AO612">
        <v>2</v>
      </c>
      <c r="AP612">
        <v>12.90322580645161</v>
      </c>
      <c r="AQ612">
        <v>13.5</v>
      </c>
      <c r="AR612">
        <v>1</v>
      </c>
      <c r="AS612">
        <v>1</v>
      </c>
      <c r="AT612">
        <v>0</v>
      </c>
      <c r="AU612">
        <v>15.5</v>
      </c>
      <c r="AV612">
        <v>0</v>
      </c>
      <c r="AW612">
        <v>13.5</v>
      </c>
      <c r="AX612">
        <v>6.4516129032258061</v>
      </c>
      <c r="AY612">
        <v>0</v>
      </c>
      <c r="AZ612">
        <v>6.4516129032258061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13</v>
      </c>
      <c r="BL612" t="s">
        <v>136</v>
      </c>
      <c r="BM612">
        <v>46</v>
      </c>
      <c r="BN612" t="s">
        <v>138</v>
      </c>
      <c r="BR612">
        <v>0</v>
      </c>
      <c r="BS612">
        <v>0</v>
      </c>
      <c r="BY612">
        <v>0</v>
      </c>
      <c r="BZ612">
        <v>0</v>
      </c>
      <c r="CA612">
        <v>0</v>
      </c>
      <c r="CB612">
        <v>0</v>
      </c>
      <c r="CC612">
        <v>26.925000000000001</v>
      </c>
      <c r="CD612">
        <v>23.158464871556809</v>
      </c>
      <c r="CE612">
        <v>12.705044877746831</v>
      </c>
      <c r="CF612">
        <v>4.7121634168987931</v>
      </c>
      <c r="CG612">
        <v>0.69637883008356549</v>
      </c>
      <c r="CH612">
        <v>5.0448777468276074</v>
      </c>
      <c r="CI612">
        <v>12.705044877746831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176.44374999999999</v>
      </c>
      <c r="CP612">
        <v>24.509699739057549</v>
      </c>
      <c r="CQ612">
        <v>7.9876731252878042</v>
      </c>
      <c r="CR612">
        <v>9.1636853104743015</v>
      </c>
      <c r="CS612">
        <v>0.50771610404637935</v>
      </c>
      <c r="CT612">
        <v>6.8612518153802551</v>
      </c>
      <c r="CU612">
        <v>7.2355448502237492</v>
      </c>
      <c r="CV612">
        <v>0.28101495991404252</v>
      </c>
      <c r="CW612">
        <v>0</v>
      </c>
      <c r="CX612">
        <v>0.47111331515001242</v>
      </c>
      <c r="CY612">
        <v>0</v>
      </c>
      <c r="CZ612">
        <v>0</v>
      </c>
      <c r="DA612">
        <v>1.875</v>
      </c>
      <c r="DB612">
        <v>26.111111111111121</v>
      </c>
      <c r="DC612">
        <v>4.666666666666667</v>
      </c>
      <c r="DD612">
        <v>6</v>
      </c>
      <c r="DE612">
        <v>5.5555555555555536</v>
      </c>
      <c r="DF612">
        <v>9.8888888888888893</v>
      </c>
      <c r="DG612">
        <v>4.666666666666667</v>
      </c>
      <c r="DH612">
        <v>0</v>
      </c>
      <c r="DI612">
        <v>0</v>
      </c>
      <c r="DJ612">
        <v>0</v>
      </c>
      <c r="DK612">
        <v>0</v>
      </c>
      <c r="DL612">
        <v>0</v>
      </c>
      <c r="DM612" t="s">
        <v>170</v>
      </c>
      <c r="DN612" t="s">
        <v>124</v>
      </c>
      <c r="DO612" t="s">
        <v>125</v>
      </c>
      <c r="DP612">
        <v>0</v>
      </c>
      <c r="DQ612">
        <v>0</v>
      </c>
    </row>
    <row r="613" spans="1:121" x14ac:dyDescent="0.3">
      <c r="A613" t="s">
        <v>151</v>
      </c>
      <c r="B613" s="2">
        <v>45974</v>
      </c>
      <c r="C613" t="s">
        <v>158</v>
      </c>
      <c r="D613" t="s">
        <v>159</v>
      </c>
      <c r="E613" t="str">
        <f>_xlfn.XLOOKUP(A613,[1]Sheet2!$O:$O,[1]Sheet2!$R:$R)</f>
        <v>Eco Garden</v>
      </c>
      <c r="F613" t="s">
        <v>121</v>
      </c>
      <c r="G613">
        <v>1440</v>
      </c>
      <c r="H613">
        <v>24</v>
      </c>
      <c r="I613">
        <v>0</v>
      </c>
      <c r="K613">
        <v>24</v>
      </c>
      <c r="L613">
        <v>0</v>
      </c>
      <c r="M613">
        <v>0</v>
      </c>
      <c r="N613">
        <v>288</v>
      </c>
      <c r="O613">
        <v>288</v>
      </c>
      <c r="P613" s="2">
        <v>45974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47</v>
      </c>
      <c r="X613">
        <v>20</v>
      </c>
      <c r="Z613">
        <v>0</v>
      </c>
      <c r="AA613">
        <v>24</v>
      </c>
      <c r="AB613">
        <v>0</v>
      </c>
      <c r="AC613">
        <v>24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0.6</v>
      </c>
      <c r="AK613">
        <v>6</v>
      </c>
      <c r="AL613">
        <v>6</v>
      </c>
      <c r="AM613">
        <v>0</v>
      </c>
      <c r="AN613">
        <v>0</v>
      </c>
      <c r="AO613">
        <v>0.5</v>
      </c>
      <c r="AP613">
        <v>2.083333333333333</v>
      </c>
      <c r="AQ613">
        <v>23.5</v>
      </c>
      <c r="AR613">
        <v>0.5</v>
      </c>
      <c r="AS613">
        <v>0</v>
      </c>
      <c r="AT613">
        <v>0</v>
      </c>
      <c r="AU613">
        <v>48</v>
      </c>
      <c r="AV613">
        <v>0</v>
      </c>
      <c r="AW613">
        <v>47.5</v>
      </c>
      <c r="AX613">
        <v>0</v>
      </c>
      <c r="AY613">
        <v>0</v>
      </c>
      <c r="AZ613">
        <v>2.083333333333333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13</v>
      </c>
      <c r="BL613" t="s">
        <v>136</v>
      </c>
      <c r="BM613">
        <v>46</v>
      </c>
      <c r="BN613" t="s">
        <v>138</v>
      </c>
      <c r="BR613">
        <v>0</v>
      </c>
      <c r="BS613">
        <v>0</v>
      </c>
      <c r="BY613">
        <v>0</v>
      </c>
      <c r="BZ613">
        <v>0</v>
      </c>
      <c r="CA613">
        <v>0</v>
      </c>
      <c r="CB613">
        <v>0</v>
      </c>
      <c r="CC613">
        <v>16.581250000000001</v>
      </c>
      <c r="CD613">
        <v>18.230933534363601</v>
      </c>
      <c r="CE613">
        <v>4.4477949491142104</v>
      </c>
      <c r="CF613">
        <v>6.0057796205553453</v>
      </c>
      <c r="CG613">
        <v>0.27641663525568538</v>
      </c>
      <c r="CH613">
        <v>7.5009423294383719</v>
      </c>
      <c r="CI613">
        <v>4.4477949491142104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186.21875</v>
      </c>
      <c r="CP613">
        <v>25.954019130726639</v>
      </c>
      <c r="CQ613">
        <v>8.0270738938300621</v>
      </c>
      <c r="CR613">
        <v>8.1602058510935827</v>
      </c>
      <c r="CS613">
        <v>0.5537841919785198</v>
      </c>
      <c r="CT613">
        <v>9.2174302175980305</v>
      </c>
      <c r="CU613">
        <v>6.8904178553448574</v>
      </c>
      <c r="CV613">
        <v>3.8037702075292279E-2</v>
      </c>
      <c r="CW613">
        <v>0.5907031381104213</v>
      </c>
      <c r="CX613">
        <v>0.44078984169603408</v>
      </c>
      <c r="CY613">
        <v>0</v>
      </c>
      <c r="CZ613">
        <v>0</v>
      </c>
      <c r="DA613">
        <v>2.8250000000000002</v>
      </c>
      <c r="DB613">
        <v>3.9823008849557469</v>
      </c>
      <c r="DC613">
        <v>0</v>
      </c>
      <c r="DD613">
        <v>1.3274336283185839</v>
      </c>
      <c r="DE613">
        <v>0</v>
      </c>
      <c r="DF613">
        <v>2.6548672566371678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 t="s">
        <v>178</v>
      </c>
      <c r="DN613" t="s">
        <v>124</v>
      </c>
      <c r="DO613" t="s">
        <v>125</v>
      </c>
      <c r="DP613">
        <v>0</v>
      </c>
      <c r="DQ613">
        <v>0</v>
      </c>
    </row>
    <row r="614" spans="1:121" x14ac:dyDescent="0.3">
      <c r="A614" t="s">
        <v>153</v>
      </c>
      <c r="B614" s="2">
        <v>45975</v>
      </c>
      <c r="C614" t="s">
        <v>161</v>
      </c>
      <c r="D614" t="s">
        <v>165</v>
      </c>
      <c r="E614" t="str">
        <f>_xlfn.XLOOKUP(A614,[1]Sheet2!$O:$O,[1]Sheet2!$R:$R)</f>
        <v>Urban Store</v>
      </c>
      <c r="F614" t="s">
        <v>121</v>
      </c>
      <c r="G614">
        <v>960</v>
      </c>
      <c r="H614">
        <v>16</v>
      </c>
      <c r="I614">
        <v>0</v>
      </c>
      <c r="K614">
        <v>16</v>
      </c>
      <c r="L614">
        <v>0</v>
      </c>
      <c r="M614">
        <v>0</v>
      </c>
      <c r="N614">
        <v>192</v>
      </c>
      <c r="O614">
        <v>192</v>
      </c>
      <c r="P614" s="2">
        <v>45975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27</v>
      </c>
      <c r="X614">
        <v>12</v>
      </c>
      <c r="Z614">
        <v>0</v>
      </c>
      <c r="AA614">
        <v>16</v>
      </c>
      <c r="AB614">
        <v>0</v>
      </c>
      <c r="AC614">
        <v>16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0.4</v>
      </c>
      <c r="AK614">
        <v>19</v>
      </c>
      <c r="AL614">
        <v>19</v>
      </c>
      <c r="AM614">
        <v>0</v>
      </c>
      <c r="AN614">
        <v>0</v>
      </c>
      <c r="AO614">
        <v>1.583333333333333</v>
      </c>
      <c r="AP614">
        <v>9.8958333333333321</v>
      </c>
      <c r="AQ614">
        <v>14.41666666666667</v>
      </c>
      <c r="AR614">
        <v>1.583333333333333</v>
      </c>
      <c r="AS614">
        <v>0</v>
      </c>
      <c r="AT614">
        <v>0</v>
      </c>
      <c r="AU614">
        <v>32</v>
      </c>
      <c r="AV614">
        <v>0</v>
      </c>
      <c r="AW614">
        <v>30.416666666666671</v>
      </c>
      <c r="AX614">
        <v>0</v>
      </c>
      <c r="AY614">
        <v>0</v>
      </c>
      <c r="AZ614">
        <v>9.8958333333333321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14</v>
      </c>
      <c r="BL614" t="s">
        <v>137</v>
      </c>
      <c r="BM614">
        <v>46</v>
      </c>
      <c r="BN614" t="s">
        <v>138</v>
      </c>
      <c r="BR614">
        <v>0</v>
      </c>
      <c r="BS614">
        <v>0</v>
      </c>
      <c r="BY614">
        <v>0</v>
      </c>
      <c r="BZ614">
        <v>0</v>
      </c>
      <c r="CA614">
        <v>0</v>
      </c>
      <c r="CB614">
        <v>0</v>
      </c>
      <c r="CC614">
        <v>26.6</v>
      </c>
      <c r="CD614">
        <v>35.722117794486223</v>
      </c>
      <c r="CE614">
        <v>17.308897243107769</v>
      </c>
      <c r="CF614">
        <v>9.9624060150375939</v>
      </c>
      <c r="CG614">
        <v>4.6992481203007523E-2</v>
      </c>
      <c r="CH614">
        <v>8.4038220551378462</v>
      </c>
      <c r="CI614">
        <v>17.308897243107769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167.96666666666661</v>
      </c>
      <c r="CP614">
        <v>26.633508632665201</v>
      </c>
      <c r="CQ614">
        <v>5.5752629489978176</v>
      </c>
      <c r="CR614">
        <v>12.367285175630091</v>
      </c>
      <c r="CS614">
        <v>0.14883905536812861</v>
      </c>
      <c r="CT614">
        <v>8.5421214526691802</v>
      </c>
      <c r="CU614">
        <v>4.6958721968644577</v>
      </c>
      <c r="CV614">
        <v>0.13891645167691999</v>
      </c>
      <c r="CW614">
        <v>0.18976979559436399</v>
      </c>
      <c r="CX614">
        <v>0</v>
      </c>
      <c r="CY614">
        <v>0</v>
      </c>
      <c r="CZ614">
        <v>0</v>
      </c>
      <c r="DA614">
        <v>2</v>
      </c>
      <c r="DB614">
        <v>20.729166666666661</v>
      </c>
      <c r="DC614">
        <v>10</v>
      </c>
      <c r="DD614">
        <v>3.333333333333333</v>
      </c>
      <c r="DE614">
        <v>0</v>
      </c>
      <c r="DF614">
        <v>7.3958333333333321</v>
      </c>
      <c r="DG614">
        <v>10</v>
      </c>
      <c r="DH614">
        <v>0</v>
      </c>
      <c r="DI614">
        <v>0</v>
      </c>
      <c r="DJ614">
        <v>0</v>
      </c>
      <c r="DK614">
        <v>0</v>
      </c>
      <c r="DL614">
        <v>0</v>
      </c>
      <c r="DM614" t="s">
        <v>180</v>
      </c>
      <c r="DN614" t="s">
        <v>124</v>
      </c>
      <c r="DO614" t="s">
        <v>125</v>
      </c>
      <c r="DP614">
        <v>0</v>
      </c>
      <c r="DQ614">
        <v>0</v>
      </c>
    </row>
    <row r="615" spans="1:121" x14ac:dyDescent="0.3">
      <c r="A615" t="s">
        <v>147</v>
      </c>
      <c r="B615" s="2">
        <v>45975</v>
      </c>
      <c r="C615" t="s">
        <v>158</v>
      </c>
      <c r="D615" t="s">
        <v>159</v>
      </c>
      <c r="E615" t="str">
        <f>_xlfn.XLOOKUP(A615,[1]Sheet2!$O:$O,[1]Sheet2!$R:$R)</f>
        <v>Fresh Corner</v>
      </c>
      <c r="F615" t="s">
        <v>121</v>
      </c>
      <c r="G615">
        <v>1315</v>
      </c>
      <c r="H615">
        <v>30.5</v>
      </c>
      <c r="I615">
        <v>8.5833333333333339</v>
      </c>
      <c r="J615" t="s">
        <v>127</v>
      </c>
      <c r="K615">
        <v>21.916666666666661</v>
      </c>
      <c r="L615">
        <v>0</v>
      </c>
      <c r="M615">
        <v>0</v>
      </c>
      <c r="N615">
        <v>263</v>
      </c>
      <c r="O615">
        <v>366</v>
      </c>
      <c r="P615" s="2">
        <v>45975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40</v>
      </c>
      <c r="X615">
        <v>19</v>
      </c>
      <c r="Y615" s="3">
        <v>45975</v>
      </c>
      <c r="Z615">
        <v>8.5833333333333339</v>
      </c>
      <c r="AA615">
        <v>30.5</v>
      </c>
      <c r="AB615">
        <v>8.5833333333333339</v>
      </c>
      <c r="AC615">
        <v>21.916666666666661</v>
      </c>
      <c r="AD615">
        <v>28.142076502732241</v>
      </c>
      <c r="AE615">
        <v>8.5833333333333339</v>
      </c>
      <c r="AF615">
        <v>0</v>
      </c>
      <c r="AG615">
        <v>0</v>
      </c>
      <c r="AH615">
        <v>0</v>
      </c>
      <c r="AI615">
        <v>0</v>
      </c>
      <c r="AJ615">
        <v>0.76249999999999996</v>
      </c>
      <c r="AK615">
        <v>18</v>
      </c>
      <c r="AL615">
        <v>18</v>
      </c>
      <c r="AM615">
        <v>0</v>
      </c>
      <c r="AN615">
        <v>0</v>
      </c>
      <c r="AO615">
        <v>1.5</v>
      </c>
      <c r="AP615">
        <v>33.060109289617493</v>
      </c>
      <c r="AQ615">
        <v>20.416666666666661</v>
      </c>
      <c r="AR615">
        <v>1.5</v>
      </c>
      <c r="AS615">
        <v>0</v>
      </c>
      <c r="AT615">
        <v>0</v>
      </c>
      <c r="AU615">
        <v>61</v>
      </c>
      <c r="AV615">
        <v>17.166666666666671</v>
      </c>
      <c r="AW615">
        <v>42.333333333333329</v>
      </c>
      <c r="AX615">
        <v>0</v>
      </c>
      <c r="AY615">
        <v>0</v>
      </c>
      <c r="AZ615">
        <v>4.918032786885246</v>
      </c>
      <c r="BA615">
        <v>28.142076502732241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14</v>
      </c>
      <c r="BL615" t="s">
        <v>137</v>
      </c>
      <c r="BM615">
        <v>46</v>
      </c>
      <c r="BN615" t="s">
        <v>138</v>
      </c>
      <c r="BR615">
        <v>0</v>
      </c>
      <c r="BS615">
        <v>0</v>
      </c>
      <c r="BY615">
        <v>0</v>
      </c>
      <c r="BZ615">
        <v>0</v>
      </c>
      <c r="CA615">
        <v>0</v>
      </c>
      <c r="CB615">
        <v>0</v>
      </c>
      <c r="CC615">
        <v>28.512499999999999</v>
      </c>
      <c r="CD615">
        <v>31.93043986555605</v>
      </c>
      <c r="CE615">
        <v>9.5718252228554732</v>
      </c>
      <c r="CF615">
        <v>8.2200789127575629</v>
      </c>
      <c r="CG615">
        <v>0.87680841736080661</v>
      </c>
      <c r="CH615">
        <v>13.261727312582201</v>
      </c>
      <c r="CI615">
        <v>5.1001022943153593</v>
      </c>
      <c r="CJ615">
        <v>0.21920210434020171</v>
      </c>
      <c r="CK615">
        <v>0</v>
      </c>
      <c r="CL615">
        <v>3.7702761946514691</v>
      </c>
      <c r="CM615">
        <v>0</v>
      </c>
      <c r="CN615">
        <v>0</v>
      </c>
      <c r="CO615">
        <v>176.9</v>
      </c>
      <c r="CP615">
        <v>27.21994535519126</v>
      </c>
      <c r="CQ615">
        <v>6.8859525155455046</v>
      </c>
      <c r="CR615">
        <v>8.4546353872244211</v>
      </c>
      <c r="CS615">
        <v>0.479319766346335</v>
      </c>
      <c r="CT615">
        <v>11.43536838138308</v>
      </c>
      <c r="CU615">
        <v>4.9309873751648761</v>
      </c>
      <c r="CV615">
        <v>0.1872526851328434</v>
      </c>
      <c r="CW615">
        <v>0.66421707179197287</v>
      </c>
      <c r="CX615">
        <v>0.87620124364047491</v>
      </c>
      <c r="CY615">
        <v>0</v>
      </c>
      <c r="CZ615">
        <v>0</v>
      </c>
      <c r="DA615">
        <v>3.8125</v>
      </c>
      <c r="DB615">
        <v>37.923497267759558</v>
      </c>
      <c r="DC615">
        <v>27.978142076502738</v>
      </c>
      <c r="DD615">
        <v>3.442622950819672</v>
      </c>
      <c r="DE615">
        <v>0</v>
      </c>
      <c r="DF615">
        <v>6.5027322404371573</v>
      </c>
      <c r="DG615">
        <v>27.978142076502738</v>
      </c>
      <c r="DH615">
        <v>0</v>
      </c>
      <c r="DI615">
        <v>0</v>
      </c>
      <c r="DJ615">
        <v>0</v>
      </c>
      <c r="DK615">
        <v>0</v>
      </c>
      <c r="DL615">
        <v>0</v>
      </c>
      <c r="DM615" t="s">
        <v>174</v>
      </c>
      <c r="DN615" t="s">
        <v>124</v>
      </c>
      <c r="DO615" t="s">
        <v>125</v>
      </c>
      <c r="DP615">
        <v>0</v>
      </c>
      <c r="DQ615">
        <v>0</v>
      </c>
    </row>
    <row r="616" spans="1:121" x14ac:dyDescent="0.3">
      <c r="A616" t="s">
        <v>142</v>
      </c>
      <c r="B616" s="2">
        <v>45975</v>
      </c>
      <c r="C616" t="s">
        <v>158</v>
      </c>
      <c r="D616" t="s">
        <v>160</v>
      </c>
      <c r="E616" t="str">
        <f>_xlfn.XLOOKUP(A616,[1]Sheet2!$O:$O,[1]Sheet2!$R:$R)</f>
        <v>Lucky Spot</v>
      </c>
      <c r="F616" t="s">
        <v>121</v>
      </c>
      <c r="G616">
        <v>0</v>
      </c>
      <c r="H616">
        <v>8</v>
      </c>
      <c r="I616">
        <v>8</v>
      </c>
      <c r="J616" t="s">
        <v>127</v>
      </c>
      <c r="K616">
        <v>0</v>
      </c>
      <c r="L616">
        <v>21</v>
      </c>
      <c r="M616">
        <v>1.75</v>
      </c>
      <c r="N616">
        <v>0</v>
      </c>
      <c r="O616">
        <v>96</v>
      </c>
      <c r="P616" s="2">
        <v>45975</v>
      </c>
      <c r="Q616">
        <v>0.75</v>
      </c>
      <c r="R616">
        <v>1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 s="3">
        <v>45975</v>
      </c>
      <c r="Z616">
        <v>10.5</v>
      </c>
      <c r="AA616">
        <v>8</v>
      </c>
      <c r="AB616">
        <v>6.25</v>
      </c>
      <c r="AC616">
        <v>1.75</v>
      </c>
      <c r="AD616">
        <v>78.125</v>
      </c>
      <c r="AE616">
        <v>6.25</v>
      </c>
      <c r="AF616">
        <v>0</v>
      </c>
      <c r="AG616">
        <v>0</v>
      </c>
      <c r="AH616">
        <v>0</v>
      </c>
      <c r="AI616">
        <v>0</v>
      </c>
      <c r="AJ616">
        <v>0.2</v>
      </c>
      <c r="AK616">
        <v>21</v>
      </c>
      <c r="AL616">
        <v>9</v>
      </c>
      <c r="AM616">
        <v>12</v>
      </c>
      <c r="AN616">
        <v>0</v>
      </c>
      <c r="AO616">
        <v>1.75</v>
      </c>
      <c r="AP616">
        <v>100</v>
      </c>
      <c r="AQ616">
        <v>0</v>
      </c>
      <c r="AR616">
        <v>0.75</v>
      </c>
      <c r="AS616">
        <v>1</v>
      </c>
      <c r="AT616">
        <v>0</v>
      </c>
      <c r="AU616">
        <v>16</v>
      </c>
      <c r="AV616">
        <v>12.5</v>
      </c>
      <c r="AW616">
        <v>1.75</v>
      </c>
      <c r="AX616">
        <v>12.5</v>
      </c>
      <c r="AY616">
        <v>0</v>
      </c>
      <c r="AZ616">
        <v>9.375</v>
      </c>
      <c r="BA616">
        <v>78.125</v>
      </c>
      <c r="BB616">
        <v>0</v>
      </c>
      <c r="BC616">
        <v>0</v>
      </c>
      <c r="BD616">
        <v>0</v>
      </c>
      <c r="BE616">
        <v>0</v>
      </c>
      <c r="BF616">
        <v>9.375</v>
      </c>
      <c r="BG616">
        <v>12.5</v>
      </c>
      <c r="BH616">
        <v>0</v>
      </c>
      <c r="BI616">
        <v>0</v>
      </c>
      <c r="BJ616">
        <v>0</v>
      </c>
      <c r="BK616">
        <v>14</v>
      </c>
      <c r="BL616" t="s">
        <v>137</v>
      </c>
      <c r="BM616">
        <v>46</v>
      </c>
      <c r="BN616" t="s">
        <v>138</v>
      </c>
      <c r="BR616">
        <v>0</v>
      </c>
      <c r="BS616">
        <v>0</v>
      </c>
      <c r="BY616">
        <v>0</v>
      </c>
      <c r="BZ616">
        <v>0</v>
      </c>
      <c r="CA616">
        <v>0</v>
      </c>
      <c r="CB616">
        <v>0</v>
      </c>
      <c r="CC616">
        <v>34.625</v>
      </c>
      <c r="CD616">
        <v>29.38026474127556</v>
      </c>
      <c r="CE616">
        <v>6.4500601684717216</v>
      </c>
      <c r="CF616">
        <v>12.38868832731648</v>
      </c>
      <c r="CG616">
        <v>0.37906137184115518</v>
      </c>
      <c r="CH616">
        <v>10.34296028880866</v>
      </c>
      <c r="CI616">
        <v>6.01684717208183</v>
      </c>
      <c r="CJ616">
        <v>0.43321299638989169</v>
      </c>
      <c r="CK616">
        <v>0</v>
      </c>
      <c r="CL616">
        <v>0</v>
      </c>
      <c r="CM616">
        <v>0</v>
      </c>
      <c r="CN616">
        <v>0</v>
      </c>
      <c r="CO616">
        <v>176.9</v>
      </c>
      <c r="CP616">
        <v>27.21994535519126</v>
      </c>
      <c r="CQ616">
        <v>6.8859525155455046</v>
      </c>
      <c r="CR616">
        <v>8.4546353872244211</v>
      </c>
      <c r="CS616">
        <v>0.479319766346335</v>
      </c>
      <c r="CT616">
        <v>11.43536838138308</v>
      </c>
      <c r="CU616">
        <v>4.9309873751648761</v>
      </c>
      <c r="CV616">
        <v>0.1872526851328434</v>
      </c>
      <c r="CW616">
        <v>0.66421707179197287</v>
      </c>
      <c r="CX616">
        <v>0.87620124364047491</v>
      </c>
      <c r="CY616">
        <v>0</v>
      </c>
      <c r="CZ616">
        <v>0</v>
      </c>
      <c r="DA616">
        <v>1.3</v>
      </c>
      <c r="DB616">
        <v>78.84615384615384</v>
      </c>
      <c r="DC616">
        <v>43.269230769230766</v>
      </c>
      <c r="DD616">
        <v>20.67307692307692</v>
      </c>
      <c r="DE616">
        <v>0</v>
      </c>
      <c r="DF616">
        <v>14.90384615384615</v>
      </c>
      <c r="DG616">
        <v>43.269230769230766</v>
      </c>
      <c r="DH616">
        <v>0</v>
      </c>
      <c r="DI616">
        <v>0</v>
      </c>
      <c r="DJ616">
        <v>0</v>
      </c>
      <c r="DK616">
        <v>0</v>
      </c>
      <c r="DL616">
        <v>0</v>
      </c>
      <c r="DM616" t="s">
        <v>169</v>
      </c>
      <c r="DN616" t="s">
        <v>124</v>
      </c>
      <c r="DO616" t="s">
        <v>125</v>
      </c>
      <c r="DP616">
        <v>0</v>
      </c>
      <c r="DQ616">
        <v>0</v>
      </c>
    </row>
    <row r="617" spans="1:121" x14ac:dyDescent="0.3">
      <c r="A617" t="s">
        <v>140</v>
      </c>
      <c r="B617" s="2">
        <v>45975</v>
      </c>
      <c r="C617" t="s">
        <v>158</v>
      </c>
      <c r="D617" t="s">
        <v>159</v>
      </c>
      <c r="E617" t="str">
        <f>_xlfn.XLOOKUP(A617,[1]Sheet2!$O:$O,[1]Sheet2!$R:$R)</f>
        <v>Magic Kitchen</v>
      </c>
      <c r="F617" t="s">
        <v>121</v>
      </c>
      <c r="G617">
        <v>2215</v>
      </c>
      <c r="H617">
        <v>40.5</v>
      </c>
      <c r="I617">
        <v>3.583333333333333</v>
      </c>
      <c r="J617" t="s">
        <v>129</v>
      </c>
      <c r="K617">
        <v>36.916666666666657</v>
      </c>
      <c r="L617">
        <v>1</v>
      </c>
      <c r="M617">
        <v>8.3333333333333329E-2</v>
      </c>
      <c r="N617">
        <v>443</v>
      </c>
      <c r="O617">
        <v>486</v>
      </c>
      <c r="P617" s="2">
        <v>45975</v>
      </c>
      <c r="Q617">
        <v>0</v>
      </c>
      <c r="R617">
        <v>0</v>
      </c>
      <c r="S617">
        <v>8.3333333333333329E-2</v>
      </c>
      <c r="T617">
        <v>0</v>
      </c>
      <c r="U617">
        <v>0</v>
      </c>
      <c r="V617">
        <v>0</v>
      </c>
      <c r="W617">
        <v>71</v>
      </c>
      <c r="X617">
        <v>32</v>
      </c>
      <c r="Y617" s="3">
        <v>45975</v>
      </c>
      <c r="Z617">
        <v>3.583333333333333</v>
      </c>
      <c r="AA617">
        <v>40.5</v>
      </c>
      <c r="AB617">
        <v>3.5</v>
      </c>
      <c r="AC617">
        <v>37</v>
      </c>
      <c r="AD617">
        <v>8.6419753086419746</v>
      </c>
      <c r="AE617">
        <v>0</v>
      </c>
      <c r="AF617">
        <v>0</v>
      </c>
      <c r="AG617">
        <v>0</v>
      </c>
      <c r="AH617">
        <v>3.5</v>
      </c>
      <c r="AI617">
        <v>0</v>
      </c>
      <c r="AJ617">
        <v>1.0125</v>
      </c>
      <c r="AK617">
        <v>15</v>
      </c>
      <c r="AL617">
        <v>9</v>
      </c>
      <c r="AM617">
        <v>0</v>
      </c>
      <c r="AN617">
        <v>6</v>
      </c>
      <c r="AO617">
        <v>1.25</v>
      </c>
      <c r="AP617">
        <v>11.72839506172839</v>
      </c>
      <c r="AQ617">
        <v>35.75</v>
      </c>
      <c r="AR617">
        <v>0.75</v>
      </c>
      <c r="AS617">
        <v>0</v>
      </c>
      <c r="AT617">
        <v>0.5</v>
      </c>
      <c r="AU617">
        <v>81</v>
      </c>
      <c r="AV617">
        <v>7</v>
      </c>
      <c r="AW617">
        <v>72.75</v>
      </c>
      <c r="AX617">
        <v>0</v>
      </c>
      <c r="AY617">
        <v>1.2345679012345681</v>
      </c>
      <c r="AZ617">
        <v>1.8518518518518521</v>
      </c>
      <c r="BA617">
        <v>0</v>
      </c>
      <c r="BB617">
        <v>0</v>
      </c>
      <c r="BC617">
        <v>0</v>
      </c>
      <c r="BD617">
        <v>8.6419753086419746</v>
      </c>
      <c r="BE617">
        <v>0.20576131687242799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14</v>
      </c>
      <c r="BL617" t="s">
        <v>137</v>
      </c>
      <c r="BM617">
        <v>46</v>
      </c>
      <c r="BN617" t="s">
        <v>138</v>
      </c>
      <c r="BR617">
        <v>0</v>
      </c>
      <c r="BS617">
        <v>0</v>
      </c>
      <c r="BY617">
        <v>0</v>
      </c>
      <c r="BZ617">
        <v>0</v>
      </c>
      <c r="CA617">
        <v>0</v>
      </c>
      <c r="CB617">
        <v>0</v>
      </c>
      <c r="CC617">
        <v>27.875</v>
      </c>
      <c r="CD617">
        <v>21.14349775784753</v>
      </c>
      <c r="CE617">
        <v>5.4484304932735439</v>
      </c>
      <c r="CF617">
        <v>10.46337817638266</v>
      </c>
      <c r="CG617">
        <v>0.22421524663677131</v>
      </c>
      <c r="CH617">
        <v>5.0074738415545594</v>
      </c>
      <c r="CI617">
        <v>2.645739910313901</v>
      </c>
      <c r="CJ617">
        <v>0</v>
      </c>
      <c r="CK617">
        <v>0</v>
      </c>
      <c r="CL617">
        <v>2.802690582959642</v>
      </c>
      <c r="CM617">
        <v>0</v>
      </c>
      <c r="CN617">
        <v>0</v>
      </c>
      <c r="CO617">
        <v>176.44374999999999</v>
      </c>
      <c r="CP617">
        <v>24.509699739057549</v>
      </c>
      <c r="CQ617">
        <v>7.9876731252878042</v>
      </c>
      <c r="CR617">
        <v>9.1636853104743015</v>
      </c>
      <c r="CS617">
        <v>0.50771610404637935</v>
      </c>
      <c r="CT617">
        <v>6.8612518153802551</v>
      </c>
      <c r="CU617">
        <v>7.2355448502237492</v>
      </c>
      <c r="CV617">
        <v>0.28101495991404252</v>
      </c>
      <c r="CW617">
        <v>0</v>
      </c>
      <c r="CX617">
        <v>0.47111331515001242</v>
      </c>
      <c r="CY617">
        <v>0</v>
      </c>
      <c r="CZ617">
        <v>0</v>
      </c>
      <c r="DA617">
        <v>5.3624999999999998</v>
      </c>
      <c r="DB617">
        <v>23.348873348873351</v>
      </c>
      <c r="DC617">
        <v>14.568764568764569</v>
      </c>
      <c r="DD617">
        <v>5.244755244755245</v>
      </c>
      <c r="DE617">
        <v>0.85470085470085466</v>
      </c>
      <c r="DF617">
        <v>2.6806526806526811</v>
      </c>
      <c r="DG617">
        <v>0</v>
      </c>
      <c r="DH617">
        <v>0</v>
      </c>
      <c r="DI617">
        <v>0</v>
      </c>
      <c r="DJ617">
        <v>14.568764568764569</v>
      </c>
      <c r="DK617">
        <v>0</v>
      </c>
      <c r="DL617">
        <v>0</v>
      </c>
      <c r="DM617" t="s">
        <v>167</v>
      </c>
      <c r="DN617" t="s">
        <v>124</v>
      </c>
      <c r="DO617" t="s">
        <v>125</v>
      </c>
      <c r="DP617">
        <v>0</v>
      </c>
      <c r="DQ617">
        <v>0</v>
      </c>
    </row>
    <row r="618" spans="1:121" x14ac:dyDescent="0.3">
      <c r="A618" t="s">
        <v>146</v>
      </c>
      <c r="B618" s="2">
        <v>45975</v>
      </c>
      <c r="C618" t="s">
        <v>163</v>
      </c>
      <c r="D618" t="s">
        <v>166</v>
      </c>
      <c r="E618" t="str">
        <f>_xlfn.XLOOKUP(A618,[1]Sheet2!$O:$O,[1]Sheet2!$R:$R)</f>
        <v>Royal Mart</v>
      </c>
      <c r="F618" t="s">
        <v>121</v>
      </c>
      <c r="G618">
        <v>1260</v>
      </c>
      <c r="H618">
        <v>21</v>
      </c>
      <c r="I618">
        <v>0</v>
      </c>
      <c r="K618">
        <v>21</v>
      </c>
      <c r="L618">
        <v>0</v>
      </c>
      <c r="M618">
        <v>0</v>
      </c>
      <c r="N618">
        <v>252</v>
      </c>
      <c r="O618">
        <v>252</v>
      </c>
      <c r="P618" s="2">
        <v>45975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36</v>
      </c>
      <c r="X618">
        <v>16</v>
      </c>
      <c r="Z618">
        <v>0</v>
      </c>
      <c r="AA618">
        <v>21</v>
      </c>
      <c r="AB618">
        <v>0</v>
      </c>
      <c r="AC618">
        <v>21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0.52500000000000002</v>
      </c>
      <c r="AK618">
        <v>30</v>
      </c>
      <c r="AL618">
        <v>18</v>
      </c>
      <c r="AM618">
        <v>12</v>
      </c>
      <c r="AN618">
        <v>0</v>
      </c>
      <c r="AO618">
        <v>2.5</v>
      </c>
      <c r="AP618">
        <v>11.9047619047619</v>
      </c>
      <c r="AQ618">
        <v>18.5</v>
      </c>
      <c r="AR618">
        <v>1.5</v>
      </c>
      <c r="AS618">
        <v>1</v>
      </c>
      <c r="AT618">
        <v>0</v>
      </c>
      <c r="AU618">
        <v>42</v>
      </c>
      <c r="AV618">
        <v>0</v>
      </c>
      <c r="AW618">
        <v>39.5</v>
      </c>
      <c r="AX618">
        <v>4.7619047619047619</v>
      </c>
      <c r="AY618">
        <v>0</v>
      </c>
      <c r="AZ618">
        <v>7.1428571428571423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14</v>
      </c>
      <c r="BL618" t="s">
        <v>137</v>
      </c>
      <c r="BM618">
        <v>46</v>
      </c>
      <c r="BN618" t="s">
        <v>138</v>
      </c>
      <c r="BR618">
        <v>0</v>
      </c>
      <c r="BS618">
        <v>0</v>
      </c>
      <c r="BY618">
        <v>0</v>
      </c>
      <c r="BZ618">
        <v>0</v>
      </c>
      <c r="CA618">
        <v>0</v>
      </c>
      <c r="CB618">
        <v>0</v>
      </c>
      <c r="CC618">
        <v>27.237500000000001</v>
      </c>
      <c r="CD618">
        <v>21.332415481107539</v>
      </c>
      <c r="CE618">
        <v>5.2394064555606548</v>
      </c>
      <c r="CF618">
        <v>6.631482331344654</v>
      </c>
      <c r="CG618">
        <v>9.1785222579164757E-2</v>
      </c>
      <c r="CH618">
        <v>9.3697414716230671</v>
      </c>
      <c r="CI618">
        <v>4.9869970934679513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176.9</v>
      </c>
      <c r="CP618">
        <v>27.21994535519126</v>
      </c>
      <c r="CQ618">
        <v>6.8859525155455046</v>
      </c>
      <c r="CR618">
        <v>8.4546353872244211</v>
      </c>
      <c r="CS618">
        <v>0.479319766346335</v>
      </c>
      <c r="CT618">
        <v>11.43536838138308</v>
      </c>
      <c r="CU618">
        <v>4.9309873751648761</v>
      </c>
      <c r="CV618">
        <v>0.1872526851328434</v>
      </c>
      <c r="CW618">
        <v>0.66421707179197287</v>
      </c>
      <c r="CX618">
        <v>0.87620124364047491</v>
      </c>
      <c r="CY618">
        <v>0</v>
      </c>
      <c r="CZ618">
        <v>0</v>
      </c>
      <c r="DA618">
        <v>2.7749999999999999</v>
      </c>
      <c r="DB618">
        <v>21.77177177177176</v>
      </c>
      <c r="DC618">
        <v>0</v>
      </c>
      <c r="DD618">
        <v>13.963963963963961</v>
      </c>
      <c r="DE618">
        <v>0</v>
      </c>
      <c r="DF618">
        <v>7.8078078078078068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 t="s">
        <v>173</v>
      </c>
      <c r="DN618" t="s">
        <v>124</v>
      </c>
      <c r="DO618" t="s">
        <v>125</v>
      </c>
      <c r="DP618">
        <v>0</v>
      </c>
      <c r="DQ618">
        <v>0</v>
      </c>
    </row>
    <row r="619" spans="1:121" x14ac:dyDescent="0.3">
      <c r="A619" t="s">
        <v>144</v>
      </c>
      <c r="B619" s="2">
        <v>45975</v>
      </c>
      <c r="C619" t="s">
        <v>163</v>
      </c>
      <c r="D619" t="s">
        <v>164</v>
      </c>
      <c r="E619" t="str">
        <f>_xlfn.XLOOKUP(A619,[1]Sheet2!$O:$O,[1]Sheet2!$R:$R)</f>
        <v>Smart Shop</v>
      </c>
      <c r="F619" t="s">
        <v>121</v>
      </c>
      <c r="G619">
        <v>750</v>
      </c>
      <c r="H619">
        <v>12.5</v>
      </c>
      <c r="I619">
        <v>0</v>
      </c>
      <c r="K619">
        <v>12.5</v>
      </c>
      <c r="L619">
        <v>0</v>
      </c>
      <c r="M619">
        <v>0</v>
      </c>
      <c r="N619">
        <v>150</v>
      </c>
      <c r="O619">
        <v>150</v>
      </c>
      <c r="P619" s="2">
        <v>45975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24</v>
      </c>
      <c r="X619">
        <v>11</v>
      </c>
      <c r="Z619">
        <v>0</v>
      </c>
      <c r="AA619">
        <v>12.5</v>
      </c>
      <c r="AB619">
        <v>0</v>
      </c>
      <c r="AC619">
        <v>12.5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0.3125</v>
      </c>
      <c r="AK619">
        <v>6</v>
      </c>
      <c r="AL619">
        <v>6</v>
      </c>
      <c r="AM619">
        <v>0</v>
      </c>
      <c r="AN619">
        <v>0</v>
      </c>
      <c r="AO619">
        <v>0.5</v>
      </c>
      <c r="AP619">
        <v>4</v>
      </c>
      <c r="AQ619">
        <v>12</v>
      </c>
      <c r="AR619">
        <v>0.5</v>
      </c>
      <c r="AS619">
        <v>0</v>
      </c>
      <c r="AT619">
        <v>0</v>
      </c>
      <c r="AU619">
        <v>25</v>
      </c>
      <c r="AV619">
        <v>0</v>
      </c>
      <c r="AW619">
        <v>24.5</v>
      </c>
      <c r="AX619">
        <v>0</v>
      </c>
      <c r="AY619">
        <v>0</v>
      </c>
      <c r="AZ619">
        <v>4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14</v>
      </c>
      <c r="BL619" t="s">
        <v>137</v>
      </c>
      <c r="BM619">
        <v>46</v>
      </c>
      <c r="BN619" t="s">
        <v>138</v>
      </c>
      <c r="BR619">
        <v>0</v>
      </c>
      <c r="BS619">
        <v>0</v>
      </c>
      <c r="BY619">
        <v>0</v>
      </c>
      <c r="BZ619">
        <v>0</v>
      </c>
      <c r="CA619">
        <v>0</v>
      </c>
      <c r="CB619">
        <v>0</v>
      </c>
      <c r="CC619">
        <v>34.625</v>
      </c>
      <c r="CD619">
        <v>29.38026474127556</v>
      </c>
      <c r="CE619">
        <v>6.4500601684717216</v>
      </c>
      <c r="CF619">
        <v>12.38868832731648</v>
      </c>
      <c r="CG619">
        <v>0.37906137184115518</v>
      </c>
      <c r="CH619">
        <v>10.34296028880866</v>
      </c>
      <c r="CI619">
        <v>6.01684717208183</v>
      </c>
      <c r="CJ619">
        <v>0.43321299638989169</v>
      </c>
      <c r="CK619">
        <v>0</v>
      </c>
      <c r="CL619">
        <v>0</v>
      </c>
      <c r="CM619">
        <v>0</v>
      </c>
      <c r="CN619">
        <v>0</v>
      </c>
      <c r="CO619">
        <v>176.9</v>
      </c>
      <c r="CP619">
        <v>27.21994535519126</v>
      </c>
      <c r="CQ619">
        <v>6.8859525155455046</v>
      </c>
      <c r="CR619">
        <v>8.4546353872244211</v>
      </c>
      <c r="CS619">
        <v>0.479319766346335</v>
      </c>
      <c r="CT619">
        <v>11.43536838138308</v>
      </c>
      <c r="CU619">
        <v>4.9309873751648761</v>
      </c>
      <c r="CV619">
        <v>0.1872526851328434</v>
      </c>
      <c r="CW619">
        <v>0.66421707179197287</v>
      </c>
      <c r="CX619">
        <v>0.87620124364047491</v>
      </c>
      <c r="CY619">
        <v>0</v>
      </c>
      <c r="CZ619">
        <v>0</v>
      </c>
      <c r="DA619">
        <v>1.5874999999999999</v>
      </c>
      <c r="DB619">
        <v>9.1863517060367439</v>
      </c>
      <c r="DC619">
        <v>0</v>
      </c>
      <c r="DD619">
        <v>1.5748031496062991</v>
      </c>
      <c r="DE619">
        <v>0</v>
      </c>
      <c r="DF619">
        <v>7.6115485564304457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 t="s">
        <v>171</v>
      </c>
      <c r="DN619" t="s">
        <v>124</v>
      </c>
      <c r="DO619" t="s">
        <v>125</v>
      </c>
      <c r="DP619">
        <v>0</v>
      </c>
      <c r="DQ619">
        <v>0</v>
      </c>
    </row>
    <row r="620" spans="1:121" x14ac:dyDescent="0.3">
      <c r="A620" t="s">
        <v>149</v>
      </c>
      <c r="B620" s="2">
        <v>45975</v>
      </c>
      <c r="C620" t="s">
        <v>158</v>
      </c>
      <c r="D620" t="s">
        <v>160</v>
      </c>
      <c r="E620" t="str">
        <f>_xlfn.XLOOKUP(A620,[1]Sheet2!$O:$O,[1]Sheet2!$R:$R)</f>
        <v>Green Cafe</v>
      </c>
      <c r="F620" t="s">
        <v>121</v>
      </c>
      <c r="G620">
        <v>750</v>
      </c>
      <c r="H620">
        <v>12.5</v>
      </c>
      <c r="I620">
        <v>0</v>
      </c>
      <c r="K620">
        <v>12.5</v>
      </c>
      <c r="L620">
        <v>0</v>
      </c>
      <c r="M620">
        <v>0</v>
      </c>
      <c r="N620">
        <v>150</v>
      </c>
      <c r="O620">
        <v>150</v>
      </c>
      <c r="P620" s="2">
        <v>45975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24</v>
      </c>
      <c r="X620">
        <v>11</v>
      </c>
      <c r="Z620">
        <v>0</v>
      </c>
      <c r="AA620">
        <v>12.5</v>
      </c>
      <c r="AB620">
        <v>0</v>
      </c>
      <c r="AC620">
        <v>12.5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0.3125</v>
      </c>
      <c r="AK620">
        <v>6</v>
      </c>
      <c r="AL620">
        <v>6</v>
      </c>
      <c r="AM620">
        <v>0</v>
      </c>
      <c r="AN620">
        <v>0</v>
      </c>
      <c r="AO620">
        <v>0.5</v>
      </c>
      <c r="AP620">
        <v>4</v>
      </c>
      <c r="AQ620">
        <v>12</v>
      </c>
      <c r="AR620">
        <v>0.5</v>
      </c>
      <c r="AS620">
        <v>0</v>
      </c>
      <c r="AT620">
        <v>0</v>
      </c>
      <c r="AU620">
        <v>25</v>
      </c>
      <c r="AV620">
        <v>0</v>
      </c>
      <c r="AW620">
        <v>24.5</v>
      </c>
      <c r="AX620">
        <v>0</v>
      </c>
      <c r="AY620">
        <v>0</v>
      </c>
      <c r="AZ620">
        <v>4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14</v>
      </c>
      <c r="BL620" t="s">
        <v>137</v>
      </c>
      <c r="BM620">
        <v>46</v>
      </c>
      <c r="BN620" t="s">
        <v>138</v>
      </c>
      <c r="BR620">
        <v>0</v>
      </c>
      <c r="BS620">
        <v>0</v>
      </c>
      <c r="BY620">
        <v>0</v>
      </c>
      <c r="BZ620">
        <v>0</v>
      </c>
      <c r="CA620">
        <v>0</v>
      </c>
      <c r="CB620">
        <v>0</v>
      </c>
      <c r="CC620">
        <v>20.425000000000001</v>
      </c>
      <c r="CD620">
        <v>23.582211342309272</v>
      </c>
      <c r="CE620">
        <v>3.4883720930232571</v>
      </c>
      <c r="CF620">
        <v>4.2431660546715637</v>
      </c>
      <c r="CG620">
        <v>0.36719706242350059</v>
      </c>
      <c r="CH620">
        <v>15.48347613219094</v>
      </c>
      <c r="CI620">
        <v>0.1427988576091391</v>
      </c>
      <c r="CJ620">
        <v>0</v>
      </c>
      <c r="CK620">
        <v>2.5703794369645041</v>
      </c>
      <c r="CL620">
        <v>0.48959608323133408</v>
      </c>
      <c r="CM620">
        <v>0</v>
      </c>
      <c r="CN620">
        <v>0</v>
      </c>
      <c r="CO620">
        <v>176.9</v>
      </c>
      <c r="CP620">
        <v>27.21994535519126</v>
      </c>
      <c r="CQ620">
        <v>6.8859525155455046</v>
      </c>
      <c r="CR620">
        <v>8.4546353872244211</v>
      </c>
      <c r="CS620">
        <v>0.479319766346335</v>
      </c>
      <c r="CT620">
        <v>11.43536838138308</v>
      </c>
      <c r="CU620">
        <v>4.9309873751648761</v>
      </c>
      <c r="CV620">
        <v>0.1872526851328434</v>
      </c>
      <c r="CW620">
        <v>0.66421707179197287</v>
      </c>
      <c r="CX620">
        <v>0.87620124364047491</v>
      </c>
      <c r="CY620">
        <v>0</v>
      </c>
      <c r="CZ620">
        <v>0</v>
      </c>
      <c r="DA620">
        <v>1.825</v>
      </c>
      <c r="DB620">
        <v>12.442922374429219</v>
      </c>
      <c r="DC620">
        <v>0</v>
      </c>
      <c r="DD620">
        <v>0.68493150684931503</v>
      </c>
      <c r="DE620">
        <v>0</v>
      </c>
      <c r="DF620">
        <v>11.75799086757991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 t="s">
        <v>176</v>
      </c>
      <c r="DN620" t="s">
        <v>124</v>
      </c>
      <c r="DO620" t="s">
        <v>125</v>
      </c>
      <c r="DP620">
        <v>0</v>
      </c>
      <c r="DQ620">
        <v>0</v>
      </c>
    </row>
    <row r="621" spans="1:121" x14ac:dyDescent="0.3">
      <c r="A621" t="s">
        <v>141</v>
      </c>
      <c r="B621" s="2">
        <v>45975</v>
      </c>
      <c r="C621" t="s">
        <v>158</v>
      </c>
      <c r="D621" t="s">
        <v>160</v>
      </c>
      <c r="E621" t="str">
        <f>_xlfn.XLOOKUP(A621,[1]Sheet2!$O:$O,[1]Sheet2!$R:$R)</f>
        <v>Sweet Point</v>
      </c>
      <c r="F621" t="s">
        <v>121</v>
      </c>
      <c r="G621">
        <v>1710</v>
      </c>
      <c r="H621">
        <v>28.5</v>
      </c>
      <c r="I621">
        <v>0</v>
      </c>
      <c r="K621">
        <v>28.5</v>
      </c>
      <c r="L621">
        <v>0</v>
      </c>
      <c r="M621">
        <v>0</v>
      </c>
      <c r="N621">
        <v>342</v>
      </c>
      <c r="O621">
        <v>342</v>
      </c>
      <c r="P621" s="2">
        <v>45975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53</v>
      </c>
      <c r="X621">
        <v>23</v>
      </c>
      <c r="Z621">
        <v>0</v>
      </c>
      <c r="AA621">
        <v>28.5</v>
      </c>
      <c r="AB621">
        <v>0</v>
      </c>
      <c r="AC621">
        <v>28.5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0.71250000000000002</v>
      </c>
      <c r="AK621">
        <v>19</v>
      </c>
      <c r="AL621">
        <v>4</v>
      </c>
      <c r="AM621">
        <v>15</v>
      </c>
      <c r="AN621">
        <v>0</v>
      </c>
      <c r="AO621">
        <v>1.583333333333333</v>
      </c>
      <c r="AP621">
        <v>5.5555555555555554</v>
      </c>
      <c r="AQ621">
        <v>26.916666666666671</v>
      </c>
      <c r="AR621">
        <v>0.33333333333333331</v>
      </c>
      <c r="AS621">
        <v>1.25</v>
      </c>
      <c r="AT621">
        <v>0</v>
      </c>
      <c r="AU621">
        <v>57</v>
      </c>
      <c r="AV621">
        <v>0</v>
      </c>
      <c r="AW621">
        <v>55.416666666666657</v>
      </c>
      <c r="AX621">
        <v>4.3859649122807012</v>
      </c>
      <c r="AY621">
        <v>0</v>
      </c>
      <c r="AZ621">
        <v>1.169590643274854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14</v>
      </c>
      <c r="BL621" t="s">
        <v>137</v>
      </c>
      <c r="BM621">
        <v>46</v>
      </c>
      <c r="BN621" t="s">
        <v>138</v>
      </c>
      <c r="BR621">
        <v>0</v>
      </c>
      <c r="BS621">
        <v>0</v>
      </c>
      <c r="BY621">
        <v>0</v>
      </c>
      <c r="BZ621">
        <v>0</v>
      </c>
      <c r="CA621">
        <v>0</v>
      </c>
      <c r="CB621">
        <v>0</v>
      </c>
      <c r="CC621">
        <v>27.875</v>
      </c>
      <c r="CD621">
        <v>21.14349775784753</v>
      </c>
      <c r="CE621">
        <v>5.4484304932735439</v>
      </c>
      <c r="CF621">
        <v>10.46337817638266</v>
      </c>
      <c r="CG621">
        <v>0.22421524663677131</v>
      </c>
      <c r="CH621">
        <v>5.0074738415545594</v>
      </c>
      <c r="CI621">
        <v>2.645739910313901</v>
      </c>
      <c r="CJ621">
        <v>0</v>
      </c>
      <c r="CK621">
        <v>0</v>
      </c>
      <c r="CL621">
        <v>2.802690582959642</v>
      </c>
      <c r="CM621">
        <v>0</v>
      </c>
      <c r="CN621">
        <v>0</v>
      </c>
      <c r="CO621">
        <v>176.44374999999999</v>
      </c>
      <c r="CP621">
        <v>24.509699739057549</v>
      </c>
      <c r="CQ621">
        <v>7.9876731252878042</v>
      </c>
      <c r="CR621">
        <v>9.1636853104743015</v>
      </c>
      <c r="CS621">
        <v>0.50771610404637935</v>
      </c>
      <c r="CT621">
        <v>6.8612518153802551</v>
      </c>
      <c r="CU621">
        <v>7.2355448502237492</v>
      </c>
      <c r="CV621">
        <v>0.28101495991404252</v>
      </c>
      <c r="CW621">
        <v>0</v>
      </c>
      <c r="CX621">
        <v>0.47111331515001242</v>
      </c>
      <c r="CY621">
        <v>0</v>
      </c>
      <c r="CZ621">
        <v>0</v>
      </c>
      <c r="DA621">
        <v>3.3624999999999998</v>
      </c>
      <c r="DB621">
        <v>16.72862453531598</v>
      </c>
      <c r="DC621">
        <v>5.5762081784386606</v>
      </c>
      <c r="DD621">
        <v>5.5762081784386606</v>
      </c>
      <c r="DE621">
        <v>0</v>
      </c>
      <c r="DF621">
        <v>5.5762081784386606</v>
      </c>
      <c r="DG621">
        <v>5.5762081784386606</v>
      </c>
      <c r="DH621">
        <v>0</v>
      </c>
      <c r="DI621">
        <v>0</v>
      </c>
      <c r="DJ621">
        <v>0</v>
      </c>
      <c r="DK621">
        <v>0</v>
      </c>
      <c r="DL621">
        <v>0</v>
      </c>
      <c r="DM621" t="s">
        <v>168</v>
      </c>
      <c r="DN621" t="s">
        <v>124</v>
      </c>
      <c r="DO621" t="s">
        <v>125</v>
      </c>
      <c r="DP621">
        <v>0</v>
      </c>
      <c r="DQ621">
        <v>0</v>
      </c>
    </row>
    <row r="622" spans="1:121" x14ac:dyDescent="0.3">
      <c r="A622" t="s">
        <v>148</v>
      </c>
      <c r="B622" s="2">
        <v>45975</v>
      </c>
      <c r="C622" t="s">
        <v>163</v>
      </c>
      <c r="D622" t="s">
        <v>164</v>
      </c>
      <c r="E622" t="str">
        <f>_xlfn.XLOOKUP(A622,[1]Sheet2!$O:$O,[1]Sheet2!$R:$R)</f>
        <v>Sunny Stop</v>
      </c>
      <c r="F622" t="s">
        <v>121</v>
      </c>
      <c r="G622">
        <v>960</v>
      </c>
      <c r="H622">
        <v>16</v>
      </c>
      <c r="I622">
        <v>0</v>
      </c>
      <c r="K622">
        <v>16</v>
      </c>
      <c r="L622">
        <v>0</v>
      </c>
      <c r="M622">
        <v>0</v>
      </c>
      <c r="N622">
        <v>192</v>
      </c>
      <c r="O622">
        <v>192</v>
      </c>
      <c r="P622" s="2">
        <v>45975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25</v>
      </c>
      <c r="X622">
        <v>11</v>
      </c>
      <c r="Z622">
        <v>0</v>
      </c>
      <c r="AA622">
        <v>16</v>
      </c>
      <c r="AB622">
        <v>0</v>
      </c>
      <c r="AC622">
        <v>16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0.4</v>
      </c>
      <c r="AK622">
        <v>42</v>
      </c>
      <c r="AL622">
        <v>12</v>
      </c>
      <c r="AM622">
        <v>30</v>
      </c>
      <c r="AN622">
        <v>0</v>
      </c>
      <c r="AO622">
        <v>3.5</v>
      </c>
      <c r="AP622">
        <v>21.875</v>
      </c>
      <c r="AQ622">
        <v>12.5</v>
      </c>
      <c r="AR622">
        <v>1</v>
      </c>
      <c r="AS622">
        <v>2.5</v>
      </c>
      <c r="AT622">
        <v>0</v>
      </c>
      <c r="AU622">
        <v>16</v>
      </c>
      <c r="AV622">
        <v>0</v>
      </c>
      <c r="AW622">
        <v>12.5</v>
      </c>
      <c r="AX622">
        <v>15.625</v>
      </c>
      <c r="AY622">
        <v>0</v>
      </c>
      <c r="AZ622">
        <v>6.25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14</v>
      </c>
      <c r="BL622" t="s">
        <v>137</v>
      </c>
      <c r="BM622">
        <v>46</v>
      </c>
      <c r="BN622" t="s">
        <v>138</v>
      </c>
      <c r="BR622">
        <v>0</v>
      </c>
      <c r="BS622">
        <v>0</v>
      </c>
      <c r="BY622">
        <v>0</v>
      </c>
      <c r="BZ622">
        <v>0</v>
      </c>
      <c r="CA622">
        <v>0</v>
      </c>
      <c r="CB622">
        <v>0</v>
      </c>
      <c r="CC622">
        <v>24.524999999999999</v>
      </c>
      <c r="CD622">
        <v>36.314984709480122</v>
      </c>
      <c r="CE622">
        <v>15.052667346245331</v>
      </c>
      <c r="CF622">
        <v>13.803941556235131</v>
      </c>
      <c r="CG622">
        <v>0.2038735983690112</v>
      </c>
      <c r="CH622">
        <v>7.2545022086306474</v>
      </c>
      <c r="CI622">
        <v>13.20931022765885</v>
      </c>
      <c r="CJ622">
        <v>1.639483520217466</v>
      </c>
      <c r="CK622">
        <v>0</v>
      </c>
      <c r="CL622">
        <v>0.2038735983690112</v>
      </c>
      <c r="CM622">
        <v>0</v>
      </c>
      <c r="CN622">
        <v>0</v>
      </c>
      <c r="CO622">
        <v>176.44374999999999</v>
      </c>
      <c r="CP622">
        <v>24.509699739057549</v>
      </c>
      <c r="CQ622">
        <v>7.9876731252878042</v>
      </c>
      <c r="CR622">
        <v>9.1636853104743015</v>
      </c>
      <c r="CS622">
        <v>0.50771610404637935</v>
      </c>
      <c r="CT622">
        <v>6.8612518153802551</v>
      </c>
      <c r="CU622">
        <v>7.2355448502237492</v>
      </c>
      <c r="CV622">
        <v>0.28101495991404252</v>
      </c>
      <c r="CW622">
        <v>0</v>
      </c>
      <c r="CX622">
        <v>0.47111331515001242</v>
      </c>
      <c r="CY622">
        <v>0</v>
      </c>
      <c r="CZ622">
        <v>0</v>
      </c>
      <c r="DA622">
        <v>2</v>
      </c>
      <c r="DB622">
        <v>83.75</v>
      </c>
      <c r="DC622">
        <v>70</v>
      </c>
      <c r="DD622">
        <v>11.875</v>
      </c>
      <c r="DE622">
        <v>0</v>
      </c>
      <c r="DF622">
        <v>1.875</v>
      </c>
      <c r="DG622">
        <v>70</v>
      </c>
      <c r="DH622">
        <v>0</v>
      </c>
      <c r="DI622">
        <v>0</v>
      </c>
      <c r="DJ622">
        <v>0</v>
      </c>
      <c r="DK622">
        <v>0</v>
      </c>
      <c r="DL622">
        <v>0</v>
      </c>
      <c r="DM622" t="s">
        <v>175</v>
      </c>
      <c r="DN622" t="s">
        <v>124</v>
      </c>
      <c r="DO622" t="s">
        <v>124</v>
      </c>
      <c r="DP622">
        <v>1</v>
      </c>
      <c r="DQ622">
        <v>0</v>
      </c>
    </row>
    <row r="623" spans="1:121" x14ac:dyDescent="0.3">
      <c r="A623" t="s">
        <v>145</v>
      </c>
      <c r="B623" s="2">
        <v>45975</v>
      </c>
      <c r="C623" t="s">
        <v>161</v>
      </c>
      <c r="D623" t="s">
        <v>165</v>
      </c>
      <c r="E623" t="str">
        <f>_xlfn.XLOOKUP(A623,[1]Sheet2!$O:$O,[1]Sheet2!$R:$R)</f>
        <v>Bright House</v>
      </c>
      <c r="F623" t="s">
        <v>121</v>
      </c>
      <c r="G623">
        <v>750</v>
      </c>
      <c r="H623">
        <v>12.5</v>
      </c>
      <c r="I623">
        <v>0</v>
      </c>
      <c r="K623">
        <v>12.5</v>
      </c>
      <c r="L623">
        <v>0</v>
      </c>
      <c r="M623">
        <v>0</v>
      </c>
      <c r="N623">
        <v>150</v>
      </c>
      <c r="O623">
        <v>150</v>
      </c>
      <c r="P623" s="2">
        <v>45975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12</v>
      </c>
      <c r="X623">
        <v>5</v>
      </c>
      <c r="Z623">
        <v>0</v>
      </c>
      <c r="AA623">
        <v>12.5</v>
      </c>
      <c r="AB623">
        <v>0</v>
      </c>
      <c r="AC623">
        <v>12.5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0.3125</v>
      </c>
      <c r="AK623">
        <v>61</v>
      </c>
      <c r="AL623">
        <v>37</v>
      </c>
      <c r="AM623">
        <v>24</v>
      </c>
      <c r="AN623">
        <v>0</v>
      </c>
      <c r="AO623">
        <v>5.083333333333333</v>
      </c>
      <c r="AP623">
        <v>40.666666666666657</v>
      </c>
      <c r="AQ623">
        <v>7.416666666666667</v>
      </c>
      <c r="AR623">
        <v>3.083333333333333</v>
      </c>
      <c r="AS623">
        <v>2</v>
      </c>
      <c r="AT623">
        <v>0</v>
      </c>
      <c r="AU623">
        <v>25</v>
      </c>
      <c r="AV623">
        <v>0</v>
      </c>
      <c r="AW623">
        <v>19.916666666666671</v>
      </c>
      <c r="AX623">
        <v>16</v>
      </c>
      <c r="AY623">
        <v>0</v>
      </c>
      <c r="AZ623">
        <v>24.666666666666671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14</v>
      </c>
      <c r="BL623" t="s">
        <v>137</v>
      </c>
      <c r="BM623">
        <v>46</v>
      </c>
      <c r="BN623" t="s">
        <v>138</v>
      </c>
      <c r="BR623">
        <v>0</v>
      </c>
      <c r="BS623">
        <v>0</v>
      </c>
      <c r="BY623">
        <v>0</v>
      </c>
      <c r="BZ623">
        <v>0</v>
      </c>
      <c r="CA623">
        <v>0</v>
      </c>
      <c r="CB623">
        <v>0</v>
      </c>
      <c r="CC623">
        <v>27.237500000000001</v>
      </c>
      <c r="CD623">
        <v>21.332415481107539</v>
      </c>
      <c r="CE623">
        <v>5.2394064555606548</v>
      </c>
      <c r="CF623">
        <v>6.631482331344654</v>
      </c>
      <c r="CG623">
        <v>9.1785222579164757E-2</v>
      </c>
      <c r="CH623">
        <v>9.3697414716230671</v>
      </c>
      <c r="CI623">
        <v>4.9869970934679513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176.9</v>
      </c>
      <c r="CP623">
        <v>27.21994535519126</v>
      </c>
      <c r="CQ623">
        <v>6.8859525155455046</v>
      </c>
      <c r="CR623">
        <v>8.4546353872244211</v>
      </c>
      <c r="CS623">
        <v>0.479319766346335</v>
      </c>
      <c r="CT623">
        <v>11.43536838138308</v>
      </c>
      <c r="CU623">
        <v>4.9309873751648761</v>
      </c>
      <c r="CV623">
        <v>0.1872526851328434</v>
      </c>
      <c r="CW623">
        <v>0.66421707179197287</v>
      </c>
      <c r="CX623">
        <v>0.87620124364047491</v>
      </c>
      <c r="CY623">
        <v>0</v>
      </c>
      <c r="CZ623">
        <v>0</v>
      </c>
      <c r="DA623">
        <v>1.7124999999999999</v>
      </c>
      <c r="DB623">
        <v>38.442822384428233</v>
      </c>
      <c r="DC623">
        <v>4.0145985401459852</v>
      </c>
      <c r="DD623">
        <v>11.678832116788319</v>
      </c>
      <c r="DE623">
        <v>0</v>
      </c>
      <c r="DF623">
        <v>22.749391727493919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 t="s">
        <v>172</v>
      </c>
      <c r="DN623" t="s">
        <v>124</v>
      </c>
      <c r="DO623" t="s">
        <v>125</v>
      </c>
      <c r="DP623">
        <v>0</v>
      </c>
      <c r="DQ623">
        <v>0</v>
      </c>
    </row>
    <row r="624" spans="1:121" x14ac:dyDescent="0.3">
      <c r="A624" t="s">
        <v>143</v>
      </c>
      <c r="B624" s="2">
        <v>45975</v>
      </c>
      <c r="C624" t="s">
        <v>161</v>
      </c>
      <c r="D624" t="s">
        <v>162</v>
      </c>
      <c r="E624" t="str">
        <f>_xlfn.XLOOKUP(A624,[1]Sheet2!$O:$O,[1]Sheet2!$R:$R)</f>
        <v>Prime Studio</v>
      </c>
      <c r="F624" t="s">
        <v>121</v>
      </c>
      <c r="G624">
        <v>855</v>
      </c>
      <c r="H624">
        <v>14.25</v>
      </c>
      <c r="I624">
        <v>0</v>
      </c>
      <c r="K624">
        <v>14.25</v>
      </c>
      <c r="L624">
        <v>0</v>
      </c>
      <c r="M624">
        <v>0</v>
      </c>
      <c r="N624">
        <v>171</v>
      </c>
      <c r="O624">
        <v>171</v>
      </c>
      <c r="P624" s="2">
        <v>45975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25</v>
      </c>
      <c r="X624">
        <v>11</v>
      </c>
      <c r="Z624">
        <v>0</v>
      </c>
      <c r="AA624">
        <v>14.25</v>
      </c>
      <c r="AB624">
        <v>0</v>
      </c>
      <c r="AC624">
        <v>14.25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0.35625000000000001</v>
      </c>
      <c r="AK624">
        <v>16</v>
      </c>
      <c r="AL624">
        <v>16</v>
      </c>
      <c r="AM624">
        <v>0</v>
      </c>
      <c r="AN624">
        <v>0</v>
      </c>
      <c r="AO624">
        <v>1.333333333333333</v>
      </c>
      <c r="AP624">
        <v>9.3567251461988299</v>
      </c>
      <c r="AQ624">
        <v>12.91666666666667</v>
      </c>
      <c r="AR624">
        <v>1.333333333333333</v>
      </c>
      <c r="AS624">
        <v>0</v>
      </c>
      <c r="AT624">
        <v>0</v>
      </c>
      <c r="AU624">
        <v>14.25</v>
      </c>
      <c r="AV624">
        <v>0</v>
      </c>
      <c r="AW624">
        <v>12.91666666666667</v>
      </c>
      <c r="AX624">
        <v>0</v>
      </c>
      <c r="AY624">
        <v>0</v>
      </c>
      <c r="AZ624">
        <v>9.3567251461988299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14</v>
      </c>
      <c r="BL624" t="s">
        <v>137</v>
      </c>
      <c r="BM624">
        <v>46</v>
      </c>
      <c r="BN624" t="s">
        <v>138</v>
      </c>
      <c r="BR624">
        <v>0</v>
      </c>
      <c r="BS624">
        <v>0</v>
      </c>
      <c r="BY624">
        <v>0</v>
      </c>
      <c r="BZ624">
        <v>0</v>
      </c>
      <c r="CA624">
        <v>0</v>
      </c>
      <c r="CB624">
        <v>0</v>
      </c>
      <c r="CC624">
        <v>26.925000000000001</v>
      </c>
      <c r="CD624">
        <v>23.158464871556809</v>
      </c>
      <c r="CE624">
        <v>12.705044877746831</v>
      </c>
      <c r="CF624">
        <v>4.7121634168987931</v>
      </c>
      <c r="CG624">
        <v>0.69637883008356549</v>
      </c>
      <c r="CH624">
        <v>5.0448777468276074</v>
      </c>
      <c r="CI624">
        <v>12.705044877746831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176.44374999999999</v>
      </c>
      <c r="CP624">
        <v>24.509699739057549</v>
      </c>
      <c r="CQ624">
        <v>7.9876731252878042</v>
      </c>
      <c r="CR624">
        <v>9.1636853104743015</v>
      </c>
      <c r="CS624">
        <v>0.50771610404637935</v>
      </c>
      <c r="CT624">
        <v>6.8612518153802551</v>
      </c>
      <c r="CU624">
        <v>7.2355448502237492</v>
      </c>
      <c r="CV624">
        <v>0.28101495991404252</v>
      </c>
      <c r="CW624">
        <v>0</v>
      </c>
      <c r="CX624">
        <v>0.47111331515001242</v>
      </c>
      <c r="CY624">
        <v>0</v>
      </c>
      <c r="CZ624">
        <v>0</v>
      </c>
      <c r="DA624">
        <v>1.875</v>
      </c>
      <c r="DB624">
        <v>26.111111111111121</v>
      </c>
      <c r="DC624">
        <v>4.666666666666667</v>
      </c>
      <c r="DD624">
        <v>6</v>
      </c>
      <c r="DE624">
        <v>5.5555555555555536</v>
      </c>
      <c r="DF624">
        <v>9.8888888888888893</v>
      </c>
      <c r="DG624">
        <v>4.666666666666667</v>
      </c>
      <c r="DH624">
        <v>0</v>
      </c>
      <c r="DI624">
        <v>0</v>
      </c>
      <c r="DJ624">
        <v>0</v>
      </c>
      <c r="DK624">
        <v>0</v>
      </c>
      <c r="DL624">
        <v>0</v>
      </c>
      <c r="DM624" t="s">
        <v>170</v>
      </c>
      <c r="DN624" t="s">
        <v>124</v>
      </c>
      <c r="DO624" t="s">
        <v>125</v>
      </c>
      <c r="DP624">
        <v>0</v>
      </c>
      <c r="DQ624">
        <v>0</v>
      </c>
    </row>
    <row r="625" spans="1:121" x14ac:dyDescent="0.3">
      <c r="A625" t="s">
        <v>152</v>
      </c>
      <c r="B625" s="2">
        <v>45975</v>
      </c>
      <c r="C625" t="s">
        <v>161</v>
      </c>
      <c r="D625" t="s">
        <v>165</v>
      </c>
      <c r="E625" t="str">
        <f>_xlfn.XLOOKUP(A625,[1]Sheet2!$O:$O,[1]Sheet2!$R:$R)</f>
        <v>Blue Foods</v>
      </c>
      <c r="F625" t="s">
        <v>121</v>
      </c>
      <c r="G625">
        <v>270</v>
      </c>
      <c r="H625">
        <v>12.5</v>
      </c>
      <c r="I625">
        <v>8</v>
      </c>
      <c r="J625" t="s">
        <v>127</v>
      </c>
      <c r="K625">
        <v>4.5</v>
      </c>
      <c r="L625">
        <v>0</v>
      </c>
      <c r="M625">
        <v>0</v>
      </c>
      <c r="N625">
        <v>54</v>
      </c>
      <c r="O625">
        <v>150</v>
      </c>
      <c r="P625" s="2">
        <v>45975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9</v>
      </c>
      <c r="X625">
        <v>4</v>
      </c>
      <c r="Y625" s="3">
        <v>45975</v>
      </c>
      <c r="Z625">
        <v>10</v>
      </c>
      <c r="AA625">
        <v>12.5</v>
      </c>
      <c r="AB625">
        <v>8</v>
      </c>
      <c r="AC625">
        <v>4.5</v>
      </c>
      <c r="AD625">
        <v>64</v>
      </c>
      <c r="AE625">
        <v>8</v>
      </c>
      <c r="AF625">
        <v>0</v>
      </c>
      <c r="AG625">
        <v>0</v>
      </c>
      <c r="AH625">
        <v>0</v>
      </c>
      <c r="AI625">
        <v>0</v>
      </c>
      <c r="AJ625">
        <v>0.3125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64</v>
      </c>
      <c r="AQ625">
        <v>4.5</v>
      </c>
      <c r="AR625">
        <v>0</v>
      </c>
      <c r="AS625">
        <v>0</v>
      </c>
      <c r="AT625">
        <v>0</v>
      </c>
      <c r="AU625">
        <v>25</v>
      </c>
      <c r="AV625">
        <v>16</v>
      </c>
      <c r="AW625">
        <v>9</v>
      </c>
      <c r="AX625">
        <v>0</v>
      </c>
      <c r="AY625">
        <v>0</v>
      </c>
      <c r="AZ625">
        <v>0</v>
      </c>
      <c r="BA625">
        <v>64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14</v>
      </c>
      <c r="BL625" t="s">
        <v>137</v>
      </c>
      <c r="BM625">
        <v>46</v>
      </c>
      <c r="BN625" t="s">
        <v>138</v>
      </c>
      <c r="BR625">
        <v>0</v>
      </c>
      <c r="BS625">
        <v>0</v>
      </c>
      <c r="BY625">
        <v>0</v>
      </c>
      <c r="BZ625">
        <v>0</v>
      </c>
      <c r="CA625">
        <v>0</v>
      </c>
      <c r="CB625">
        <v>0</v>
      </c>
      <c r="CC625">
        <v>26.6</v>
      </c>
      <c r="CD625">
        <v>35.722117794486223</v>
      </c>
      <c r="CE625">
        <v>17.308897243107769</v>
      </c>
      <c r="CF625">
        <v>9.9624060150375939</v>
      </c>
      <c r="CG625">
        <v>4.6992481203007523E-2</v>
      </c>
      <c r="CH625">
        <v>8.4038220551378462</v>
      </c>
      <c r="CI625">
        <v>17.308897243107769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167.96666666666661</v>
      </c>
      <c r="CP625">
        <v>26.633508632665201</v>
      </c>
      <c r="CQ625">
        <v>5.5752629489978176</v>
      </c>
      <c r="CR625">
        <v>12.367285175630091</v>
      </c>
      <c r="CS625">
        <v>0.14883905536812861</v>
      </c>
      <c r="CT625">
        <v>8.5421214526691802</v>
      </c>
      <c r="CU625">
        <v>4.6958721968644577</v>
      </c>
      <c r="CV625">
        <v>0.13891645167691999</v>
      </c>
      <c r="CW625">
        <v>0.18976979559436399</v>
      </c>
      <c r="CX625">
        <v>0</v>
      </c>
      <c r="CY625">
        <v>0</v>
      </c>
      <c r="CZ625">
        <v>0</v>
      </c>
      <c r="DA625">
        <v>1.5625</v>
      </c>
      <c r="DB625">
        <v>73.333333333333343</v>
      </c>
      <c r="DC625">
        <v>71.2</v>
      </c>
      <c r="DD625">
        <v>1.6</v>
      </c>
      <c r="DE625">
        <v>0</v>
      </c>
      <c r="DF625">
        <v>0.53333333333333333</v>
      </c>
      <c r="DG625">
        <v>71.2</v>
      </c>
      <c r="DH625">
        <v>0</v>
      </c>
      <c r="DI625">
        <v>0</v>
      </c>
      <c r="DJ625">
        <v>0</v>
      </c>
      <c r="DK625">
        <v>0</v>
      </c>
      <c r="DL625">
        <v>0</v>
      </c>
      <c r="DM625" t="s">
        <v>179</v>
      </c>
      <c r="DN625" t="s">
        <v>124</v>
      </c>
      <c r="DO625" t="s">
        <v>125</v>
      </c>
      <c r="DP625">
        <v>0</v>
      </c>
      <c r="DQ625">
        <v>0</v>
      </c>
    </row>
    <row r="626" spans="1:121" x14ac:dyDescent="0.3">
      <c r="A626" t="s">
        <v>154</v>
      </c>
      <c r="B626" s="2">
        <v>45975</v>
      </c>
      <c r="C626" t="s">
        <v>161</v>
      </c>
      <c r="D626" t="s">
        <v>162</v>
      </c>
      <c r="E626" t="str">
        <f>_xlfn.XLOOKUP(A626,[1]Sheet2!$O:$O,[1]Sheet2!$R:$R)</f>
        <v>Modern Deli</v>
      </c>
      <c r="F626" t="s">
        <v>121</v>
      </c>
      <c r="G626">
        <v>960</v>
      </c>
      <c r="H626">
        <v>16</v>
      </c>
      <c r="I626">
        <v>0</v>
      </c>
      <c r="K626">
        <v>16</v>
      </c>
      <c r="L626">
        <v>0</v>
      </c>
      <c r="M626">
        <v>0</v>
      </c>
      <c r="N626">
        <v>192</v>
      </c>
      <c r="O626">
        <v>192</v>
      </c>
      <c r="P626" s="2">
        <v>45975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31</v>
      </c>
      <c r="X626">
        <v>14</v>
      </c>
      <c r="Z626">
        <v>0</v>
      </c>
      <c r="AA626">
        <v>16</v>
      </c>
      <c r="AB626">
        <v>0</v>
      </c>
      <c r="AC626">
        <v>16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0.4</v>
      </c>
      <c r="AK626">
        <v>3</v>
      </c>
      <c r="AL626">
        <v>3</v>
      </c>
      <c r="AM626">
        <v>0</v>
      </c>
      <c r="AN626">
        <v>0</v>
      </c>
      <c r="AO626">
        <v>0.25</v>
      </c>
      <c r="AP626">
        <v>1.5625</v>
      </c>
      <c r="AQ626">
        <v>15.75</v>
      </c>
      <c r="AR626">
        <v>0.25</v>
      </c>
      <c r="AS626">
        <v>0</v>
      </c>
      <c r="AT626">
        <v>0</v>
      </c>
      <c r="AU626">
        <v>32</v>
      </c>
      <c r="AV626">
        <v>0</v>
      </c>
      <c r="AW626">
        <v>31.75</v>
      </c>
      <c r="AX626">
        <v>0</v>
      </c>
      <c r="AY626">
        <v>0</v>
      </c>
      <c r="AZ626">
        <v>1.5625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14</v>
      </c>
      <c r="BL626" t="s">
        <v>137</v>
      </c>
      <c r="BM626">
        <v>46</v>
      </c>
      <c r="BN626" t="s">
        <v>138</v>
      </c>
      <c r="BR626">
        <v>0</v>
      </c>
      <c r="BS626">
        <v>0</v>
      </c>
      <c r="BY626">
        <v>0</v>
      </c>
      <c r="BZ626">
        <v>0</v>
      </c>
      <c r="CA626">
        <v>0</v>
      </c>
      <c r="CB626">
        <v>0</v>
      </c>
      <c r="CC626">
        <v>17.162500000000001</v>
      </c>
      <c r="CD626">
        <v>20.98810390871569</v>
      </c>
      <c r="CE626">
        <v>10.148094197620781</v>
      </c>
      <c r="CF626">
        <v>5.8630735615440637</v>
      </c>
      <c r="CG626">
        <v>0</v>
      </c>
      <c r="CH626">
        <v>4.9769361495508617</v>
      </c>
      <c r="CI626">
        <v>4.9041029376062157</v>
      </c>
      <c r="CJ626">
        <v>0</v>
      </c>
      <c r="CK626">
        <v>5.2439912600145666</v>
      </c>
      <c r="CL626">
        <v>0</v>
      </c>
      <c r="CM626">
        <v>0</v>
      </c>
      <c r="CN626">
        <v>0</v>
      </c>
      <c r="CO626">
        <v>186.21875</v>
      </c>
      <c r="CP626">
        <v>25.954019130726639</v>
      </c>
      <c r="CQ626">
        <v>8.0270738938300621</v>
      </c>
      <c r="CR626">
        <v>8.1602058510935827</v>
      </c>
      <c r="CS626">
        <v>0.5537841919785198</v>
      </c>
      <c r="CT626">
        <v>9.2174302175980305</v>
      </c>
      <c r="CU626">
        <v>6.8904178553448574</v>
      </c>
      <c r="CV626">
        <v>3.8037702075292279E-2</v>
      </c>
      <c r="CW626">
        <v>0.5907031381104213</v>
      </c>
      <c r="CX626">
        <v>0.44078984169603408</v>
      </c>
      <c r="CY626">
        <v>0</v>
      </c>
      <c r="CZ626">
        <v>0</v>
      </c>
      <c r="DA626">
        <v>2</v>
      </c>
      <c r="DB626">
        <v>4.6875</v>
      </c>
      <c r="DC626">
        <v>0</v>
      </c>
      <c r="DD626">
        <v>3.125</v>
      </c>
      <c r="DE626">
        <v>0</v>
      </c>
      <c r="DF626">
        <v>1.5625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 t="s">
        <v>181</v>
      </c>
      <c r="DN626" t="s">
        <v>124</v>
      </c>
      <c r="DO626" t="s">
        <v>125</v>
      </c>
      <c r="DP626">
        <v>0</v>
      </c>
      <c r="DQ626">
        <v>0</v>
      </c>
    </row>
    <row r="627" spans="1:121" x14ac:dyDescent="0.3">
      <c r="A627" t="s">
        <v>150</v>
      </c>
      <c r="B627" s="2">
        <v>45975</v>
      </c>
      <c r="C627" t="s">
        <v>161</v>
      </c>
      <c r="D627" t="s">
        <v>162</v>
      </c>
      <c r="E627" t="str">
        <f>_xlfn.XLOOKUP(A627,[1]Sheet2!$O:$O,[1]Sheet2!$R:$R)</f>
        <v>Golden Market</v>
      </c>
      <c r="F627" t="s">
        <v>121</v>
      </c>
      <c r="G627">
        <v>480</v>
      </c>
      <c r="H627">
        <v>8</v>
      </c>
      <c r="I627">
        <v>0</v>
      </c>
      <c r="K627">
        <v>8</v>
      </c>
      <c r="L627">
        <v>0</v>
      </c>
      <c r="M627">
        <v>0</v>
      </c>
      <c r="N627">
        <v>96</v>
      </c>
      <c r="O627">
        <v>96</v>
      </c>
      <c r="P627" s="2">
        <v>45975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14</v>
      </c>
      <c r="X627">
        <v>7</v>
      </c>
      <c r="Z627">
        <v>0</v>
      </c>
      <c r="AA627">
        <v>8</v>
      </c>
      <c r="AB627">
        <v>0</v>
      </c>
      <c r="AC627">
        <v>8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0.2</v>
      </c>
      <c r="AK627">
        <v>12</v>
      </c>
      <c r="AL627">
        <v>0</v>
      </c>
      <c r="AM627">
        <v>12</v>
      </c>
      <c r="AN627">
        <v>0</v>
      </c>
      <c r="AO627">
        <v>1</v>
      </c>
      <c r="AP627">
        <v>12.5</v>
      </c>
      <c r="AQ627">
        <v>7</v>
      </c>
      <c r="AR627">
        <v>0</v>
      </c>
      <c r="AS627">
        <v>1</v>
      </c>
      <c r="AT627">
        <v>0</v>
      </c>
      <c r="AU627">
        <v>16</v>
      </c>
      <c r="AV627">
        <v>0</v>
      </c>
      <c r="AW627">
        <v>15</v>
      </c>
      <c r="AX627">
        <v>12.5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14</v>
      </c>
      <c r="BL627" t="s">
        <v>137</v>
      </c>
      <c r="BM627">
        <v>46</v>
      </c>
      <c r="BN627" t="s">
        <v>138</v>
      </c>
      <c r="BR627">
        <v>0</v>
      </c>
      <c r="BS627">
        <v>0</v>
      </c>
      <c r="BY627">
        <v>0</v>
      </c>
      <c r="BZ627">
        <v>0</v>
      </c>
      <c r="CA627">
        <v>0</v>
      </c>
      <c r="CB627">
        <v>0</v>
      </c>
      <c r="CC627">
        <v>19.774999999999999</v>
      </c>
      <c r="CD627">
        <v>23.999157184997891</v>
      </c>
      <c r="CE627">
        <v>5.2465233881163087</v>
      </c>
      <c r="CF627">
        <v>13.45343447113359</v>
      </c>
      <c r="CG627">
        <v>0.16856300042140751</v>
      </c>
      <c r="CH627">
        <v>5.1306363253265914</v>
      </c>
      <c r="CI627">
        <v>5.2465233881163087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178.25</v>
      </c>
      <c r="CP627">
        <v>25.061944834034598</v>
      </c>
      <c r="CQ627">
        <v>6.3546049555867219</v>
      </c>
      <c r="CR627">
        <v>12.109630668536701</v>
      </c>
      <c r="CS627">
        <v>0.14492753623188401</v>
      </c>
      <c r="CT627">
        <v>6.4527816736792891</v>
      </c>
      <c r="CU627">
        <v>5.8602150537634419</v>
      </c>
      <c r="CV627">
        <v>0.13908368396446941</v>
      </c>
      <c r="CW627">
        <v>5.8438522674146801E-2</v>
      </c>
      <c r="CX627">
        <v>0.29686769518466571</v>
      </c>
      <c r="CY627">
        <v>0</v>
      </c>
      <c r="CZ627">
        <v>0</v>
      </c>
      <c r="DA627">
        <v>1</v>
      </c>
      <c r="DB627">
        <v>15.416666666666661</v>
      </c>
      <c r="DC627">
        <v>0</v>
      </c>
      <c r="DD627">
        <v>11.25</v>
      </c>
      <c r="DE627">
        <v>0</v>
      </c>
      <c r="DF627">
        <v>4.1666666666666661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 t="s">
        <v>177</v>
      </c>
      <c r="DN627" t="s">
        <v>124</v>
      </c>
      <c r="DO627" t="s">
        <v>125</v>
      </c>
      <c r="DP627">
        <v>0</v>
      </c>
      <c r="DQ627">
        <v>0</v>
      </c>
    </row>
    <row r="628" spans="1:121" x14ac:dyDescent="0.3">
      <c r="A628" t="s">
        <v>156</v>
      </c>
      <c r="B628" s="2">
        <v>45975</v>
      </c>
      <c r="C628" t="s">
        <v>163</v>
      </c>
      <c r="D628" t="s">
        <v>166</v>
      </c>
      <c r="E628" t="str">
        <f>_xlfn.XLOOKUP(A628,[1]Sheet2!$O:$O,[1]Sheet2!$R:$R)</f>
        <v>Super Drinks</v>
      </c>
      <c r="F628" t="s">
        <v>121</v>
      </c>
      <c r="G628">
        <v>480</v>
      </c>
      <c r="H628">
        <v>8</v>
      </c>
      <c r="I628">
        <v>0</v>
      </c>
      <c r="K628">
        <v>8</v>
      </c>
      <c r="L628">
        <v>0</v>
      </c>
      <c r="M628">
        <v>0</v>
      </c>
      <c r="N628">
        <v>96</v>
      </c>
      <c r="O628">
        <v>96</v>
      </c>
      <c r="P628" s="2">
        <v>45975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16</v>
      </c>
      <c r="X628">
        <v>7</v>
      </c>
      <c r="Z628">
        <v>0</v>
      </c>
      <c r="AA628">
        <v>8</v>
      </c>
      <c r="AB628">
        <v>0</v>
      </c>
      <c r="AC628">
        <v>8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0.2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8</v>
      </c>
      <c r="AR628">
        <v>0</v>
      </c>
      <c r="AS628">
        <v>0</v>
      </c>
      <c r="AT628">
        <v>0</v>
      </c>
      <c r="AU628">
        <v>16</v>
      </c>
      <c r="AV628">
        <v>0</v>
      </c>
      <c r="AW628">
        <v>16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14</v>
      </c>
      <c r="BL628" t="s">
        <v>137</v>
      </c>
      <c r="BM628">
        <v>46</v>
      </c>
      <c r="BN628" t="s">
        <v>138</v>
      </c>
      <c r="BR628">
        <v>0</v>
      </c>
      <c r="BS628">
        <v>0</v>
      </c>
      <c r="BY628">
        <v>0</v>
      </c>
      <c r="BZ628">
        <v>0</v>
      </c>
      <c r="CA628">
        <v>0</v>
      </c>
      <c r="CB628">
        <v>0</v>
      </c>
      <c r="CC628">
        <v>21.625</v>
      </c>
      <c r="CD628">
        <v>14.672447013487471</v>
      </c>
      <c r="CE628">
        <v>5.240847784200386</v>
      </c>
      <c r="CF628">
        <v>4.1811175337186892</v>
      </c>
      <c r="CG628">
        <v>0.34682080924855491</v>
      </c>
      <c r="CH628">
        <v>4.9421965317919074</v>
      </c>
      <c r="CI628">
        <v>3.4682080924855492</v>
      </c>
      <c r="CJ628">
        <v>0</v>
      </c>
      <c r="CK628">
        <v>0</v>
      </c>
      <c r="CL628">
        <v>1.7726396917148359</v>
      </c>
      <c r="CM628">
        <v>0</v>
      </c>
      <c r="CN628">
        <v>0</v>
      </c>
      <c r="CO628">
        <v>186.21875</v>
      </c>
      <c r="CP628">
        <v>25.954019130726639</v>
      </c>
      <c r="CQ628">
        <v>8.0270738938300621</v>
      </c>
      <c r="CR628">
        <v>8.1602058510935827</v>
      </c>
      <c r="CS628">
        <v>0.5537841919785198</v>
      </c>
      <c r="CT628">
        <v>9.2174302175980305</v>
      </c>
      <c r="CU628">
        <v>6.8904178553448574</v>
      </c>
      <c r="CV628">
        <v>3.8037702075292279E-2</v>
      </c>
      <c r="CW628">
        <v>0.5907031381104213</v>
      </c>
      <c r="CX628">
        <v>0.44078984169603408</v>
      </c>
      <c r="CY628">
        <v>0</v>
      </c>
      <c r="CZ628">
        <v>0</v>
      </c>
      <c r="DA628">
        <v>1.4</v>
      </c>
      <c r="DB628">
        <v>10.71428571428571</v>
      </c>
      <c r="DC628">
        <v>0</v>
      </c>
      <c r="DD628">
        <v>1.785714285714286</v>
      </c>
      <c r="DE628">
        <v>0</v>
      </c>
      <c r="DF628">
        <v>8.9285714285714288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 t="s">
        <v>183</v>
      </c>
      <c r="DN628" t="s">
        <v>124</v>
      </c>
      <c r="DO628" t="s">
        <v>125</v>
      </c>
      <c r="DP628">
        <v>0</v>
      </c>
      <c r="DQ628">
        <v>0</v>
      </c>
    </row>
    <row r="629" spans="1:121" x14ac:dyDescent="0.3">
      <c r="A629" t="s">
        <v>151</v>
      </c>
      <c r="B629" s="2">
        <v>45975</v>
      </c>
      <c r="C629" t="s">
        <v>158</v>
      </c>
      <c r="D629" t="s">
        <v>159</v>
      </c>
      <c r="E629" t="str">
        <f>_xlfn.XLOOKUP(A629,[1]Sheet2!$O:$O,[1]Sheet2!$R:$R)</f>
        <v>Eco Garden</v>
      </c>
      <c r="F629" t="s">
        <v>121</v>
      </c>
      <c r="G629">
        <v>1230</v>
      </c>
      <c r="H629">
        <v>20.5</v>
      </c>
      <c r="I629">
        <v>0</v>
      </c>
      <c r="K629">
        <v>20.5</v>
      </c>
      <c r="L629">
        <v>0</v>
      </c>
      <c r="M629">
        <v>0</v>
      </c>
      <c r="N629">
        <v>246</v>
      </c>
      <c r="O629">
        <v>246</v>
      </c>
      <c r="P629" s="2">
        <v>45975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38</v>
      </c>
      <c r="X629">
        <v>16</v>
      </c>
      <c r="Z629">
        <v>0</v>
      </c>
      <c r="AA629">
        <v>20.5</v>
      </c>
      <c r="AB629">
        <v>0</v>
      </c>
      <c r="AC629">
        <v>20.5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0.51249999999999996</v>
      </c>
      <c r="AK629">
        <v>18</v>
      </c>
      <c r="AL629">
        <v>6</v>
      </c>
      <c r="AM629">
        <v>12</v>
      </c>
      <c r="AN629">
        <v>0</v>
      </c>
      <c r="AO629">
        <v>1.5</v>
      </c>
      <c r="AP629">
        <v>7.3170731707317067</v>
      </c>
      <c r="AQ629">
        <v>19</v>
      </c>
      <c r="AR629">
        <v>0.5</v>
      </c>
      <c r="AS629">
        <v>1</v>
      </c>
      <c r="AT629">
        <v>0</v>
      </c>
      <c r="AU629">
        <v>41</v>
      </c>
      <c r="AV629">
        <v>0</v>
      </c>
      <c r="AW629">
        <v>39.5</v>
      </c>
      <c r="AX629">
        <v>4.8780487804878048</v>
      </c>
      <c r="AY629">
        <v>0</v>
      </c>
      <c r="AZ629">
        <v>2.4390243902439019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14</v>
      </c>
      <c r="BL629" t="s">
        <v>137</v>
      </c>
      <c r="BM629">
        <v>46</v>
      </c>
      <c r="BN629" t="s">
        <v>138</v>
      </c>
      <c r="BR629">
        <v>0</v>
      </c>
      <c r="BS629">
        <v>0</v>
      </c>
      <c r="BY629">
        <v>0</v>
      </c>
      <c r="BZ629">
        <v>0</v>
      </c>
      <c r="CA629">
        <v>0</v>
      </c>
      <c r="CB629">
        <v>0</v>
      </c>
      <c r="CC629">
        <v>16.581250000000001</v>
      </c>
      <c r="CD629">
        <v>18.230933534363601</v>
      </c>
      <c r="CE629">
        <v>4.4477949491142104</v>
      </c>
      <c r="CF629">
        <v>6.0057796205553453</v>
      </c>
      <c r="CG629">
        <v>0.27641663525568538</v>
      </c>
      <c r="CH629">
        <v>7.5009423294383719</v>
      </c>
      <c r="CI629">
        <v>4.4477949491142104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186.21875</v>
      </c>
      <c r="CP629">
        <v>25.954019130726639</v>
      </c>
      <c r="CQ629">
        <v>8.0270738938300621</v>
      </c>
      <c r="CR629">
        <v>8.1602058510935827</v>
      </c>
      <c r="CS629">
        <v>0.5537841919785198</v>
      </c>
      <c r="CT629">
        <v>9.2174302175980305</v>
      </c>
      <c r="CU629">
        <v>6.8904178553448574</v>
      </c>
      <c r="CV629">
        <v>3.8037702075292279E-2</v>
      </c>
      <c r="CW629">
        <v>0.5907031381104213</v>
      </c>
      <c r="CX629">
        <v>0.44078984169603408</v>
      </c>
      <c r="CY629">
        <v>0</v>
      </c>
      <c r="CZ629">
        <v>0</v>
      </c>
      <c r="DA629">
        <v>2.8250000000000002</v>
      </c>
      <c r="DB629">
        <v>3.9823008849557469</v>
      </c>
      <c r="DC629">
        <v>0</v>
      </c>
      <c r="DD629">
        <v>1.3274336283185839</v>
      </c>
      <c r="DE629">
        <v>0</v>
      </c>
      <c r="DF629">
        <v>2.6548672566371678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 t="s">
        <v>178</v>
      </c>
      <c r="DN629" t="s">
        <v>124</v>
      </c>
      <c r="DO629" t="s">
        <v>125</v>
      </c>
      <c r="DP629">
        <v>0</v>
      </c>
      <c r="DQ629">
        <v>0</v>
      </c>
    </row>
    <row r="630" spans="1:121" x14ac:dyDescent="0.3">
      <c r="A630" t="s">
        <v>155</v>
      </c>
      <c r="B630" s="2">
        <v>45975</v>
      </c>
      <c r="C630" t="s">
        <v>163</v>
      </c>
      <c r="D630" t="s">
        <v>164</v>
      </c>
      <c r="E630" t="str">
        <f>_xlfn.XLOOKUP(A630,[1]Sheet2!$O:$O,[1]Sheet2!$R:$R)</f>
        <v>Simple World</v>
      </c>
      <c r="F630" t="s">
        <v>121</v>
      </c>
      <c r="G630">
        <v>480</v>
      </c>
      <c r="H630">
        <v>8</v>
      </c>
      <c r="I630">
        <v>0</v>
      </c>
      <c r="K630">
        <v>8</v>
      </c>
      <c r="L630">
        <v>0</v>
      </c>
      <c r="M630">
        <v>0</v>
      </c>
      <c r="N630">
        <v>96</v>
      </c>
      <c r="O630">
        <v>96</v>
      </c>
      <c r="P630" s="2">
        <v>45975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14</v>
      </c>
      <c r="X630">
        <v>6</v>
      </c>
      <c r="Z630">
        <v>0</v>
      </c>
      <c r="AA630">
        <v>8</v>
      </c>
      <c r="AB630">
        <v>0</v>
      </c>
      <c r="AC630">
        <v>8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0.2</v>
      </c>
      <c r="AK630">
        <v>8</v>
      </c>
      <c r="AL630">
        <v>8</v>
      </c>
      <c r="AM630">
        <v>0</v>
      </c>
      <c r="AN630">
        <v>0</v>
      </c>
      <c r="AO630">
        <v>0.66666666666666663</v>
      </c>
      <c r="AP630">
        <v>8.3333333333333321</v>
      </c>
      <c r="AQ630">
        <v>7.333333333333333</v>
      </c>
      <c r="AR630">
        <v>0.66666666666666663</v>
      </c>
      <c r="AS630">
        <v>0</v>
      </c>
      <c r="AT630">
        <v>0</v>
      </c>
      <c r="AU630">
        <v>16</v>
      </c>
      <c r="AV630">
        <v>0</v>
      </c>
      <c r="AW630">
        <v>15.33333333333333</v>
      </c>
      <c r="AX630">
        <v>0</v>
      </c>
      <c r="AY630">
        <v>0</v>
      </c>
      <c r="AZ630">
        <v>8.3333333333333321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14</v>
      </c>
      <c r="BL630" t="s">
        <v>137</v>
      </c>
      <c r="BM630">
        <v>46</v>
      </c>
      <c r="BN630" t="s">
        <v>138</v>
      </c>
      <c r="BR630">
        <v>0</v>
      </c>
      <c r="BS630">
        <v>0</v>
      </c>
      <c r="BY630">
        <v>0</v>
      </c>
      <c r="BZ630">
        <v>0</v>
      </c>
      <c r="CA630">
        <v>0</v>
      </c>
      <c r="CB630">
        <v>0</v>
      </c>
      <c r="CC630">
        <v>21.625</v>
      </c>
      <c r="CD630">
        <v>14.672447013487471</v>
      </c>
      <c r="CE630">
        <v>5.240847784200386</v>
      </c>
      <c r="CF630">
        <v>4.1811175337186892</v>
      </c>
      <c r="CG630">
        <v>0.34682080924855491</v>
      </c>
      <c r="CH630">
        <v>4.9421965317919074</v>
      </c>
      <c r="CI630">
        <v>3.4682080924855492</v>
      </c>
      <c r="CJ630">
        <v>0</v>
      </c>
      <c r="CK630">
        <v>0</v>
      </c>
      <c r="CL630">
        <v>1.7726396917148359</v>
      </c>
      <c r="CM630">
        <v>0</v>
      </c>
      <c r="CN630">
        <v>0</v>
      </c>
      <c r="CO630">
        <v>186.21875</v>
      </c>
      <c r="CP630">
        <v>25.954019130726639</v>
      </c>
      <c r="CQ630">
        <v>8.0270738938300621</v>
      </c>
      <c r="CR630">
        <v>8.1602058510935827</v>
      </c>
      <c r="CS630">
        <v>0.5537841919785198</v>
      </c>
      <c r="CT630">
        <v>9.2174302175980305</v>
      </c>
      <c r="CU630">
        <v>6.8904178553448574</v>
      </c>
      <c r="CV630">
        <v>3.8037702075292279E-2</v>
      </c>
      <c r="CW630">
        <v>0.5907031381104213</v>
      </c>
      <c r="CX630">
        <v>0.44078984169603408</v>
      </c>
      <c r="CY630">
        <v>0</v>
      </c>
      <c r="CZ630">
        <v>0</v>
      </c>
      <c r="DA630">
        <v>1</v>
      </c>
      <c r="DB630">
        <v>3.333333333333321</v>
      </c>
      <c r="DC630">
        <v>0</v>
      </c>
      <c r="DD630">
        <v>0</v>
      </c>
      <c r="DE630">
        <v>0</v>
      </c>
      <c r="DF630">
        <v>3.333333333333333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 t="s">
        <v>182</v>
      </c>
      <c r="DN630" t="s">
        <v>124</v>
      </c>
      <c r="DO630" t="s">
        <v>125</v>
      </c>
      <c r="DP630">
        <v>0</v>
      </c>
      <c r="DQ630">
        <v>0</v>
      </c>
    </row>
    <row r="631" spans="1:121" x14ac:dyDescent="0.3">
      <c r="A631" t="s">
        <v>157</v>
      </c>
      <c r="B631" s="2">
        <v>45975</v>
      </c>
      <c r="C631" t="s">
        <v>163</v>
      </c>
      <c r="D631" t="s">
        <v>166</v>
      </c>
      <c r="E631" t="str">
        <f>_xlfn.XLOOKUP(A631,[1]Sheet2!$O:$O,[1]Sheet2!$R:$R)</f>
        <v>Happy Bakery</v>
      </c>
      <c r="F631" t="s">
        <v>121</v>
      </c>
      <c r="G631">
        <v>480</v>
      </c>
      <c r="H631">
        <v>8</v>
      </c>
      <c r="I631">
        <v>0</v>
      </c>
      <c r="K631">
        <v>8</v>
      </c>
      <c r="L631">
        <v>0</v>
      </c>
      <c r="M631">
        <v>0</v>
      </c>
      <c r="N631">
        <v>96</v>
      </c>
      <c r="O631">
        <v>96</v>
      </c>
      <c r="P631" s="2">
        <v>45975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16</v>
      </c>
      <c r="X631">
        <v>7</v>
      </c>
      <c r="Z631">
        <v>0</v>
      </c>
      <c r="AA631">
        <v>8</v>
      </c>
      <c r="AB631">
        <v>0</v>
      </c>
      <c r="AC631">
        <v>8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0.2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8</v>
      </c>
      <c r="AR631">
        <v>0</v>
      </c>
      <c r="AS631">
        <v>0</v>
      </c>
      <c r="AT631">
        <v>0</v>
      </c>
      <c r="AU631">
        <v>16</v>
      </c>
      <c r="AV631">
        <v>0</v>
      </c>
      <c r="AW631">
        <v>16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14</v>
      </c>
      <c r="BL631" t="s">
        <v>137</v>
      </c>
      <c r="BM631">
        <v>46</v>
      </c>
      <c r="BN631" t="s">
        <v>138</v>
      </c>
      <c r="BR631">
        <v>0</v>
      </c>
      <c r="BS631">
        <v>0</v>
      </c>
      <c r="BY631">
        <v>0</v>
      </c>
      <c r="BZ631">
        <v>0</v>
      </c>
      <c r="CA631">
        <v>0</v>
      </c>
      <c r="CB631">
        <v>0</v>
      </c>
      <c r="CC631">
        <v>21.625</v>
      </c>
      <c r="CD631">
        <v>14.672447013487471</v>
      </c>
      <c r="CE631">
        <v>5.240847784200386</v>
      </c>
      <c r="CF631">
        <v>4.1811175337186892</v>
      </c>
      <c r="CG631">
        <v>0.34682080924855491</v>
      </c>
      <c r="CH631">
        <v>4.9421965317919074</v>
      </c>
      <c r="CI631">
        <v>3.4682080924855492</v>
      </c>
      <c r="CJ631">
        <v>0</v>
      </c>
      <c r="CK631">
        <v>0</v>
      </c>
      <c r="CL631">
        <v>1.7726396917148359</v>
      </c>
      <c r="CM631">
        <v>0</v>
      </c>
      <c r="CN631">
        <v>0</v>
      </c>
      <c r="CO631">
        <v>186.21875</v>
      </c>
      <c r="CP631">
        <v>25.954019130726639</v>
      </c>
      <c r="CQ631">
        <v>8.0270738938300621</v>
      </c>
      <c r="CR631">
        <v>8.1602058510935827</v>
      </c>
      <c r="CS631">
        <v>0.5537841919785198</v>
      </c>
      <c r="CT631">
        <v>9.2174302175980305</v>
      </c>
      <c r="CU631">
        <v>6.8904178553448574</v>
      </c>
      <c r="CV631">
        <v>3.8037702075292279E-2</v>
      </c>
      <c r="CW631">
        <v>0.5907031381104213</v>
      </c>
      <c r="CX631">
        <v>0.44078984169603408</v>
      </c>
      <c r="CY631">
        <v>0</v>
      </c>
      <c r="CZ631">
        <v>0</v>
      </c>
      <c r="DA631">
        <v>1</v>
      </c>
      <c r="DB631">
        <v>9.7916666666666767</v>
      </c>
      <c r="DC631">
        <v>0</v>
      </c>
      <c r="DD631">
        <v>2.5</v>
      </c>
      <c r="DE631">
        <v>0</v>
      </c>
      <c r="DF631">
        <v>7.2916666666666661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 t="s">
        <v>184</v>
      </c>
      <c r="DN631" t="s">
        <v>124</v>
      </c>
      <c r="DO631" t="s">
        <v>125</v>
      </c>
      <c r="DP631">
        <v>0</v>
      </c>
      <c r="DQ631">
        <v>0</v>
      </c>
    </row>
    <row r="632" spans="1:121" x14ac:dyDescent="0.3">
      <c r="A632" t="s">
        <v>147</v>
      </c>
      <c r="B632" s="2">
        <v>45978</v>
      </c>
      <c r="C632" t="s">
        <v>158</v>
      </c>
      <c r="D632" t="s">
        <v>159</v>
      </c>
      <c r="E632" t="str">
        <f>_xlfn.XLOOKUP(A632,[1]Sheet2!$O:$O,[1]Sheet2!$R:$R)</f>
        <v>Fresh Corner</v>
      </c>
      <c r="F632" t="s">
        <v>121</v>
      </c>
      <c r="G632">
        <v>1495</v>
      </c>
      <c r="H632">
        <v>30.5</v>
      </c>
      <c r="I632">
        <v>5.5833333333333339</v>
      </c>
      <c r="J632" t="s">
        <v>127</v>
      </c>
      <c r="K632">
        <v>24.916666666666661</v>
      </c>
      <c r="L632">
        <v>0</v>
      </c>
      <c r="M632">
        <v>0</v>
      </c>
      <c r="N632">
        <v>299</v>
      </c>
      <c r="O632">
        <v>366</v>
      </c>
      <c r="P632" s="2">
        <v>45978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40</v>
      </c>
      <c r="X632">
        <v>18</v>
      </c>
      <c r="Y632" s="3">
        <v>45978</v>
      </c>
      <c r="Z632">
        <v>5.583333333333333</v>
      </c>
      <c r="AA632">
        <v>30.5</v>
      </c>
      <c r="AB632">
        <v>5.5833333333333339</v>
      </c>
      <c r="AC632">
        <v>24.916666666666661</v>
      </c>
      <c r="AD632">
        <v>18.306010928961751</v>
      </c>
      <c r="AE632">
        <v>5.5833333333333339</v>
      </c>
      <c r="AF632">
        <v>0</v>
      </c>
      <c r="AG632">
        <v>0</v>
      </c>
      <c r="AH632">
        <v>0</v>
      </c>
      <c r="AI632">
        <v>0</v>
      </c>
      <c r="AJ632">
        <v>0.76249999999999996</v>
      </c>
      <c r="AK632">
        <v>46</v>
      </c>
      <c r="AL632">
        <v>28</v>
      </c>
      <c r="AM632">
        <v>18</v>
      </c>
      <c r="AN632">
        <v>0</v>
      </c>
      <c r="AO632">
        <v>3.833333333333333</v>
      </c>
      <c r="AP632">
        <v>30.874316939890718</v>
      </c>
      <c r="AQ632">
        <v>21.083333333333339</v>
      </c>
      <c r="AR632">
        <v>2.333333333333333</v>
      </c>
      <c r="AS632">
        <v>1.5</v>
      </c>
      <c r="AT632">
        <v>0</v>
      </c>
      <c r="AU632">
        <v>61</v>
      </c>
      <c r="AV632">
        <v>11.16666666666667</v>
      </c>
      <c r="AW632">
        <v>46</v>
      </c>
      <c r="AX632">
        <v>4.918032786885246</v>
      </c>
      <c r="AY632">
        <v>0</v>
      </c>
      <c r="AZ632">
        <v>7.6502732240437163</v>
      </c>
      <c r="BA632">
        <v>18.306010928961751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17</v>
      </c>
      <c r="BL632" t="s">
        <v>122</v>
      </c>
      <c r="BM632">
        <v>47</v>
      </c>
      <c r="BN632" t="s">
        <v>138</v>
      </c>
      <c r="BR632">
        <v>0</v>
      </c>
      <c r="BS632">
        <v>0</v>
      </c>
      <c r="BY632">
        <v>0</v>
      </c>
      <c r="BZ632">
        <v>0</v>
      </c>
      <c r="CA632">
        <v>0</v>
      </c>
      <c r="CB632">
        <v>0</v>
      </c>
      <c r="CC632">
        <v>28.512499999999999</v>
      </c>
      <c r="CD632">
        <v>23.118515271079929</v>
      </c>
      <c r="CE632">
        <v>6.9121730235276919</v>
      </c>
      <c r="CF632">
        <v>5.2170100832967998</v>
      </c>
      <c r="CG632">
        <v>0.5333917872278241</v>
      </c>
      <c r="CH632">
        <v>10.45594037702762</v>
      </c>
      <c r="CI632">
        <v>2.389302937308198</v>
      </c>
      <c r="CJ632">
        <v>0.22650884115154171</v>
      </c>
      <c r="CK632">
        <v>0.35072336694432271</v>
      </c>
      <c r="CL632">
        <v>3.9456378781236299</v>
      </c>
      <c r="CM632">
        <v>0</v>
      </c>
      <c r="CN632">
        <v>0</v>
      </c>
      <c r="CO632">
        <v>176.9</v>
      </c>
      <c r="CP632">
        <v>22.025155455059348</v>
      </c>
      <c r="CQ632">
        <v>5.8554739023930669</v>
      </c>
      <c r="CR632">
        <v>6.0980780101752403</v>
      </c>
      <c r="CS632">
        <v>0.31091011871113622</v>
      </c>
      <c r="CT632">
        <v>9.7606934237799141</v>
      </c>
      <c r="CU632">
        <v>4.2432165065008478</v>
      </c>
      <c r="CV632">
        <v>0.18843037497644621</v>
      </c>
      <c r="CW632">
        <v>0.72074618428490678</v>
      </c>
      <c r="CX632">
        <v>0.69954776710005651</v>
      </c>
      <c r="CY632">
        <v>0</v>
      </c>
      <c r="CZ632">
        <v>0</v>
      </c>
      <c r="DA632">
        <v>3.8125</v>
      </c>
      <c r="DB632">
        <v>25.136612021857928</v>
      </c>
      <c r="DC632">
        <v>17.868852459016399</v>
      </c>
      <c r="DD632">
        <v>2.2950819672131151</v>
      </c>
      <c r="DE632">
        <v>0.49180327868852458</v>
      </c>
      <c r="DF632">
        <v>4.4808743169398904</v>
      </c>
      <c r="DG632">
        <v>17.868852459016399</v>
      </c>
      <c r="DH632">
        <v>0</v>
      </c>
      <c r="DI632">
        <v>0</v>
      </c>
      <c r="DJ632">
        <v>0</v>
      </c>
      <c r="DK632">
        <v>0</v>
      </c>
      <c r="DL632">
        <v>0</v>
      </c>
      <c r="DM632" t="s">
        <v>174</v>
      </c>
      <c r="DN632" t="s">
        <v>124</v>
      </c>
      <c r="DO632" t="s">
        <v>125</v>
      </c>
      <c r="DP632">
        <v>0</v>
      </c>
      <c r="DQ632">
        <v>0</v>
      </c>
    </row>
    <row r="633" spans="1:121" x14ac:dyDescent="0.3">
      <c r="A633" t="s">
        <v>157</v>
      </c>
      <c r="B633" s="2">
        <v>45978</v>
      </c>
      <c r="C633" t="s">
        <v>163</v>
      </c>
      <c r="D633" t="s">
        <v>166</v>
      </c>
      <c r="E633" t="str">
        <f>_xlfn.XLOOKUP(A633,[1]Sheet2!$O:$O,[1]Sheet2!$R:$R)</f>
        <v>Happy Bakery</v>
      </c>
      <c r="F633" t="s">
        <v>121</v>
      </c>
      <c r="G633">
        <v>480</v>
      </c>
      <c r="H633">
        <v>8</v>
      </c>
      <c r="I633">
        <v>0</v>
      </c>
      <c r="K633">
        <v>8</v>
      </c>
      <c r="L633">
        <v>0</v>
      </c>
      <c r="M633">
        <v>0</v>
      </c>
      <c r="N633">
        <v>96</v>
      </c>
      <c r="O633">
        <v>96</v>
      </c>
      <c r="P633" s="2">
        <v>45978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13</v>
      </c>
      <c r="X633">
        <v>5</v>
      </c>
      <c r="Z633">
        <v>0</v>
      </c>
      <c r="AA633">
        <v>8</v>
      </c>
      <c r="AB633">
        <v>0</v>
      </c>
      <c r="AC633">
        <v>8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0.2</v>
      </c>
      <c r="AK633">
        <v>11</v>
      </c>
      <c r="AL633">
        <v>11</v>
      </c>
      <c r="AM633">
        <v>0</v>
      </c>
      <c r="AN633">
        <v>0</v>
      </c>
      <c r="AO633">
        <v>0.91666666666666663</v>
      </c>
      <c r="AP633">
        <v>11.45833333333333</v>
      </c>
      <c r="AQ633">
        <v>7.083333333333333</v>
      </c>
      <c r="AR633">
        <v>0.91666666666666663</v>
      </c>
      <c r="AS633">
        <v>0</v>
      </c>
      <c r="AT633">
        <v>0</v>
      </c>
      <c r="AU633">
        <v>16</v>
      </c>
      <c r="AV633">
        <v>0</v>
      </c>
      <c r="AW633">
        <v>15.08333333333333</v>
      </c>
      <c r="AX633">
        <v>0</v>
      </c>
      <c r="AY633">
        <v>0</v>
      </c>
      <c r="AZ633">
        <v>11.45833333333333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17</v>
      </c>
      <c r="BL633" t="s">
        <v>122</v>
      </c>
      <c r="BM633">
        <v>47</v>
      </c>
      <c r="BN633" t="s">
        <v>138</v>
      </c>
      <c r="BR633">
        <v>0</v>
      </c>
      <c r="BS633">
        <v>0</v>
      </c>
      <c r="BY633">
        <v>0</v>
      </c>
      <c r="BZ633">
        <v>0</v>
      </c>
      <c r="CA633">
        <v>0</v>
      </c>
      <c r="CB633">
        <v>0</v>
      </c>
      <c r="CC633">
        <v>21.625</v>
      </c>
      <c r="CD633">
        <v>10.915221579961459</v>
      </c>
      <c r="CE633">
        <v>1.136801541425819</v>
      </c>
      <c r="CF633">
        <v>4.4508670520231206</v>
      </c>
      <c r="CG633">
        <v>0.115606936416185</v>
      </c>
      <c r="CH633">
        <v>5.2119460500963388</v>
      </c>
      <c r="CI633">
        <v>0.40462427745664742</v>
      </c>
      <c r="CJ633">
        <v>0</v>
      </c>
      <c r="CK633">
        <v>0</v>
      </c>
      <c r="CL633">
        <v>0.73217726396917149</v>
      </c>
      <c r="CM633">
        <v>0</v>
      </c>
      <c r="CN633">
        <v>0</v>
      </c>
      <c r="CO633">
        <v>186.65625</v>
      </c>
      <c r="CP633">
        <v>21.921982253473971</v>
      </c>
      <c r="CQ633">
        <v>5.9780121658574696</v>
      </c>
      <c r="CR633">
        <v>6.8363189910151236</v>
      </c>
      <c r="CS633">
        <v>0.3504659858251018</v>
      </c>
      <c r="CT633">
        <v>8.7917852558736538</v>
      </c>
      <c r="CU633">
        <v>4.9522852837769964</v>
      </c>
      <c r="CV633">
        <v>3.6832412523020247E-2</v>
      </c>
      <c r="CW633">
        <v>0.39511133433785373</v>
      </c>
      <c r="CX633">
        <v>0.54913778670684743</v>
      </c>
      <c r="CY633">
        <v>0</v>
      </c>
      <c r="CZ633">
        <v>0</v>
      </c>
      <c r="DA633">
        <v>1</v>
      </c>
      <c r="DB633">
        <v>7.9166666666666607</v>
      </c>
      <c r="DC633">
        <v>0</v>
      </c>
      <c r="DD633">
        <v>0</v>
      </c>
      <c r="DE633">
        <v>0</v>
      </c>
      <c r="DF633">
        <v>7.9166666666666661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 t="s">
        <v>184</v>
      </c>
      <c r="DN633" t="s">
        <v>124</v>
      </c>
      <c r="DO633" t="s">
        <v>125</v>
      </c>
      <c r="DP633">
        <v>0</v>
      </c>
      <c r="DQ633">
        <v>0</v>
      </c>
    </row>
    <row r="634" spans="1:121" x14ac:dyDescent="0.3">
      <c r="A634" t="s">
        <v>144</v>
      </c>
      <c r="B634" s="2">
        <v>45978</v>
      </c>
      <c r="C634" t="s">
        <v>163</v>
      </c>
      <c r="D634" t="s">
        <v>164</v>
      </c>
      <c r="E634" t="str">
        <f>_xlfn.XLOOKUP(A634,[1]Sheet2!$O:$O,[1]Sheet2!$R:$R)</f>
        <v>Smart Shop</v>
      </c>
      <c r="F634" t="s">
        <v>121</v>
      </c>
      <c r="G634">
        <v>960</v>
      </c>
      <c r="H634">
        <v>16</v>
      </c>
      <c r="I634">
        <v>0</v>
      </c>
      <c r="K634">
        <v>16</v>
      </c>
      <c r="L634">
        <v>0</v>
      </c>
      <c r="M634">
        <v>0</v>
      </c>
      <c r="N634">
        <v>192</v>
      </c>
      <c r="O634">
        <v>192</v>
      </c>
      <c r="P634" s="2">
        <v>45978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30</v>
      </c>
      <c r="X634">
        <v>13</v>
      </c>
      <c r="Z634">
        <v>0</v>
      </c>
      <c r="AA634">
        <v>16</v>
      </c>
      <c r="AB634">
        <v>0</v>
      </c>
      <c r="AC634">
        <v>16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0.4</v>
      </c>
      <c r="AK634">
        <v>12</v>
      </c>
      <c r="AL634">
        <v>12</v>
      </c>
      <c r="AM634">
        <v>0</v>
      </c>
      <c r="AN634">
        <v>0</v>
      </c>
      <c r="AO634">
        <v>1</v>
      </c>
      <c r="AP634">
        <v>6.25</v>
      </c>
      <c r="AQ634">
        <v>15</v>
      </c>
      <c r="AR634">
        <v>1</v>
      </c>
      <c r="AS634">
        <v>0</v>
      </c>
      <c r="AT634">
        <v>0</v>
      </c>
      <c r="AU634">
        <v>32</v>
      </c>
      <c r="AV634">
        <v>0</v>
      </c>
      <c r="AW634">
        <v>31</v>
      </c>
      <c r="AX634">
        <v>0</v>
      </c>
      <c r="AY634">
        <v>0</v>
      </c>
      <c r="AZ634">
        <v>6.25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17</v>
      </c>
      <c r="BL634" t="s">
        <v>122</v>
      </c>
      <c r="BM634">
        <v>47</v>
      </c>
      <c r="BN634" t="s">
        <v>138</v>
      </c>
      <c r="BR634">
        <v>0</v>
      </c>
      <c r="BS634">
        <v>0</v>
      </c>
      <c r="BY634">
        <v>0</v>
      </c>
      <c r="BZ634">
        <v>0</v>
      </c>
      <c r="CA634">
        <v>0</v>
      </c>
      <c r="CB634">
        <v>0</v>
      </c>
      <c r="CC634">
        <v>34.625</v>
      </c>
      <c r="CD634">
        <v>25.451263537906129</v>
      </c>
      <c r="CE634">
        <v>4.9097472924187722</v>
      </c>
      <c r="CF634">
        <v>11.2575210589651</v>
      </c>
      <c r="CG634">
        <v>0.24669073405535499</v>
      </c>
      <c r="CH634">
        <v>9.0373044524669073</v>
      </c>
      <c r="CI634">
        <v>4.4404332129963899</v>
      </c>
      <c r="CJ634">
        <v>0.46931407942238268</v>
      </c>
      <c r="CK634">
        <v>0</v>
      </c>
      <c r="CL634">
        <v>0</v>
      </c>
      <c r="CM634">
        <v>0</v>
      </c>
      <c r="CN634">
        <v>0</v>
      </c>
      <c r="CO634">
        <v>176.9</v>
      </c>
      <c r="CP634">
        <v>22.025155455059348</v>
      </c>
      <c r="CQ634">
        <v>5.8554739023930669</v>
      </c>
      <c r="CR634">
        <v>6.0980780101752403</v>
      </c>
      <c r="CS634">
        <v>0.31091011871113622</v>
      </c>
      <c r="CT634">
        <v>9.7606934237799141</v>
      </c>
      <c r="CU634">
        <v>4.2432165065008478</v>
      </c>
      <c r="CV634">
        <v>0.18843037497644621</v>
      </c>
      <c r="CW634">
        <v>0.72074618428490678</v>
      </c>
      <c r="CX634">
        <v>0.69954776710005651</v>
      </c>
      <c r="CY634">
        <v>0</v>
      </c>
      <c r="CZ634">
        <v>0</v>
      </c>
      <c r="DA634">
        <v>1.5874999999999999</v>
      </c>
      <c r="DB634">
        <v>2.3622047244094451</v>
      </c>
      <c r="DC634">
        <v>0</v>
      </c>
      <c r="DD634">
        <v>0</v>
      </c>
      <c r="DE634">
        <v>0</v>
      </c>
      <c r="DF634">
        <v>2.3622047244094491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 t="s">
        <v>171</v>
      </c>
      <c r="DN634" t="s">
        <v>124</v>
      </c>
      <c r="DO634" t="s">
        <v>125</v>
      </c>
      <c r="DP634">
        <v>0</v>
      </c>
      <c r="DQ634">
        <v>0</v>
      </c>
    </row>
    <row r="635" spans="1:121" x14ac:dyDescent="0.3">
      <c r="A635" t="s">
        <v>148</v>
      </c>
      <c r="B635" s="2">
        <v>45978</v>
      </c>
      <c r="C635" t="s">
        <v>163</v>
      </c>
      <c r="D635" t="s">
        <v>164</v>
      </c>
      <c r="E635" t="str">
        <f>_xlfn.XLOOKUP(A635,[1]Sheet2!$O:$O,[1]Sheet2!$R:$R)</f>
        <v>Sunny Stop</v>
      </c>
      <c r="F635" t="s">
        <v>121</v>
      </c>
      <c r="G635">
        <v>960</v>
      </c>
      <c r="H635">
        <v>16</v>
      </c>
      <c r="I635">
        <v>0</v>
      </c>
      <c r="K635">
        <v>16</v>
      </c>
      <c r="L635">
        <v>0</v>
      </c>
      <c r="M635">
        <v>0</v>
      </c>
      <c r="N635">
        <v>192</v>
      </c>
      <c r="O635">
        <v>192</v>
      </c>
      <c r="P635" s="2">
        <v>45978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9</v>
      </c>
      <c r="X635">
        <v>3</v>
      </c>
      <c r="Z635">
        <v>0</v>
      </c>
      <c r="AA635">
        <v>16</v>
      </c>
      <c r="AB635">
        <v>0</v>
      </c>
      <c r="AC635">
        <v>16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0.4</v>
      </c>
      <c r="AK635">
        <v>135</v>
      </c>
      <c r="AL635">
        <v>33</v>
      </c>
      <c r="AM635">
        <v>102</v>
      </c>
      <c r="AN635">
        <v>0</v>
      </c>
      <c r="AO635">
        <v>11.25</v>
      </c>
      <c r="AP635">
        <v>70.3125</v>
      </c>
      <c r="AQ635">
        <v>4.75</v>
      </c>
      <c r="AR635">
        <v>2.75</v>
      </c>
      <c r="AS635">
        <v>8.5</v>
      </c>
      <c r="AT635">
        <v>0</v>
      </c>
      <c r="AU635">
        <v>16</v>
      </c>
      <c r="AV635">
        <v>0</v>
      </c>
      <c r="AW635">
        <v>4.75</v>
      </c>
      <c r="AX635">
        <v>53.125</v>
      </c>
      <c r="AY635">
        <v>0</v>
      </c>
      <c r="AZ635">
        <v>17.1875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17</v>
      </c>
      <c r="BL635" t="s">
        <v>122</v>
      </c>
      <c r="BM635">
        <v>47</v>
      </c>
      <c r="BN635" t="s">
        <v>138</v>
      </c>
      <c r="BR635">
        <v>0</v>
      </c>
      <c r="BS635">
        <v>0</v>
      </c>
      <c r="BY635">
        <v>0</v>
      </c>
      <c r="BZ635">
        <v>0</v>
      </c>
      <c r="CA635">
        <v>0</v>
      </c>
      <c r="CB635">
        <v>0</v>
      </c>
      <c r="CC635">
        <v>24.524999999999999</v>
      </c>
      <c r="CD635">
        <v>20.37037037037037</v>
      </c>
      <c r="CE635">
        <v>6.4390078151546044</v>
      </c>
      <c r="CF635">
        <v>8.6391437308868504</v>
      </c>
      <c r="CG635">
        <v>3.3978933061501869E-2</v>
      </c>
      <c r="CH635">
        <v>5.2582398912674151</v>
      </c>
      <c r="CI635">
        <v>5.7084607543323136</v>
      </c>
      <c r="CJ635">
        <v>0.62861026163778477</v>
      </c>
      <c r="CK635">
        <v>0</v>
      </c>
      <c r="CL635">
        <v>0.1019367991845056</v>
      </c>
      <c r="CM635">
        <v>0</v>
      </c>
      <c r="CN635">
        <v>0</v>
      </c>
      <c r="CO635">
        <v>175.81874999999999</v>
      </c>
      <c r="CP635">
        <v>16.6032727832877</v>
      </c>
      <c r="CQ635">
        <v>5.4957164693754219</v>
      </c>
      <c r="CR635">
        <v>5.8274975412652701</v>
      </c>
      <c r="CS635">
        <v>0.32585640989181569</v>
      </c>
      <c r="CT635">
        <v>4.9684215515504837</v>
      </c>
      <c r="CU635">
        <v>4.6650788572511948</v>
      </c>
      <c r="CV635">
        <v>0.58298674060644851</v>
      </c>
      <c r="CW635">
        <v>0</v>
      </c>
      <c r="CX635">
        <v>0.24765087151778001</v>
      </c>
      <c r="CY635">
        <v>0</v>
      </c>
      <c r="CZ635">
        <v>0</v>
      </c>
      <c r="DA635">
        <v>2</v>
      </c>
      <c r="DB635">
        <v>48.4375</v>
      </c>
      <c r="DC635">
        <v>0</v>
      </c>
      <c r="DD635">
        <v>36.875</v>
      </c>
      <c r="DE635">
        <v>0</v>
      </c>
      <c r="DF635">
        <v>11.5625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 t="s">
        <v>175</v>
      </c>
      <c r="DN635" t="s">
        <v>124</v>
      </c>
      <c r="DO635" t="s">
        <v>124</v>
      </c>
      <c r="DP635">
        <v>1</v>
      </c>
      <c r="DQ635">
        <v>0</v>
      </c>
    </row>
    <row r="636" spans="1:121" x14ac:dyDescent="0.3">
      <c r="A636" t="s">
        <v>156</v>
      </c>
      <c r="B636" s="2">
        <v>45978</v>
      </c>
      <c r="C636" t="s">
        <v>163</v>
      </c>
      <c r="D636" t="s">
        <v>166</v>
      </c>
      <c r="E636" t="str">
        <f>_xlfn.XLOOKUP(A636,[1]Sheet2!$O:$O,[1]Sheet2!$R:$R)</f>
        <v>Super Drinks</v>
      </c>
      <c r="F636" t="s">
        <v>121</v>
      </c>
      <c r="G636">
        <v>480</v>
      </c>
      <c r="H636">
        <v>8</v>
      </c>
      <c r="I636">
        <v>0</v>
      </c>
      <c r="K636">
        <v>8</v>
      </c>
      <c r="L636">
        <v>0</v>
      </c>
      <c r="M636">
        <v>0</v>
      </c>
      <c r="N636">
        <v>96</v>
      </c>
      <c r="O636">
        <v>96</v>
      </c>
      <c r="P636" s="2">
        <v>45978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15</v>
      </c>
      <c r="X636">
        <v>7</v>
      </c>
      <c r="Z636">
        <v>0</v>
      </c>
      <c r="AA636">
        <v>8</v>
      </c>
      <c r="AB636">
        <v>0</v>
      </c>
      <c r="AC636">
        <v>8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0.2</v>
      </c>
      <c r="AK636">
        <v>6</v>
      </c>
      <c r="AL636">
        <v>6</v>
      </c>
      <c r="AM636">
        <v>0</v>
      </c>
      <c r="AN636">
        <v>0</v>
      </c>
      <c r="AO636">
        <v>0.5</v>
      </c>
      <c r="AP636">
        <v>6.25</v>
      </c>
      <c r="AQ636">
        <v>7.5</v>
      </c>
      <c r="AR636">
        <v>0.5</v>
      </c>
      <c r="AS636">
        <v>0</v>
      </c>
      <c r="AT636">
        <v>0</v>
      </c>
      <c r="AU636">
        <v>16</v>
      </c>
      <c r="AV636">
        <v>0</v>
      </c>
      <c r="AW636">
        <v>15.5</v>
      </c>
      <c r="AX636">
        <v>0</v>
      </c>
      <c r="AY636">
        <v>0</v>
      </c>
      <c r="AZ636">
        <v>6.25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17</v>
      </c>
      <c r="BL636" t="s">
        <v>122</v>
      </c>
      <c r="BM636">
        <v>47</v>
      </c>
      <c r="BN636" t="s">
        <v>138</v>
      </c>
      <c r="BR636">
        <v>0</v>
      </c>
      <c r="BS636">
        <v>0</v>
      </c>
      <c r="BY636">
        <v>0</v>
      </c>
      <c r="BZ636">
        <v>0</v>
      </c>
      <c r="CA636">
        <v>0</v>
      </c>
      <c r="CB636">
        <v>0</v>
      </c>
      <c r="CC636">
        <v>21.625</v>
      </c>
      <c r="CD636">
        <v>10.915221579961459</v>
      </c>
      <c r="CE636">
        <v>1.136801541425819</v>
      </c>
      <c r="CF636">
        <v>4.4508670520231206</v>
      </c>
      <c r="CG636">
        <v>0.115606936416185</v>
      </c>
      <c r="CH636">
        <v>5.2119460500963388</v>
      </c>
      <c r="CI636">
        <v>0.40462427745664742</v>
      </c>
      <c r="CJ636">
        <v>0</v>
      </c>
      <c r="CK636">
        <v>0</v>
      </c>
      <c r="CL636">
        <v>0.73217726396917149</v>
      </c>
      <c r="CM636">
        <v>0</v>
      </c>
      <c r="CN636">
        <v>0</v>
      </c>
      <c r="CO636">
        <v>186.65625</v>
      </c>
      <c r="CP636">
        <v>21.921982253473971</v>
      </c>
      <c r="CQ636">
        <v>5.9780121658574696</v>
      </c>
      <c r="CR636">
        <v>6.8363189910151236</v>
      </c>
      <c r="CS636">
        <v>0.3504659858251018</v>
      </c>
      <c r="CT636">
        <v>8.7917852558736538</v>
      </c>
      <c r="CU636">
        <v>4.9522852837769964</v>
      </c>
      <c r="CV636">
        <v>3.6832412523020247E-2</v>
      </c>
      <c r="CW636">
        <v>0.39511133433785373</v>
      </c>
      <c r="CX636">
        <v>0.54913778670684743</v>
      </c>
      <c r="CY636">
        <v>0</v>
      </c>
      <c r="CZ636">
        <v>0</v>
      </c>
      <c r="DA636">
        <v>1.4</v>
      </c>
      <c r="DB636">
        <v>7.1428571428571397</v>
      </c>
      <c r="DC636">
        <v>0</v>
      </c>
      <c r="DD636">
        <v>0</v>
      </c>
      <c r="DE636">
        <v>0</v>
      </c>
      <c r="DF636">
        <v>7.1428571428571423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 t="s">
        <v>183</v>
      </c>
      <c r="DN636" t="s">
        <v>124</v>
      </c>
      <c r="DO636" t="s">
        <v>125</v>
      </c>
      <c r="DP636">
        <v>0</v>
      </c>
      <c r="DQ636">
        <v>0</v>
      </c>
    </row>
    <row r="637" spans="1:121" x14ac:dyDescent="0.3">
      <c r="A637" t="s">
        <v>150</v>
      </c>
      <c r="B637" s="2">
        <v>45978</v>
      </c>
      <c r="C637" t="s">
        <v>161</v>
      </c>
      <c r="D637" t="s">
        <v>162</v>
      </c>
      <c r="E637" t="str">
        <f>_xlfn.XLOOKUP(A637,[1]Sheet2!$O:$O,[1]Sheet2!$R:$R)</f>
        <v>Golden Market</v>
      </c>
      <c r="F637" t="s">
        <v>121</v>
      </c>
      <c r="G637">
        <v>480</v>
      </c>
      <c r="H637">
        <v>8</v>
      </c>
      <c r="I637">
        <v>0</v>
      </c>
      <c r="K637">
        <v>8</v>
      </c>
      <c r="L637">
        <v>0</v>
      </c>
      <c r="M637">
        <v>0</v>
      </c>
      <c r="N637">
        <v>96</v>
      </c>
      <c r="O637">
        <v>96</v>
      </c>
      <c r="P637" s="2">
        <v>45978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15</v>
      </c>
      <c r="X637">
        <v>7</v>
      </c>
      <c r="Z637">
        <v>0</v>
      </c>
      <c r="AA637">
        <v>8</v>
      </c>
      <c r="AB637">
        <v>0</v>
      </c>
      <c r="AC637">
        <v>8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0.2</v>
      </c>
      <c r="AK637">
        <v>4</v>
      </c>
      <c r="AL637">
        <v>4</v>
      </c>
      <c r="AM637">
        <v>0</v>
      </c>
      <c r="AN637">
        <v>0</v>
      </c>
      <c r="AO637">
        <v>0.33333333333333331</v>
      </c>
      <c r="AP637">
        <v>4.1666666666666661</v>
      </c>
      <c r="AQ637">
        <v>7.666666666666667</v>
      </c>
      <c r="AR637">
        <v>0.33333333333333331</v>
      </c>
      <c r="AS637">
        <v>0</v>
      </c>
      <c r="AT637">
        <v>0</v>
      </c>
      <c r="AU637">
        <v>16</v>
      </c>
      <c r="AV637">
        <v>0</v>
      </c>
      <c r="AW637">
        <v>15.66666666666667</v>
      </c>
      <c r="AX637">
        <v>0</v>
      </c>
      <c r="AY637">
        <v>0</v>
      </c>
      <c r="AZ637">
        <v>4.1666666666666661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17</v>
      </c>
      <c r="BL637" t="s">
        <v>122</v>
      </c>
      <c r="BM637">
        <v>47</v>
      </c>
      <c r="BN637" t="s">
        <v>138</v>
      </c>
      <c r="BR637">
        <v>0</v>
      </c>
      <c r="BS637">
        <v>0</v>
      </c>
      <c r="BY637">
        <v>0</v>
      </c>
      <c r="BZ637">
        <v>0</v>
      </c>
      <c r="CA637">
        <v>0</v>
      </c>
      <c r="CB637">
        <v>0</v>
      </c>
      <c r="CC637">
        <v>19.774999999999999</v>
      </c>
      <c r="CD637">
        <v>18.8685208596713</v>
      </c>
      <c r="CE637">
        <v>6.321112515802782E-2</v>
      </c>
      <c r="CF637">
        <v>13.874841972187101</v>
      </c>
      <c r="CG637">
        <v>0.12642225031605561</v>
      </c>
      <c r="CH637">
        <v>4.8040455120101138</v>
      </c>
      <c r="CI637">
        <v>0</v>
      </c>
      <c r="CJ637">
        <v>6.321112515802782E-2</v>
      </c>
      <c r="CK637">
        <v>0</v>
      </c>
      <c r="CL637">
        <v>0</v>
      </c>
      <c r="CM637">
        <v>0</v>
      </c>
      <c r="CN637">
        <v>0</v>
      </c>
      <c r="CO637">
        <v>178.28749999999999</v>
      </c>
      <c r="CP637">
        <v>20.078758559442839</v>
      </c>
      <c r="CQ637">
        <v>6.4806375470331146</v>
      </c>
      <c r="CR637">
        <v>8.3023674308817679</v>
      </c>
      <c r="CS637">
        <v>7.4785575732080667E-2</v>
      </c>
      <c r="CT637">
        <v>5.2209680057958829</v>
      </c>
      <c r="CU637">
        <v>6.0634742574026044</v>
      </c>
      <c r="CV637">
        <v>7.1280001869639398E-2</v>
      </c>
      <c r="CW637">
        <v>0.26174951506228228</v>
      </c>
      <c r="CX637">
        <v>8.4133772698590764E-2</v>
      </c>
      <c r="CY637">
        <v>0</v>
      </c>
      <c r="CZ637">
        <v>0</v>
      </c>
      <c r="DA637">
        <v>1</v>
      </c>
      <c r="DB637">
        <v>26.041666666666661</v>
      </c>
      <c r="DC637">
        <v>0</v>
      </c>
      <c r="DD637">
        <v>23.125</v>
      </c>
      <c r="DE637">
        <v>0</v>
      </c>
      <c r="DF637">
        <v>2.916666666666667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 t="s">
        <v>177</v>
      </c>
      <c r="DN637" t="s">
        <v>124</v>
      </c>
      <c r="DO637" t="s">
        <v>125</v>
      </c>
      <c r="DP637">
        <v>0</v>
      </c>
      <c r="DQ637">
        <v>0</v>
      </c>
    </row>
    <row r="638" spans="1:121" x14ac:dyDescent="0.3">
      <c r="A638" t="s">
        <v>145</v>
      </c>
      <c r="B638" s="2">
        <v>45978</v>
      </c>
      <c r="C638" t="s">
        <v>161</v>
      </c>
      <c r="D638" t="s">
        <v>165</v>
      </c>
      <c r="E638" t="str">
        <f>_xlfn.XLOOKUP(A638,[1]Sheet2!$O:$O,[1]Sheet2!$R:$R)</f>
        <v>Bright House</v>
      </c>
      <c r="F638" t="s">
        <v>121</v>
      </c>
      <c r="G638">
        <v>750</v>
      </c>
      <c r="H638">
        <v>12.5</v>
      </c>
      <c r="I638">
        <v>0</v>
      </c>
      <c r="K638">
        <v>12.5</v>
      </c>
      <c r="L638">
        <v>0</v>
      </c>
      <c r="M638">
        <v>0</v>
      </c>
      <c r="N638">
        <v>150</v>
      </c>
      <c r="O638">
        <v>150</v>
      </c>
      <c r="P638" s="2">
        <v>45978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21</v>
      </c>
      <c r="X638">
        <v>9</v>
      </c>
      <c r="Z638">
        <v>0</v>
      </c>
      <c r="AA638">
        <v>12.5</v>
      </c>
      <c r="AB638">
        <v>0</v>
      </c>
      <c r="AC638">
        <v>12.5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0.3125</v>
      </c>
      <c r="AK638">
        <v>21</v>
      </c>
      <c r="AL638">
        <v>12</v>
      </c>
      <c r="AM638">
        <v>9</v>
      </c>
      <c r="AN638">
        <v>0</v>
      </c>
      <c r="AO638">
        <v>1.75</v>
      </c>
      <c r="AP638">
        <v>14</v>
      </c>
      <c r="AQ638">
        <v>10.75</v>
      </c>
      <c r="AR638">
        <v>1</v>
      </c>
      <c r="AS638">
        <v>0.75</v>
      </c>
      <c r="AT638">
        <v>0</v>
      </c>
      <c r="AU638">
        <v>25</v>
      </c>
      <c r="AV638">
        <v>0</v>
      </c>
      <c r="AW638">
        <v>23.25</v>
      </c>
      <c r="AX638">
        <v>6</v>
      </c>
      <c r="AY638">
        <v>0</v>
      </c>
      <c r="AZ638">
        <v>8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17</v>
      </c>
      <c r="BL638" t="s">
        <v>122</v>
      </c>
      <c r="BM638">
        <v>47</v>
      </c>
      <c r="BN638" t="s">
        <v>138</v>
      </c>
      <c r="BR638">
        <v>0</v>
      </c>
      <c r="BS638">
        <v>0</v>
      </c>
      <c r="BY638">
        <v>0</v>
      </c>
      <c r="BZ638">
        <v>0</v>
      </c>
      <c r="CA638">
        <v>0</v>
      </c>
      <c r="CB638">
        <v>0</v>
      </c>
      <c r="CC638">
        <v>27.237500000000001</v>
      </c>
      <c r="CD638">
        <v>19.137218907755841</v>
      </c>
      <c r="CE638">
        <v>5.9813370047422367</v>
      </c>
      <c r="CF638">
        <v>5.6447911886186324</v>
      </c>
      <c r="CG638">
        <v>4.5892611289582379E-2</v>
      </c>
      <c r="CH638">
        <v>7.4651981031053998</v>
      </c>
      <c r="CI638">
        <v>5.9813370047422367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176.9</v>
      </c>
      <c r="CP638">
        <v>22.025155455059348</v>
      </c>
      <c r="CQ638">
        <v>5.8554739023930669</v>
      </c>
      <c r="CR638">
        <v>6.0980780101752403</v>
      </c>
      <c r="CS638">
        <v>0.31091011871113622</v>
      </c>
      <c r="CT638">
        <v>9.7606934237799141</v>
      </c>
      <c r="CU638">
        <v>4.2432165065008478</v>
      </c>
      <c r="CV638">
        <v>0.18843037497644621</v>
      </c>
      <c r="CW638">
        <v>0.72074618428490678</v>
      </c>
      <c r="CX638">
        <v>0.69954776710005651</v>
      </c>
      <c r="CY638">
        <v>0</v>
      </c>
      <c r="CZ638">
        <v>0</v>
      </c>
      <c r="DA638">
        <v>1.7124999999999999</v>
      </c>
      <c r="DB638">
        <v>34.063260340632617</v>
      </c>
      <c r="DC638">
        <v>0</v>
      </c>
      <c r="DD638">
        <v>17.153284671532852</v>
      </c>
      <c r="DE638">
        <v>0</v>
      </c>
      <c r="DF638">
        <v>16.909975669099751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 t="s">
        <v>172</v>
      </c>
      <c r="DN638" t="s">
        <v>124</v>
      </c>
      <c r="DO638" t="s">
        <v>125</v>
      </c>
      <c r="DP638">
        <v>0</v>
      </c>
      <c r="DQ638">
        <v>0</v>
      </c>
    </row>
    <row r="639" spans="1:121" x14ac:dyDescent="0.3">
      <c r="A639" t="s">
        <v>142</v>
      </c>
      <c r="B639" s="2">
        <v>45978</v>
      </c>
      <c r="C639" t="s">
        <v>158</v>
      </c>
      <c r="D639" t="s">
        <v>160</v>
      </c>
      <c r="E639" t="str">
        <f>_xlfn.XLOOKUP(A639,[1]Sheet2!$O:$O,[1]Sheet2!$R:$R)</f>
        <v>Lucky Spot</v>
      </c>
      <c r="F639" t="s">
        <v>121</v>
      </c>
      <c r="G639">
        <v>480</v>
      </c>
      <c r="H639">
        <v>8</v>
      </c>
      <c r="I639">
        <v>0</v>
      </c>
      <c r="K639">
        <v>8</v>
      </c>
      <c r="L639">
        <v>0</v>
      </c>
      <c r="M639">
        <v>0</v>
      </c>
      <c r="N639">
        <v>96</v>
      </c>
      <c r="O639">
        <v>96</v>
      </c>
      <c r="P639" s="2">
        <v>45978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13</v>
      </c>
      <c r="X639">
        <v>6</v>
      </c>
      <c r="Z639">
        <v>0</v>
      </c>
      <c r="AA639">
        <v>8</v>
      </c>
      <c r="AB639">
        <v>0</v>
      </c>
      <c r="AC639">
        <v>8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0.2</v>
      </c>
      <c r="AK639">
        <v>18</v>
      </c>
      <c r="AL639">
        <v>6</v>
      </c>
      <c r="AM639">
        <v>12</v>
      </c>
      <c r="AN639">
        <v>0</v>
      </c>
      <c r="AO639">
        <v>1.5</v>
      </c>
      <c r="AP639">
        <v>18.75</v>
      </c>
      <c r="AQ639">
        <v>6.5</v>
      </c>
      <c r="AR639">
        <v>0.5</v>
      </c>
      <c r="AS639">
        <v>1</v>
      </c>
      <c r="AT639">
        <v>0</v>
      </c>
      <c r="AU639">
        <v>16</v>
      </c>
      <c r="AV639">
        <v>0</v>
      </c>
      <c r="AW639">
        <v>14.5</v>
      </c>
      <c r="AX639">
        <v>12.5</v>
      </c>
      <c r="AY639">
        <v>0</v>
      </c>
      <c r="AZ639">
        <v>6.25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17</v>
      </c>
      <c r="BL639" t="s">
        <v>122</v>
      </c>
      <c r="BM639">
        <v>47</v>
      </c>
      <c r="BN639" t="s">
        <v>138</v>
      </c>
      <c r="BR639">
        <v>0</v>
      </c>
      <c r="BS639">
        <v>0</v>
      </c>
      <c r="BY639">
        <v>0</v>
      </c>
      <c r="BZ639">
        <v>0</v>
      </c>
      <c r="CA639">
        <v>0</v>
      </c>
      <c r="CB639">
        <v>0</v>
      </c>
      <c r="CC639">
        <v>34.625</v>
      </c>
      <c r="CD639">
        <v>25.451263537906129</v>
      </c>
      <c r="CE639">
        <v>4.9097472924187722</v>
      </c>
      <c r="CF639">
        <v>11.2575210589651</v>
      </c>
      <c r="CG639">
        <v>0.24669073405535499</v>
      </c>
      <c r="CH639">
        <v>9.0373044524669073</v>
      </c>
      <c r="CI639">
        <v>4.4404332129963899</v>
      </c>
      <c r="CJ639">
        <v>0.46931407942238268</v>
      </c>
      <c r="CK639">
        <v>0</v>
      </c>
      <c r="CL639">
        <v>0</v>
      </c>
      <c r="CM639">
        <v>0</v>
      </c>
      <c r="CN639">
        <v>0</v>
      </c>
      <c r="CO639">
        <v>176.9</v>
      </c>
      <c r="CP639">
        <v>22.025155455059348</v>
      </c>
      <c r="CQ639">
        <v>5.8554739023930669</v>
      </c>
      <c r="CR639">
        <v>6.0980780101752403</v>
      </c>
      <c r="CS639">
        <v>0.31091011871113622</v>
      </c>
      <c r="CT639">
        <v>9.7606934237799141</v>
      </c>
      <c r="CU639">
        <v>4.2432165065008478</v>
      </c>
      <c r="CV639">
        <v>0.18843037497644621</v>
      </c>
      <c r="CW639">
        <v>0.72074618428490678</v>
      </c>
      <c r="CX639">
        <v>0.69954776710005651</v>
      </c>
      <c r="CY639">
        <v>0</v>
      </c>
      <c r="CZ639">
        <v>0</v>
      </c>
      <c r="DA639">
        <v>1.3</v>
      </c>
      <c r="DB639">
        <v>38.301282051282051</v>
      </c>
      <c r="DC639">
        <v>0</v>
      </c>
      <c r="DD639">
        <v>16.34615384615385</v>
      </c>
      <c r="DE639">
        <v>0</v>
      </c>
      <c r="DF639">
        <v>21.955128205128212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 t="s">
        <v>169</v>
      </c>
      <c r="DN639" t="s">
        <v>124</v>
      </c>
      <c r="DO639" t="s">
        <v>125</v>
      </c>
      <c r="DP639">
        <v>0</v>
      </c>
      <c r="DQ639">
        <v>0</v>
      </c>
    </row>
    <row r="640" spans="1:121" x14ac:dyDescent="0.3">
      <c r="A640" t="s">
        <v>154</v>
      </c>
      <c r="B640" s="2">
        <v>45978</v>
      </c>
      <c r="C640" t="s">
        <v>161</v>
      </c>
      <c r="D640" t="s">
        <v>162</v>
      </c>
      <c r="E640" t="str">
        <f>_xlfn.XLOOKUP(A640,[1]Sheet2!$O:$O,[1]Sheet2!$R:$R)</f>
        <v>Modern Deli</v>
      </c>
      <c r="F640" t="s">
        <v>121</v>
      </c>
      <c r="G640">
        <v>960</v>
      </c>
      <c r="H640">
        <v>16</v>
      </c>
      <c r="I640">
        <v>0</v>
      </c>
      <c r="K640">
        <v>16</v>
      </c>
      <c r="L640">
        <v>0</v>
      </c>
      <c r="M640">
        <v>0</v>
      </c>
      <c r="N640">
        <v>192</v>
      </c>
      <c r="O640">
        <v>192</v>
      </c>
      <c r="P640" s="2">
        <v>45978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29</v>
      </c>
      <c r="X640">
        <v>13</v>
      </c>
      <c r="Z640">
        <v>0</v>
      </c>
      <c r="AA640">
        <v>16</v>
      </c>
      <c r="AB640">
        <v>0</v>
      </c>
      <c r="AC640">
        <v>16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0.4</v>
      </c>
      <c r="AK640">
        <v>9</v>
      </c>
      <c r="AL640">
        <v>9</v>
      </c>
      <c r="AM640">
        <v>0</v>
      </c>
      <c r="AN640">
        <v>0</v>
      </c>
      <c r="AO640">
        <v>0.75</v>
      </c>
      <c r="AP640">
        <v>4.6875</v>
      </c>
      <c r="AQ640">
        <v>15.25</v>
      </c>
      <c r="AR640">
        <v>0.75</v>
      </c>
      <c r="AS640">
        <v>0</v>
      </c>
      <c r="AT640">
        <v>0</v>
      </c>
      <c r="AU640">
        <v>32</v>
      </c>
      <c r="AV640">
        <v>0</v>
      </c>
      <c r="AW640">
        <v>31.25</v>
      </c>
      <c r="AX640">
        <v>0</v>
      </c>
      <c r="AY640">
        <v>0</v>
      </c>
      <c r="AZ640">
        <v>4.6875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17</v>
      </c>
      <c r="BL640" t="s">
        <v>122</v>
      </c>
      <c r="BM640">
        <v>47</v>
      </c>
      <c r="BN640" t="s">
        <v>138</v>
      </c>
      <c r="BR640">
        <v>0</v>
      </c>
      <c r="BS640">
        <v>0</v>
      </c>
      <c r="BY640">
        <v>0</v>
      </c>
      <c r="BZ640">
        <v>0</v>
      </c>
      <c r="CA640">
        <v>0</v>
      </c>
      <c r="CB640">
        <v>0</v>
      </c>
      <c r="CC640">
        <v>17.162500000000001</v>
      </c>
      <c r="CD640">
        <v>20.138383102694821</v>
      </c>
      <c r="CE640">
        <v>9.7110949259528994</v>
      </c>
      <c r="CF640">
        <v>5.4989075018208302</v>
      </c>
      <c r="CG640">
        <v>0.12138868657441131</v>
      </c>
      <c r="CH640">
        <v>4.8069919883466854</v>
      </c>
      <c r="CI640">
        <v>5.4139354212187421</v>
      </c>
      <c r="CJ640">
        <v>0</v>
      </c>
      <c r="CK640">
        <v>4.2971595047341591</v>
      </c>
      <c r="CL640">
        <v>0</v>
      </c>
      <c r="CM640">
        <v>0</v>
      </c>
      <c r="CN640">
        <v>0</v>
      </c>
      <c r="CO640">
        <v>186.65625</v>
      </c>
      <c r="CP640">
        <v>21.921982253473971</v>
      </c>
      <c r="CQ640">
        <v>5.9780121658574696</v>
      </c>
      <c r="CR640">
        <v>6.8363189910151236</v>
      </c>
      <c r="CS640">
        <v>0.3504659858251018</v>
      </c>
      <c r="CT640">
        <v>8.7917852558736538</v>
      </c>
      <c r="CU640">
        <v>4.9522852837769964</v>
      </c>
      <c r="CV640">
        <v>3.6832412523020247E-2</v>
      </c>
      <c r="CW640">
        <v>0.39511133433785373</v>
      </c>
      <c r="CX640">
        <v>0.54913778670684743</v>
      </c>
      <c r="CY640">
        <v>0</v>
      </c>
      <c r="CZ640">
        <v>0</v>
      </c>
      <c r="DA640">
        <v>2</v>
      </c>
      <c r="DB640">
        <v>11.5625</v>
      </c>
      <c r="DC640">
        <v>0</v>
      </c>
      <c r="DD640">
        <v>5.625</v>
      </c>
      <c r="DE640">
        <v>0</v>
      </c>
      <c r="DF640">
        <v>5.9375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 t="s">
        <v>181</v>
      </c>
      <c r="DN640" t="s">
        <v>124</v>
      </c>
      <c r="DO640" t="s">
        <v>125</v>
      </c>
      <c r="DP640">
        <v>0</v>
      </c>
      <c r="DQ640">
        <v>0</v>
      </c>
    </row>
    <row r="641" spans="1:121" x14ac:dyDescent="0.3">
      <c r="A641" t="s">
        <v>153</v>
      </c>
      <c r="B641" s="2">
        <v>45978</v>
      </c>
      <c r="C641" t="s">
        <v>161</v>
      </c>
      <c r="D641" t="s">
        <v>165</v>
      </c>
      <c r="E641" t="str">
        <f>_xlfn.XLOOKUP(A641,[1]Sheet2!$O:$O,[1]Sheet2!$R:$R)</f>
        <v>Urban Store</v>
      </c>
      <c r="F641" t="s">
        <v>121</v>
      </c>
      <c r="G641">
        <v>960</v>
      </c>
      <c r="H641">
        <v>16</v>
      </c>
      <c r="I641">
        <v>0</v>
      </c>
      <c r="K641">
        <v>16</v>
      </c>
      <c r="L641">
        <v>0</v>
      </c>
      <c r="M641">
        <v>0</v>
      </c>
      <c r="N641">
        <v>192</v>
      </c>
      <c r="O641">
        <v>192</v>
      </c>
      <c r="P641" s="2">
        <v>45978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24</v>
      </c>
      <c r="X641">
        <v>10</v>
      </c>
      <c r="Z641">
        <v>0</v>
      </c>
      <c r="AA641">
        <v>16</v>
      </c>
      <c r="AB641">
        <v>0</v>
      </c>
      <c r="AC641">
        <v>16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0.4</v>
      </c>
      <c r="AK641">
        <v>34</v>
      </c>
      <c r="AL641">
        <v>34</v>
      </c>
      <c r="AM641">
        <v>0</v>
      </c>
      <c r="AN641">
        <v>0</v>
      </c>
      <c r="AO641">
        <v>2.833333333333333</v>
      </c>
      <c r="AP641">
        <v>17.708333333333339</v>
      </c>
      <c r="AQ641">
        <v>13.16666666666667</v>
      </c>
      <c r="AR641">
        <v>2.833333333333333</v>
      </c>
      <c r="AS641">
        <v>0</v>
      </c>
      <c r="AT641">
        <v>0</v>
      </c>
      <c r="AU641">
        <v>32</v>
      </c>
      <c r="AV641">
        <v>0</v>
      </c>
      <c r="AW641">
        <v>29.166666666666671</v>
      </c>
      <c r="AX641">
        <v>0</v>
      </c>
      <c r="AY641">
        <v>0</v>
      </c>
      <c r="AZ641">
        <v>17.708333333333339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17</v>
      </c>
      <c r="BL641" t="s">
        <v>122</v>
      </c>
      <c r="BM641">
        <v>47</v>
      </c>
      <c r="BN641" t="s">
        <v>138</v>
      </c>
      <c r="BR641">
        <v>0</v>
      </c>
      <c r="BS641">
        <v>0</v>
      </c>
      <c r="BY641">
        <v>0</v>
      </c>
      <c r="BZ641">
        <v>0</v>
      </c>
      <c r="CA641">
        <v>0</v>
      </c>
      <c r="CB641">
        <v>0</v>
      </c>
      <c r="CC641">
        <v>26.6</v>
      </c>
      <c r="CD641">
        <v>17.81798245614036</v>
      </c>
      <c r="CE641">
        <v>2.6864035087719298</v>
      </c>
      <c r="CF641">
        <v>6.954887218045112</v>
      </c>
      <c r="CG641">
        <v>0.1174812030075188</v>
      </c>
      <c r="CH641">
        <v>8.0592105263157894</v>
      </c>
      <c r="CI641">
        <v>2.255639097744361</v>
      </c>
      <c r="CJ641">
        <v>4.6992481203007523E-2</v>
      </c>
      <c r="CK641">
        <v>0.38377192982456138</v>
      </c>
      <c r="CL641">
        <v>0</v>
      </c>
      <c r="CM641">
        <v>0</v>
      </c>
      <c r="CN641">
        <v>0</v>
      </c>
      <c r="CO641">
        <v>168.25416666666669</v>
      </c>
      <c r="CP641">
        <v>20.772145315866361</v>
      </c>
      <c r="CQ641">
        <v>4.5367871028453983</v>
      </c>
      <c r="CR641">
        <v>8.8445060795918877</v>
      </c>
      <c r="CS641">
        <v>9.2865456526584289E-2</v>
      </c>
      <c r="CT641">
        <v>7.2979866769025046</v>
      </c>
      <c r="CU641">
        <v>3.6118471558406182</v>
      </c>
      <c r="CV641">
        <v>0.14734652435551379</v>
      </c>
      <c r="CW641">
        <v>0.3615561774101681</v>
      </c>
      <c r="CX641">
        <v>0</v>
      </c>
      <c r="CY641">
        <v>0</v>
      </c>
      <c r="CZ641">
        <v>0</v>
      </c>
      <c r="DA641">
        <v>2</v>
      </c>
      <c r="DB641">
        <v>13.020833333333339</v>
      </c>
      <c r="DC641">
        <v>0</v>
      </c>
      <c r="DD641">
        <v>0</v>
      </c>
      <c r="DE641">
        <v>0</v>
      </c>
      <c r="DF641">
        <v>13.02083333333333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 t="s">
        <v>180</v>
      </c>
      <c r="DN641" t="s">
        <v>124</v>
      </c>
      <c r="DO641" t="s">
        <v>125</v>
      </c>
      <c r="DP641">
        <v>0</v>
      </c>
      <c r="DQ641">
        <v>0</v>
      </c>
    </row>
    <row r="642" spans="1:121" x14ac:dyDescent="0.3">
      <c r="A642" t="s">
        <v>143</v>
      </c>
      <c r="B642" s="2">
        <v>45978</v>
      </c>
      <c r="C642" t="s">
        <v>161</v>
      </c>
      <c r="D642" t="s">
        <v>162</v>
      </c>
      <c r="E642" t="str">
        <f>_xlfn.XLOOKUP(A642,[1]Sheet2!$O:$O,[1]Sheet2!$R:$R)</f>
        <v>Prime Studio</v>
      </c>
      <c r="F642" t="s">
        <v>121</v>
      </c>
      <c r="G642">
        <v>615</v>
      </c>
      <c r="H642">
        <v>14.25</v>
      </c>
      <c r="I642">
        <v>4</v>
      </c>
      <c r="J642" t="s">
        <v>127</v>
      </c>
      <c r="K642">
        <v>10.25</v>
      </c>
      <c r="L642">
        <v>0</v>
      </c>
      <c r="M642">
        <v>0</v>
      </c>
      <c r="N642">
        <v>123</v>
      </c>
      <c r="O642">
        <v>171</v>
      </c>
      <c r="P642" s="2">
        <v>45978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17</v>
      </c>
      <c r="X642">
        <v>8</v>
      </c>
      <c r="Y642" s="3">
        <v>45978</v>
      </c>
      <c r="Z642">
        <v>4.083333333333333</v>
      </c>
      <c r="AA642">
        <v>14.25</v>
      </c>
      <c r="AB642">
        <v>4</v>
      </c>
      <c r="AC642">
        <v>10.25</v>
      </c>
      <c r="AD642">
        <v>28.07017543859649</v>
      </c>
      <c r="AE642">
        <v>4</v>
      </c>
      <c r="AF642">
        <v>0</v>
      </c>
      <c r="AG642">
        <v>0</v>
      </c>
      <c r="AH642">
        <v>0</v>
      </c>
      <c r="AI642">
        <v>0</v>
      </c>
      <c r="AJ642">
        <v>0.35625000000000001</v>
      </c>
      <c r="AK642">
        <v>13</v>
      </c>
      <c r="AL642">
        <v>4</v>
      </c>
      <c r="AM642">
        <v>6</v>
      </c>
      <c r="AN642">
        <v>3</v>
      </c>
      <c r="AO642">
        <v>1.083333333333333</v>
      </c>
      <c r="AP642">
        <v>35.672514619883039</v>
      </c>
      <c r="AQ642">
        <v>9.1666666666666661</v>
      </c>
      <c r="AR642">
        <v>0.33333333333333331</v>
      </c>
      <c r="AS642">
        <v>0.5</v>
      </c>
      <c r="AT642">
        <v>0.25</v>
      </c>
      <c r="AU642">
        <v>14.25</v>
      </c>
      <c r="AV642">
        <v>4</v>
      </c>
      <c r="AW642">
        <v>9.1666666666666661</v>
      </c>
      <c r="AX642">
        <v>3.5087719298245612</v>
      </c>
      <c r="AY642">
        <v>1.754385964912281</v>
      </c>
      <c r="AZ642">
        <v>2.339181286549707</v>
      </c>
      <c r="BA642">
        <v>28.07017543859649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17</v>
      </c>
      <c r="BL642" t="s">
        <v>122</v>
      </c>
      <c r="BM642">
        <v>47</v>
      </c>
      <c r="BN642" t="s">
        <v>138</v>
      </c>
      <c r="BR642">
        <v>0</v>
      </c>
      <c r="BS642">
        <v>0</v>
      </c>
      <c r="BY642">
        <v>0</v>
      </c>
      <c r="BZ642">
        <v>0</v>
      </c>
      <c r="CA642">
        <v>0</v>
      </c>
      <c r="CB642">
        <v>0</v>
      </c>
      <c r="CC642">
        <v>26.925000000000001</v>
      </c>
      <c r="CD642">
        <v>14.46146703806871</v>
      </c>
      <c r="CE642">
        <v>8.7743732590529238</v>
      </c>
      <c r="CF642">
        <v>2.0659238625812439</v>
      </c>
      <c r="CG642">
        <v>0.34045187248529868</v>
      </c>
      <c r="CH642">
        <v>3.2807180439492418</v>
      </c>
      <c r="CI642">
        <v>8.0315691736304551</v>
      </c>
      <c r="CJ642">
        <v>0.74280408542246978</v>
      </c>
      <c r="CK642">
        <v>0</v>
      </c>
      <c r="CL642">
        <v>0</v>
      </c>
      <c r="CM642">
        <v>0</v>
      </c>
      <c r="CN642">
        <v>0</v>
      </c>
      <c r="CO642">
        <v>175.81874999999999</v>
      </c>
      <c r="CP642">
        <v>16.6032727832877</v>
      </c>
      <c r="CQ642">
        <v>5.4957164693754219</v>
      </c>
      <c r="CR642">
        <v>5.8274975412652701</v>
      </c>
      <c r="CS642">
        <v>0.32585640989181569</v>
      </c>
      <c r="CT642">
        <v>4.9684215515504837</v>
      </c>
      <c r="CU642">
        <v>4.6650788572511948</v>
      </c>
      <c r="CV642">
        <v>0.58298674060644851</v>
      </c>
      <c r="CW642">
        <v>0</v>
      </c>
      <c r="CX642">
        <v>0.24765087151778001</v>
      </c>
      <c r="CY642">
        <v>0</v>
      </c>
      <c r="CZ642">
        <v>0</v>
      </c>
      <c r="DA642">
        <v>1.875</v>
      </c>
      <c r="DB642">
        <v>14.77777777777778</v>
      </c>
      <c r="DC642">
        <v>5.3333333333333339</v>
      </c>
      <c r="DD642">
        <v>1.333333333333333</v>
      </c>
      <c r="DE642">
        <v>4.2222222222222223</v>
      </c>
      <c r="DF642">
        <v>3.8888888888888888</v>
      </c>
      <c r="DG642">
        <v>5.3333333333333339</v>
      </c>
      <c r="DH642">
        <v>0</v>
      </c>
      <c r="DI642">
        <v>0</v>
      </c>
      <c r="DJ642">
        <v>0</v>
      </c>
      <c r="DK642">
        <v>0</v>
      </c>
      <c r="DL642">
        <v>0</v>
      </c>
      <c r="DM642" t="s">
        <v>170</v>
      </c>
      <c r="DN642" t="s">
        <v>124</v>
      </c>
      <c r="DO642" t="s">
        <v>125</v>
      </c>
      <c r="DP642">
        <v>0</v>
      </c>
      <c r="DQ642">
        <v>0</v>
      </c>
    </row>
    <row r="643" spans="1:121" x14ac:dyDescent="0.3">
      <c r="A643" t="s">
        <v>152</v>
      </c>
      <c r="B643" s="2">
        <v>45978</v>
      </c>
      <c r="C643" t="s">
        <v>161</v>
      </c>
      <c r="D643" t="s">
        <v>165</v>
      </c>
      <c r="E643" t="str">
        <f>_xlfn.XLOOKUP(A643,[1]Sheet2!$O:$O,[1]Sheet2!$R:$R)</f>
        <v>Blue Foods</v>
      </c>
      <c r="F643" t="s">
        <v>121</v>
      </c>
      <c r="G643">
        <v>750</v>
      </c>
      <c r="H643">
        <v>12.5</v>
      </c>
      <c r="I643">
        <v>0</v>
      </c>
      <c r="K643">
        <v>12.5</v>
      </c>
      <c r="L643">
        <v>0</v>
      </c>
      <c r="M643">
        <v>0</v>
      </c>
      <c r="N643">
        <v>150</v>
      </c>
      <c r="O643">
        <v>150</v>
      </c>
      <c r="P643" s="2">
        <v>45978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19</v>
      </c>
      <c r="X643">
        <v>7</v>
      </c>
      <c r="Z643">
        <v>0</v>
      </c>
      <c r="AA643">
        <v>12.5</v>
      </c>
      <c r="AB643">
        <v>0</v>
      </c>
      <c r="AC643">
        <v>12.5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0.3125</v>
      </c>
      <c r="AK643">
        <v>28</v>
      </c>
      <c r="AL643">
        <v>28</v>
      </c>
      <c r="AM643">
        <v>0</v>
      </c>
      <c r="AN643">
        <v>0</v>
      </c>
      <c r="AO643">
        <v>2.333333333333333</v>
      </c>
      <c r="AP643">
        <v>18.666666666666671</v>
      </c>
      <c r="AQ643">
        <v>10.16666666666667</v>
      </c>
      <c r="AR643">
        <v>2.333333333333333</v>
      </c>
      <c r="AS643">
        <v>0</v>
      </c>
      <c r="AT643">
        <v>0</v>
      </c>
      <c r="AU643">
        <v>25</v>
      </c>
      <c r="AV643">
        <v>0</v>
      </c>
      <c r="AW643">
        <v>22.666666666666671</v>
      </c>
      <c r="AX643">
        <v>0</v>
      </c>
      <c r="AY643">
        <v>0</v>
      </c>
      <c r="AZ643">
        <v>18.666666666666671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17</v>
      </c>
      <c r="BL643" t="s">
        <v>122</v>
      </c>
      <c r="BM643">
        <v>47</v>
      </c>
      <c r="BN643" t="s">
        <v>138</v>
      </c>
      <c r="BR643">
        <v>0</v>
      </c>
      <c r="BS643">
        <v>0</v>
      </c>
      <c r="BY643">
        <v>0</v>
      </c>
      <c r="BZ643">
        <v>0</v>
      </c>
      <c r="CA643">
        <v>0</v>
      </c>
      <c r="CB643">
        <v>0</v>
      </c>
      <c r="CC643">
        <v>26.6</v>
      </c>
      <c r="CD643">
        <v>17.81798245614036</v>
      </c>
      <c r="CE643">
        <v>2.6864035087719298</v>
      </c>
      <c r="CF643">
        <v>6.954887218045112</v>
      </c>
      <c r="CG643">
        <v>0.1174812030075188</v>
      </c>
      <c r="CH643">
        <v>8.0592105263157894</v>
      </c>
      <c r="CI643">
        <v>2.255639097744361</v>
      </c>
      <c r="CJ643">
        <v>4.6992481203007523E-2</v>
      </c>
      <c r="CK643">
        <v>0.38377192982456138</v>
      </c>
      <c r="CL643">
        <v>0</v>
      </c>
      <c r="CM643">
        <v>0</v>
      </c>
      <c r="CN643">
        <v>0</v>
      </c>
      <c r="CO643">
        <v>168.25416666666669</v>
      </c>
      <c r="CP643">
        <v>20.772145315866361</v>
      </c>
      <c r="CQ643">
        <v>4.5367871028453983</v>
      </c>
      <c r="CR643">
        <v>8.8445060795918877</v>
      </c>
      <c r="CS643">
        <v>9.2865456526584289E-2</v>
      </c>
      <c r="CT643">
        <v>7.2979866769025046</v>
      </c>
      <c r="CU643">
        <v>3.6118471558406182</v>
      </c>
      <c r="CV643">
        <v>0.14734652435551379</v>
      </c>
      <c r="CW643">
        <v>0.3615561774101681</v>
      </c>
      <c r="CX643">
        <v>0</v>
      </c>
      <c r="CY643">
        <v>0</v>
      </c>
      <c r="CZ643">
        <v>0</v>
      </c>
      <c r="DA643">
        <v>1.5625</v>
      </c>
      <c r="DB643">
        <v>11.333333333333339</v>
      </c>
      <c r="DC643">
        <v>0</v>
      </c>
      <c r="DD643">
        <v>2.4</v>
      </c>
      <c r="DE643">
        <v>0</v>
      </c>
      <c r="DF643">
        <v>8.9333333333333353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 t="s">
        <v>179</v>
      </c>
      <c r="DN643" t="s">
        <v>124</v>
      </c>
      <c r="DO643" t="s">
        <v>125</v>
      </c>
      <c r="DP643">
        <v>0</v>
      </c>
      <c r="DQ643">
        <v>0</v>
      </c>
    </row>
    <row r="644" spans="1:121" x14ac:dyDescent="0.3">
      <c r="A644" t="s">
        <v>146</v>
      </c>
      <c r="B644" s="2">
        <v>45978</v>
      </c>
      <c r="C644" t="s">
        <v>163</v>
      </c>
      <c r="D644" t="s">
        <v>166</v>
      </c>
      <c r="E644" t="str">
        <f>_xlfn.XLOOKUP(A644,[1]Sheet2!$O:$O,[1]Sheet2!$R:$R)</f>
        <v>Royal Mart</v>
      </c>
      <c r="F644" t="s">
        <v>121</v>
      </c>
      <c r="G644">
        <v>1440</v>
      </c>
      <c r="H644">
        <v>24</v>
      </c>
      <c r="I644">
        <v>0</v>
      </c>
      <c r="K644">
        <v>24</v>
      </c>
      <c r="L644">
        <v>0</v>
      </c>
      <c r="M644">
        <v>0</v>
      </c>
      <c r="N644">
        <v>288</v>
      </c>
      <c r="O644">
        <v>288</v>
      </c>
      <c r="P644" s="2">
        <v>45978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45</v>
      </c>
      <c r="X644">
        <v>22</v>
      </c>
      <c r="Z644">
        <v>0</v>
      </c>
      <c r="AA644">
        <v>24</v>
      </c>
      <c r="AB644">
        <v>0</v>
      </c>
      <c r="AC644">
        <v>24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0.6</v>
      </c>
      <c r="AK644">
        <v>16</v>
      </c>
      <c r="AL644">
        <v>4</v>
      </c>
      <c r="AM644">
        <v>12</v>
      </c>
      <c r="AN644">
        <v>0</v>
      </c>
      <c r="AO644">
        <v>1.333333333333333</v>
      </c>
      <c r="AP644">
        <v>5.5555555555555554</v>
      </c>
      <c r="AQ644">
        <v>22.666666666666671</v>
      </c>
      <c r="AR644">
        <v>0.33333333333333331</v>
      </c>
      <c r="AS644">
        <v>1</v>
      </c>
      <c r="AT644">
        <v>0</v>
      </c>
      <c r="AU644">
        <v>48</v>
      </c>
      <c r="AV644">
        <v>0</v>
      </c>
      <c r="AW644">
        <v>46.666666666666657</v>
      </c>
      <c r="AX644">
        <v>4.1666666666666661</v>
      </c>
      <c r="AY644">
        <v>0</v>
      </c>
      <c r="AZ644">
        <v>1.3888888888888891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17</v>
      </c>
      <c r="BL644" t="s">
        <v>122</v>
      </c>
      <c r="BM644">
        <v>47</v>
      </c>
      <c r="BN644" t="s">
        <v>138</v>
      </c>
      <c r="BR644">
        <v>0</v>
      </c>
      <c r="BS644">
        <v>0</v>
      </c>
      <c r="BY644">
        <v>0</v>
      </c>
      <c r="BZ644">
        <v>0</v>
      </c>
      <c r="CA644">
        <v>0</v>
      </c>
      <c r="CB644">
        <v>0</v>
      </c>
      <c r="CC644">
        <v>27.237500000000001</v>
      </c>
      <c r="CD644">
        <v>19.137218907755841</v>
      </c>
      <c r="CE644">
        <v>5.9813370047422367</v>
      </c>
      <c r="CF644">
        <v>5.6447911886186324</v>
      </c>
      <c r="CG644">
        <v>4.5892611289582379E-2</v>
      </c>
      <c r="CH644">
        <v>7.4651981031053998</v>
      </c>
      <c r="CI644">
        <v>5.9813370047422367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176.9</v>
      </c>
      <c r="CP644">
        <v>22.025155455059348</v>
      </c>
      <c r="CQ644">
        <v>5.8554739023930669</v>
      </c>
      <c r="CR644">
        <v>6.0980780101752403</v>
      </c>
      <c r="CS644">
        <v>0.31091011871113622</v>
      </c>
      <c r="CT644">
        <v>9.7606934237799141</v>
      </c>
      <c r="CU644">
        <v>4.2432165065008478</v>
      </c>
      <c r="CV644">
        <v>0.18843037497644621</v>
      </c>
      <c r="CW644">
        <v>0.72074618428490678</v>
      </c>
      <c r="CX644">
        <v>0.69954776710005651</v>
      </c>
      <c r="CY644">
        <v>0</v>
      </c>
      <c r="CZ644">
        <v>0</v>
      </c>
      <c r="DA644">
        <v>2.7749999999999999</v>
      </c>
      <c r="DB644">
        <v>5.7057057057056992</v>
      </c>
      <c r="DC644">
        <v>0</v>
      </c>
      <c r="DD644">
        <v>4.0540540540540544</v>
      </c>
      <c r="DE644">
        <v>0</v>
      </c>
      <c r="DF644">
        <v>1.651651651651652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 t="s">
        <v>173</v>
      </c>
      <c r="DN644" t="s">
        <v>124</v>
      </c>
      <c r="DO644" t="s">
        <v>125</v>
      </c>
      <c r="DP644">
        <v>0</v>
      </c>
      <c r="DQ644">
        <v>0</v>
      </c>
    </row>
    <row r="645" spans="1:121" x14ac:dyDescent="0.3">
      <c r="A645" t="s">
        <v>141</v>
      </c>
      <c r="B645" s="2">
        <v>45978</v>
      </c>
      <c r="C645" t="s">
        <v>158</v>
      </c>
      <c r="D645" t="s">
        <v>160</v>
      </c>
      <c r="E645" t="str">
        <f>_xlfn.XLOOKUP(A645,[1]Sheet2!$O:$O,[1]Sheet2!$R:$R)</f>
        <v>Sweet Point</v>
      </c>
      <c r="F645" t="s">
        <v>121</v>
      </c>
      <c r="G645">
        <v>1710</v>
      </c>
      <c r="H645">
        <v>28.5</v>
      </c>
      <c r="I645">
        <v>0</v>
      </c>
      <c r="K645">
        <v>28.5</v>
      </c>
      <c r="L645">
        <v>0</v>
      </c>
      <c r="M645">
        <v>0</v>
      </c>
      <c r="N645">
        <v>342</v>
      </c>
      <c r="O645">
        <v>342</v>
      </c>
      <c r="P645" s="2">
        <v>45978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48</v>
      </c>
      <c r="X645">
        <v>21</v>
      </c>
      <c r="Z645">
        <v>0</v>
      </c>
      <c r="AA645">
        <v>28.5</v>
      </c>
      <c r="AB645">
        <v>0</v>
      </c>
      <c r="AC645">
        <v>28.5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0.71250000000000002</v>
      </c>
      <c r="AK645">
        <v>44</v>
      </c>
      <c r="AL645">
        <v>20</v>
      </c>
      <c r="AM645">
        <v>24</v>
      </c>
      <c r="AN645">
        <v>0</v>
      </c>
      <c r="AO645">
        <v>3.666666666666667</v>
      </c>
      <c r="AP645">
        <v>12.86549707602339</v>
      </c>
      <c r="AQ645">
        <v>24.833333333333329</v>
      </c>
      <c r="AR645">
        <v>1.666666666666667</v>
      </c>
      <c r="AS645">
        <v>2</v>
      </c>
      <c r="AT645">
        <v>0</v>
      </c>
      <c r="AU645">
        <v>57</v>
      </c>
      <c r="AV645">
        <v>0</v>
      </c>
      <c r="AW645">
        <v>53.333333333333343</v>
      </c>
      <c r="AX645">
        <v>7.0175438596491224</v>
      </c>
      <c r="AY645">
        <v>0</v>
      </c>
      <c r="AZ645">
        <v>5.8479532163742691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17</v>
      </c>
      <c r="BL645" t="s">
        <v>122</v>
      </c>
      <c r="BM645">
        <v>47</v>
      </c>
      <c r="BN645" t="s">
        <v>138</v>
      </c>
      <c r="BR645">
        <v>0</v>
      </c>
      <c r="BS645">
        <v>0</v>
      </c>
      <c r="BY645">
        <v>0</v>
      </c>
      <c r="BZ645">
        <v>0</v>
      </c>
      <c r="CA645">
        <v>0</v>
      </c>
      <c r="CB645">
        <v>0</v>
      </c>
      <c r="CC645">
        <v>27.875</v>
      </c>
      <c r="CD645">
        <v>14.94020926756353</v>
      </c>
      <c r="CE645">
        <v>3.4902840059790741</v>
      </c>
      <c r="CF645">
        <v>6.434977578475336</v>
      </c>
      <c r="CG645">
        <v>0.45590433482810172</v>
      </c>
      <c r="CH645">
        <v>4.5590433482810164</v>
      </c>
      <c r="CI645">
        <v>1.434977578475336</v>
      </c>
      <c r="CJ645">
        <v>0.5829596412556054</v>
      </c>
      <c r="CK645">
        <v>0</v>
      </c>
      <c r="CL645">
        <v>1.4723467862481321</v>
      </c>
      <c r="CM645">
        <v>0</v>
      </c>
      <c r="CN645">
        <v>0</v>
      </c>
      <c r="CO645">
        <v>175.81874999999999</v>
      </c>
      <c r="CP645">
        <v>16.6032727832877</v>
      </c>
      <c r="CQ645">
        <v>5.4957164693754219</v>
      </c>
      <c r="CR645">
        <v>5.8274975412652701</v>
      </c>
      <c r="CS645">
        <v>0.32585640989181569</v>
      </c>
      <c r="CT645">
        <v>4.9684215515504837</v>
      </c>
      <c r="CU645">
        <v>4.6650788572511948</v>
      </c>
      <c r="CV645">
        <v>0.58298674060644851</v>
      </c>
      <c r="CW645">
        <v>0</v>
      </c>
      <c r="CX645">
        <v>0.24765087151778001</v>
      </c>
      <c r="CY645">
        <v>0</v>
      </c>
      <c r="CZ645">
        <v>0</v>
      </c>
      <c r="DA645">
        <v>3.3624999999999998</v>
      </c>
      <c r="DB645">
        <v>9.2317224287484461</v>
      </c>
      <c r="DC645">
        <v>0</v>
      </c>
      <c r="DD645">
        <v>3.7174721189591078</v>
      </c>
      <c r="DE645">
        <v>0.74349442379182151</v>
      </c>
      <c r="DF645">
        <v>4.770755885997521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 t="s">
        <v>168</v>
      </c>
      <c r="DN645" t="s">
        <v>124</v>
      </c>
      <c r="DO645" t="s">
        <v>125</v>
      </c>
      <c r="DP645">
        <v>0</v>
      </c>
      <c r="DQ645">
        <v>0</v>
      </c>
    </row>
    <row r="646" spans="1:121" x14ac:dyDescent="0.3">
      <c r="A646" t="s">
        <v>140</v>
      </c>
      <c r="B646" s="2">
        <v>45978</v>
      </c>
      <c r="C646" t="s">
        <v>158</v>
      </c>
      <c r="D646" t="s">
        <v>159</v>
      </c>
      <c r="E646" t="str">
        <f>_xlfn.XLOOKUP(A646,[1]Sheet2!$O:$O,[1]Sheet2!$R:$R)</f>
        <v>Magic Kitchen</v>
      </c>
      <c r="F646" t="s">
        <v>121</v>
      </c>
      <c r="G646">
        <v>2485</v>
      </c>
      <c r="H646">
        <v>44.5</v>
      </c>
      <c r="I646">
        <v>3.083333333333333</v>
      </c>
      <c r="J646" t="s">
        <v>129</v>
      </c>
      <c r="K646">
        <v>41.416666666666657</v>
      </c>
      <c r="L646">
        <v>0</v>
      </c>
      <c r="M646">
        <v>0</v>
      </c>
      <c r="N646">
        <v>497</v>
      </c>
      <c r="O646">
        <v>534</v>
      </c>
      <c r="P646" s="2">
        <v>45978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75</v>
      </c>
      <c r="X646">
        <v>33</v>
      </c>
      <c r="Y646" s="3">
        <v>45978</v>
      </c>
      <c r="Z646">
        <v>3.083333333333333</v>
      </c>
      <c r="AA646">
        <v>44.5</v>
      </c>
      <c r="AB646">
        <v>3.083333333333333</v>
      </c>
      <c r="AC646">
        <v>41.416666666666657</v>
      </c>
      <c r="AD646">
        <v>6.9288389513108619</v>
      </c>
      <c r="AE646">
        <v>0</v>
      </c>
      <c r="AF646">
        <v>0</v>
      </c>
      <c r="AG646">
        <v>0</v>
      </c>
      <c r="AH646">
        <v>3.083333333333333</v>
      </c>
      <c r="AI646">
        <v>0</v>
      </c>
      <c r="AJ646">
        <v>1.1125</v>
      </c>
      <c r="AK646">
        <v>39</v>
      </c>
      <c r="AL646">
        <v>6</v>
      </c>
      <c r="AM646">
        <v>33</v>
      </c>
      <c r="AN646">
        <v>0</v>
      </c>
      <c r="AO646">
        <v>3.25</v>
      </c>
      <c r="AP646">
        <v>14.23220973782772</v>
      </c>
      <c r="AQ646">
        <v>38.166666666666657</v>
      </c>
      <c r="AR646">
        <v>0.5</v>
      </c>
      <c r="AS646">
        <v>2.75</v>
      </c>
      <c r="AT646">
        <v>0</v>
      </c>
      <c r="AU646">
        <v>89</v>
      </c>
      <c r="AV646">
        <v>6.166666666666667</v>
      </c>
      <c r="AW646">
        <v>79.583333333333329</v>
      </c>
      <c r="AX646">
        <v>6.179775280898876</v>
      </c>
      <c r="AY646">
        <v>0</v>
      </c>
      <c r="AZ646">
        <v>1.1235955056179781</v>
      </c>
      <c r="BA646">
        <v>0</v>
      </c>
      <c r="BB646">
        <v>0</v>
      </c>
      <c r="BC646">
        <v>0</v>
      </c>
      <c r="BD646">
        <v>6.9288389513108619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17</v>
      </c>
      <c r="BL646" t="s">
        <v>122</v>
      </c>
      <c r="BM646">
        <v>47</v>
      </c>
      <c r="BN646" t="s">
        <v>138</v>
      </c>
      <c r="BR646">
        <v>0</v>
      </c>
      <c r="BS646">
        <v>0</v>
      </c>
      <c r="BY646">
        <v>0</v>
      </c>
      <c r="BZ646">
        <v>0</v>
      </c>
      <c r="CA646">
        <v>0</v>
      </c>
      <c r="CB646">
        <v>0</v>
      </c>
      <c r="CC646">
        <v>27.875</v>
      </c>
      <c r="CD646">
        <v>14.94020926756353</v>
      </c>
      <c r="CE646">
        <v>3.4902840059790741</v>
      </c>
      <c r="CF646">
        <v>6.434977578475336</v>
      </c>
      <c r="CG646">
        <v>0.45590433482810172</v>
      </c>
      <c r="CH646">
        <v>4.5590433482810164</v>
      </c>
      <c r="CI646">
        <v>1.434977578475336</v>
      </c>
      <c r="CJ646">
        <v>0.5829596412556054</v>
      </c>
      <c r="CK646">
        <v>0</v>
      </c>
      <c r="CL646">
        <v>1.4723467862481321</v>
      </c>
      <c r="CM646">
        <v>0</v>
      </c>
      <c r="CN646">
        <v>0</v>
      </c>
      <c r="CO646">
        <v>175.81874999999999</v>
      </c>
      <c r="CP646">
        <v>16.6032727832877</v>
      </c>
      <c r="CQ646">
        <v>5.4957164693754219</v>
      </c>
      <c r="CR646">
        <v>5.8274975412652701</v>
      </c>
      <c r="CS646">
        <v>0.32585640989181569</v>
      </c>
      <c r="CT646">
        <v>4.9684215515504837</v>
      </c>
      <c r="CU646">
        <v>4.6650788572511948</v>
      </c>
      <c r="CV646">
        <v>0.58298674060644851</v>
      </c>
      <c r="CW646">
        <v>0</v>
      </c>
      <c r="CX646">
        <v>0.24765087151778001</v>
      </c>
      <c r="CY646">
        <v>0</v>
      </c>
      <c r="CZ646">
        <v>0</v>
      </c>
      <c r="DA646">
        <v>5.3624999999999998</v>
      </c>
      <c r="DB646">
        <v>18.91996891996893</v>
      </c>
      <c r="DC646">
        <v>7.6534576534576546</v>
      </c>
      <c r="DD646">
        <v>7.6923076923076934</v>
      </c>
      <c r="DE646">
        <v>1.398601398601399</v>
      </c>
      <c r="DF646">
        <v>2.1756021756021751</v>
      </c>
      <c r="DG646">
        <v>0</v>
      </c>
      <c r="DH646">
        <v>0</v>
      </c>
      <c r="DI646">
        <v>0</v>
      </c>
      <c r="DJ646">
        <v>7.6534576534576546</v>
      </c>
      <c r="DK646">
        <v>0</v>
      </c>
      <c r="DL646">
        <v>0</v>
      </c>
      <c r="DM646" t="s">
        <v>167</v>
      </c>
      <c r="DN646" t="s">
        <v>124</v>
      </c>
      <c r="DO646" t="s">
        <v>125</v>
      </c>
      <c r="DP646">
        <v>0</v>
      </c>
      <c r="DQ646">
        <v>0</v>
      </c>
    </row>
    <row r="647" spans="1:121" x14ac:dyDescent="0.3">
      <c r="A647" t="s">
        <v>155</v>
      </c>
      <c r="B647" s="2">
        <v>45978</v>
      </c>
      <c r="C647" t="s">
        <v>163</v>
      </c>
      <c r="D647" t="s">
        <v>164</v>
      </c>
      <c r="E647" t="str">
        <f>_xlfn.XLOOKUP(A647,[1]Sheet2!$O:$O,[1]Sheet2!$R:$R)</f>
        <v>Simple World</v>
      </c>
      <c r="F647" t="s">
        <v>121</v>
      </c>
      <c r="G647">
        <v>480</v>
      </c>
      <c r="H647">
        <v>8</v>
      </c>
      <c r="I647">
        <v>0</v>
      </c>
      <c r="K647">
        <v>8</v>
      </c>
      <c r="L647">
        <v>0</v>
      </c>
      <c r="M647">
        <v>0</v>
      </c>
      <c r="N647">
        <v>96</v>
      </c>
      <c r="O647">
        <v>96</v>
      </c>
      <c r="P647" s="2">
        <v>45978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15</v>
      </c>
      <c r="X647">
        <v>6</v>
      </c>
      <c r="Z647">
        <v>0</v>
      </c>
      <c r="AA647">
        <v>8</v>
      </c>
      <c r="AB647">
        <v>0</v>
      </c>
      <c r="AC647">
        <v>8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0.2</v>
      </c>
      <c r="AK647">
        <v>4</v>
      </c>
      <c r="AL647">
        <v>4</v>
      </c>
      <c r="AM647">
        <v>0</v>
      </c>
      <c r="AN647">
        <v>0</v>
      </c>
      <c r="AO647">
        <v>0.33333333333333331</v>
      </c>
      <c r="AP647">
        <v>4.1666666666666661</v>
      </c>
      <c r="AQ647">
        <v>7.666666666666667</v>
      </c>
      <c r="AR647">
        <v>0.33333333333333331</v>
      </c>
      <c r="AS647">
        <v>0</v>
      </c>
      <c r="AT647">
        <v>0</v>
      </c>
      <c r="AU647">
        <v>16</v>
      </c>
      <c r="AV647">
        <v>0</v>
      </c>
      <c r="AW647">
        <v>15.66666666666667</v>
      </c>
      <c r="AX647">
        <v>0</v>
      </c>
      <c r="AY647">
        <v>0</v>
      </c>
      <c r="AZ647">
        <v>4.1666666666666661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17</v>
      </c>
      <c r="BL647" t="s">
        <v>122</v>
      </c>
      <c r="BM647">
        <v>47</v>
      </c>
      <c r="BN647" t="s">
        <v>138</v>
      </c>
      <c r="BR647">
        <v>0</v>
      </c>
      <c r="BS647">
        <v>0</v>
      </c>
      <c r="BY647">
        <v>0</v>
      </c>
      <c r="BZ647">
        <v>0</v>
      </c>
      <c r="CA647">
        <v>0</v>
      </c>
      <c r="CB647">
        <v>0</v>
      </c>
      <c r="CC647">
        <v>21.625</v>
      </c>
      <c r="CD647">
        <v>10.915221579961459</v>
      </c>
      <c r="CE647">
        <v>1.136801541425819</v>
      </c>
      <c r="CF647">
        <v>4.4508670520231206</v>
      </c>
      <c r="CG647">
        <v>0.115606936416185</v>
      </c>
      <c r="CH647">
        <v>5.2119460500963388</v>
      </c>
      <c r="CI647">
        <v>0.40462427745664742</v>
      </c>
      <c r="CJ647">
        <v>0</v>
      </c>
      <c r="CK647">
        <v>0</v>
      </c>
      <c r="CL647">
        <v>0.73217726396917149</v>
      </c>
      <c r="CM647">
        <v>0</v>
      </c>
      <c r="CN647">
        <v>0</v>
      </c>
      <c r="CO647">
        <v>186.65625</v>
      </c>
      <c r="CP647">
        <v>21.921982253473971</v>
      </c>
      <c r="CQ647">
        <v>5.9780121658574696</v>
      </c>
      <c r="CR647">
        <v>6.8363189910151236</v>
      </c>
      <c r="CS647">
        <v>0.3504659858251018</v>
      </c>
      <c r="CT647">
        <v>8.7917852558736538</v>
      </c>
      <c r="CU647">
        <v>4.9522852837769964</v>
      </c>
      <c r="CV647">
        <v>3.6832412523020247E-2</v>
      </c>
      <c r="CW647">
        <v>0.39511133433785373</v>
      </c>
      <c r="CX647">
        <v>0.54913778670684743</v>
      </c>
      <c r="CY647">
        <v>0</v>
      </c>
      <c r="CZ647">
        <v>0</v>
      </c>
      <c r="DA647">
        <v>1</v>
      </c>
      <c r="DB647">
        <v>3.333333333333321</v>
      </c>
      <c r="DC647">
        <v>0</v>
      </c>
      <c r="DD647">
        <v>0</v>
      </c>
      <c r="DE647">
        <v>0</v>
      </c>
      <c r="DF647">
        <v>3.333333333333333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 t="s">
        <v>182</v>
      </c>
      <c r="DN647" t="s">
        <v>124</v>
      </c>
      <c r="DO647" t="s">
        <v>125</v>
      </c>
      <c r="DP647">
        <v>0</v>
      </c>
      <c r="DQ647">
        <v>0</v>
      </c>
    </row>
    <row r="648" spans="1:121" x14ac:dyDescent="0.3">
      <c r="A648" t="s">
        <v>151</v>
      </c>
      <c r="B648" s="2">
        <v>45978</v>
      </c>
      <c r="C648" t="s">
        <v>158</v>
      </c>
      <c r="D648" t="s">
        <v>159</v>
      </c>
      <c r="E648" t="str">
        <f>_xlfn.XLOOKUP(A648,[1]Sheet2!$O:$O,[1]Sheet2!$R:$R)</f>
        <v>Eco Garden</v>
      </c>
      <c r="F648" t="s">
        <v>121</v>
      </c>
      <c r="G648">
        <v>1440</v>
      </c>
      <c r="H648">
        <v>24</v>
      </c>
      <c r="I648">
        <v>0</v>
      </c>
      <c r="K648">
        <v>24</v>
      </c>
      <c r="L648">
        <v>0</v>
      </c>
      <c r="M648">
        <v>0</v>
      </c>
      <c r="N648">
        <v>288</v>
      </c>
      <c r="O648">
        <v>288</v>
      </c>
      <c r="P648" s="2">
        <v>45978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40</v>
      </c>
      <c r="X648">
        <v>16</v>
      </c>
      <c r="Z648">
        <v>0</v>
      </c>
      <c r="AA648">
        <v>24</v>
      </c>
      <c r="AB648">
        <v>0</v>
      </c>
      <c r="AC648">
        <v>24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0.6</v>
      </c>
      <c r="AK648">
        <v>40</v>
      </c>
      <c r="AL648">
        <v>34</v>
      </c>
      <c r="AM648">
        <v>6</v>
      </c>
      <c r="AN648">
        <v>0</v>
      </c>
      <c r="AO648">
        <v>3.333333333333333</v>
      </c>
      <c r="AP648">
        <v>13.888888888888889</v>
      </c>
      <c r="AQ648">
        <v>20.666666666666671</v>
      </c>
      <c r="AR648">
        <v>2.833333333333333</v>
      </c>
      <c r="AS648">
        <v>0.5</v>
      </c>
      <c r="AT648">
        <v>0</v>
      </c>
      <c r="AU648">
        <v>48</v>
      </c>
      <c r="AV648">
        <v>0</v>
      </c>
      <c r="AW648">
        <v>44.666666666666657</v>
      </c>
      <c r="AX648">
        <v>2.083333333333333</v>
      </c>
      <c r="AY648">
        <v>0</v>
      </c>
      <c r="AZ648">
        <v>11.805555555555561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17</v>
      </c>
      <c r="BL648" t="s">
        <v>122</v>
      </c>
      <c r="BM648">
        <v>47</v>
      </c>
      <c r="BN648" t="s">
        <v>138</v>
      </c>
      <c r="BR648">
        <v>0</v>
      </c>
      <c r="BS648">
        <v>0</v>
      </c>
      <c r="BY648">
        <v>0</v>
      </c>
      <c r="BZ648">
        <v>0</v>
      </c>
      <c r="CA648">
        <v>0</v>
      </c>
      <c r="CB648">
        <v>0</v>
      </c>
      <c r="CC648">
        <v>16.581250000000001</v>
      </c>
      <c r="CD648">
        <v>11.05666541022741</v>
      </c>
      <c r="CE648">
        <v>0</v>
      </c>
      <c r="CF648">
        <v>4.1713783138585248</v>
      </c>
      <c r="CG648">
        <v>7.5386355069732375E-2</v>
      </c>
      <c r="CH648">
        <v>6.8099007412991588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186.65625</v>
      </c>
      <c r="CP648">
        <v>21.921982253473971</v>
      </c>
      <c r="CQ648">
        <v>5.9780121658574696</v>
      </c>
      <c r="CR648">
        <v>6.8363189910151236</v>
      </c>
      <c r="CS648">
        <v>0.3504659858251018</v>
      </c>
      <c r="CT648">
        <v>8.7917852558736538</v>
      </c>
      <c r="CU648">
        <v>4.9522852837769964</v>
      </c>
      <c r="CV648">
        <v>3.6832412523020247E-2</v>
      </c>
      <c r="CW648">
        <v>0.39511133433785373</v>
      </c>
      <c r="CX648">
        <v>0.54913778670684743</v>
      </c>
      <c r="CY648">
        <v>0</v>
      </c>
      <c r="CZ648">
        <v>0</v>
      </c>
      <c r="DA648">
        <v>2.8250000000000002</v>
      </c>
      <c r="DB648">
        <v>9.1445427728613531</v>
      </c>
      <c r="DC648">
        <v>0</v>
      </c>
      <c r="DD648">
        <v>0.44247787610619471</v>
      </c>
      <c r="DE648">
        <v>0</v>
      </c>
      <c r="DF648">
        <v>8.7020648967551626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 t="s">
        <v>178</v>
      </c>
      <c r="DN648" t="s">
        <v>124</v>
      </c>
      <c r="DO648" t="s">
        <v>125</v>
      </c>
      <c r="DP648">
        <v>0</v>
      </c>
      <c r="DQ648">
        <v>0</v>
      </c>
    </row>
    <row r="649" spans="1:121" x14ac:dyDescent="0.3">
      <c r="A649" t="s">
        <v>149</v>
      </c>
      <c r="B649" s="2">
        <v>45978</v>
      </c>
      <c r="C649" t="s">
        <v>158</v>
      </c>
      <c r="D649" t="s">
        <v>160</v>
      </c>
      <c r="E649" t="str">
        <f>_xlfn.XLOOKUP(A649,[1]Sheet2!$O:$O,[1]Sheet2!$R:$R)</f>
        <v>Green Cafe</v>
      </c>
      <c r="F649" t="s">
        <v>121</v>
      </c>
      <c r="G649">
        <v>960</v>
      </c>
      <c r="H649">
        <v>16</v>
      </c>
      <c r="I649">
        <v>0</v>
      </c>
      <c r="K649">
        <v>16</v>
      </c>
      <c r="L649">
        <v>0</v>
      </c>
      <c r="M649">
        <v>0</v>
      </c>
      <c r="N649">
        <v>192</v>
      </c>
      <c r="O649">
        <v>192</v>
      </c>
      <c r="P649" s="2">
        <v>45978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28</v>
      </c>
      <c r="X649">
        <v>11</v>
      </c>
      <c r="Z649">
        <v>0</v>
      </c>
      <c r="AA649">
        <v>16</v>
      </c>
      <c r="AB649">
        <v>0</v>
      </c>
      <c r="AC649">
        <v>16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0.4</v>
      </c>
      <c r="AK649">
        <v>18</v>
      </c>
      <c r="AL649">
        <v>18</v>
      </c>
      <c r="AM649">
        <v>0</v>
      </c>
      <c r="AN649">
        <v>0</v>
      </c>
      <c r="AO649">
        <v>1.5</v>
      </c>
      <c r="AP649">
        <v>9.375</v>
      </c>
      <c r="AQ649">
        <v>14.5</v>
      </c>
      <c r="AR649">
        <v>1.5</v>
      </c>
      <c r="AS649">
        <v>0</v>
      </c>
      <c r="AT649">
        <v>0</v>
      </c>
      <c r="AU649">
        <v>32</v>
      </c>
      <c r="AV649">
        <v>0</v>
      </c>
      <c r="AW649">
        <v>30.5</v>
      </c>
      <c r="AX649">
        <v>0</v>
      </c>
      <c r="AY649">
        <v>0</v>
      </c>
      <c r="AZ649">
        <v>9.375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17</v>
      </c>
      <c r="BL649" t="s">
        <v>122</v>
      </c>
      <c r="BM649">
        <v>47</v>
      </c>
      <c r="BN649" t="s">
        <v>138</v>
      </c>
      <c r="BR649">
        <v>0</v>
      </c>
      <c r="BS649">
        <v>0</v>
      </c>
      <c r="BY649">
        <v>0</v>
      </c>
      <c r="BZ649">
        <v>0</v>
      </c>
      <c r="CA649">
        <v>0</v>
      </c>
      <c r="CB649">
        <v>0</v>
      </c>
      <c r="CC649">
        <v>20.425000000000001</v>
      </c>
      <c r="CD649">
        <v>18.788249694002449</v>
      </c>
      <c r="CE649">
        <v>2.6315789473684208</v>
      </c>
      <c r="CF649">
        <v>3.4883720930232558</v>
      </c>
      <c r="CG649">
        <v>0.24479804161566701</v>
      </c>
      <c r="CH649">
        <v>12.423500611995101</v>
      </c>
      <c r="CI649">
        <v>6.119951040391676E-2</v>
      </c>
      <c r="CJ649">
        <v>0</v>
      </c>
      <c r="CK649">
        <v>2.5703794369645041</v>
      </c>
      <c r="CL649">
        <v>0</v>
      </c>
      <c r="CM649">
        <v>0</v>
      </c>
      <c r="CN649">
        <v>0</v>
      </c>
      <c r="CO649">
        <v>176.9</v>
      </c>
      <c r="CP649">
        <v>22.025155455059348</v>
      </c>
      <c r="CQ649">
        <v>5.8554739023930669</v>
      </c>
      <c r="CR649">
        <v>6.0980780101752403</v>
      </c>
      <c r="CS649">
        <v>0.31091011871113622</v>
      </c>
      <c r="CT649">
        <v>9.7606934237799141</v>
      </c>
      <c r="CU649">
        <v>4.2432165065008478</v>
      </c>
      <c r="CV649">
        <v>0.18843037497644621</v>
      </c>
      <c r="CW649">
        <v>0.72074618428490678</v>
      </c>
      <c r="CX649">
        <v>0.69954776710005651</v>
      </c>
      <c r="CY649">
        <v>0</v>
      </c>
      <c r="CZ649">
        <v>0</v>
      </c>
      <c r="DA649">
        <v>1.825</v>
      </c>
      <c r="DB649">
        <v>5.1369863013698609</v>
      </c>
      <c r="DC649">
        <v>0</v>
      </c>
      <c r="DD649">
        <v>0</v>
      </c>
      <c r="DE649">
        <v>0</v>
      </c>
      <c r="DF649">
        <v>5.1369863013698627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 t="s">
        <v>176</v>
      </c>
      <c r="DN649" t="s">
        <v>124</v>
      </c>
      <c r="DO649" t="s">
        <v>125</v>
      </c>
      <c r="DP649">
        <v>0</v>
      </c>
      <c r="DQ649">
        <v>0</v>
      </c>
    </row>
    <row r="650" spans="1:121" x14ac:dyDescent="0.3">
      <c r="A650" t="s">
        <v>152</v>
      </c>
      <c r="B650" s="2">
        <v>45979</v>
      </c>
      <c r="C650" t="s">
        <v>161</v>
      </c>
      <c r="D650" t="s">
        <v>165</v>
      </c>
      <c r="E650" t="str">
        <f>_xlfn.XLOOKUP(A650,[1]Sheet2!$O:$O,[1]Sheet2!$R:$R)</f>
        <v>Blue Foods</v>
      </c>
      <c r="F650" t="s">
        <v>121</v>
      </c>
      <c r="G650">
        <v>750</v>
      </c>
      <c r="H650">
        <v>12.5</v>
      </c>
      <c r="I650">
        <v>0</v>
      </c>
      <c r="K650">
        <v>12.5</v>
      </c>
      <c r="L650">
        <v>0</v>
      </c>
      <c r="M650">
        <v>0</v>
      </c>
      <c r="N650">
        <v>150</v>
      </c>
      <c r="O650">
        <v>150</v>
      </c>
      <c r="P650" s="2">
        <v>45979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17</v>
      </c>
      <c r="X650">
        <v>6</v>
      </c>
      <c r="Z650">
        <v>0</v>
      </c>
      <c r="AA650">
        <v>12.5</v>
      </c>
      <c r="AB650">
        <v>0</v>
      </c>
      <c r="AC650">
        <v>12.5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0.3125</v>
      </c>
      <c r="AK650">
        <v>36</v>
      </c>
      <c r="AL650">
        <v>27</v>
      </c>
      <c r="AM650">
        <v>9</v>
      </c>
      <c r="AN650">
        <v>0</v>
      </c>
      <c r="AO650">
        <v>3</v>
      </c>
      <c r="AP650">
        <v>24</v>
      </c>
      <c r="AQ650">
        <v>9.5</v>
      </c>
      <c r="AR650">
        <v>2.25</v>
      </c>
      <c r="AS650">
        <v>0.75</v>
      </c>
      <c r="AT650">
        <v>0</v>
      </c>
      <c r="AU650">
        <v>25</v>
      </c>
      <c r="AV650">
        <v>0</v>
      </c>
      <c r="AW650">
        <v>22</v>
      </c>
      <c r="AX650">
        <v>6</v>
      </c>
      <c r="AY650">
        <v>0</v>
      </c>
      <c r="AZ650">
        <v>18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18</v>
      </c>
      <c r="BL650" t="s">
        <v>133</v>
      </c>
      <c r="BM650">
        <v>47</v>
      </c>
      <c r="BN650" t="s">
        <v>138</v>
      </c>
      <c r="BR650">
        <v>0</v>
      </c>
      <c r="BS650">
        <v>0</v>
      </c>
      <c r="BY650">
        <v>0</v>
      </c>
      <c r="BZ650">
        <v>0</v>
      </c>
      <c r="CA650">
        <v>0</v>
      </c>
      <c r="CB650">
        <v>0</v>
      </c>
      <c r="CC650">
        <v>26.6</v>
      </c>
      <c r="CD650">
        <v>17.81798245614036</v>
      </c>
      <c r="CE650">
        <v>2.6864035087719298</v>
      </c>
      <c r="CF650">
        <v>6.954887218045112</v>
      </c>
      <c r="CG650">
        <v>0.1174812030075188</v>
      </c>
      <c r="CH650">
        <v>8.0592105263157894</v>
      </c>
      <c r="CI650">
        <v>2.255639097744361</v>
      </c>
      <c r="CJ650">
        <v>4.6992481203007523E-2</v>
      </c>
      <c r="CK650">
        <v>0.38377192982456138</v>
      </c>
      <c r="CL650">
        <v>0</v>
      </c>
      <c r="CM650">
        <v>0</v>
      </c>
      <c r="CN650">
        <v>0</v>
      </c>
      <c r="CO650">
        <v>168.25416666666669</v>
      </c>
      <c r="CP650">
        <v>20.772145315866361</v>
      </c>
      <c r="CQ650">
        <v>4.5367871028453983</v>
      </c>
      <c r="CR650">
        <v>8.8445060795918877</v>
      </c>
      <c r="CS650">
        <v>9.2865456526584289E-2</v>
      </c>
      <c r="CT650">
        <v>7.2979866769025046</v>
      </c>
      <c r="CU650">
        <v>3.6118471558406182</v>
      </c>
      <c r="CV650">
        <v>0.14734652435551379</v>
      </c>
      <c r="CW650">
        <v>0.3615561774101681</v>
      </c>
      <c r="CX650">
        <v>0</v>
      </c>
      <c r="CY650">
        <v>0</v>
      </c>
      <c r="CZ650">
        <v>0</v>
      </c>
      <c r="DA650">
        <v>1.5625</v>
      </c>
      <c r="DB650">
        <v>11.333333333333339</v>
      </c>
      <c r="DC650">
        <v>0</v>
      </c>
      <c r="DD650">
        <v>2.4</v>
      </c>
      <c r="DE650">
        <v>0</v>
      </c>
      <c r="DF650">
        <v>8.9333333333333353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 t="s">
        <v>179</v>
      </c>
      <c r="DN650" t="s">
        <v>124</v>
      </c>
      <c r="DO650" t="s">
        <v>125</v>
      </c>
      <c r="DP650">
        <v>0</v>
      </c>
      <c r="DQ650">
        <v>0</v>
      </c>
    </row>
    <row r="651" spans="1:121" x14ac:dyDescent="0.3">
      <c r="A651" t="s">
        <v>150</v>
      </c>
      <c r="B651" s="2">
        <v>45979</v>
      </c>
      <c r="C651" t="s">
        <v>161</v>
      </c>
      <c r="D651" t="s">
        <v>162</v>
      </c>
      <c r="E651" t="str">
        <f>_xlfn.XLOOKUP(A651,[1]Sheet2!$O:$O,[1]Sheet2!$R:$R)</f>
        <v>Golden Market</v>
      </c>
      <c r="F651" t="s">
        <v>121</v>
      </c>
      <c r="G651">
        <v>480</v>
      </c>
      <c r="H651">
        <v>8</v>
      </c>
      <c r="I651">
        <v>0</v>
      </c>
      <c r="K651">
        <v>8</v>
      </c>
      <c r="L651">
        <v>0</v>
      </c>
      <c r="M651">
        <v>0</v>
      </c>
      <c r="N651">
        <v>96</v>
      </c>
      <c r="O651">
        <v>96</v>
      </c>
      <c r="P651" s="2">
        <v>45979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15</v>
      </c>
      <c r="X651">
        <v>7</v>
      </c>
      <c r="Z651">
        <v>0</v>
      </c>
      <c r="AA651">
        <v>8</v>
      </c>
      <c r="AB651">
        <v>0</v>
      </c>
      <c r="AC651">
        <v>8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0.2</v>
      </c>
      <c r="AK651">
        <v>4</v>
      </c>
      <c r="AL651">
        <v>4</v>
      </c>
      <c r="AM651">
        <v>0</v>
      </c>
      <c r="AN651">
        <v>0</v>
      </c>
      <c r="AO651">
        <v>0.33333333333333331</v>
      </c>
      <c r="AP651">
        <v>4.1666666666666661</v>
      </c>
      <c r="AQ651">
        <v>7.666666666666667</v>
      </c>
      <c r="AR651">
        <v>0.33333333333333331</v>
      </c>
      <c r="AS651">
        <v>0</v>
      </c>
      <c r="AT651">
        <v>0</v>
      </c>
      <c r="AU651">
        <v>16</v>
      </c>
      <c r="AV651">
        <v>0</v>
      </c>
      <c r="AW651">
        <v>15.66666666666667</v>
      </c>
      <c r="AX651">
        <v>0</v>
      </c>
      <c r="AY651">
        <v>0</v>
      </c>
      <c r="AZ651">
        <v>4.1666666666666661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18</v>
      </c>
      <c r="BL651" t="s">
        <v>133</v>
      </c>
      <c r="BM651">
        <v>47</v>
      </c>
      <c r="BN651" t="s">
        <v>138</v>
      </c>
      <c r="BR651">
        <v>0</v>
      </c>
      <c r="BS651">
        <v>0</v>
      </c>
      <c r="BY651">
        <v>0</v>
      </c>
      <c r="BZ651">
        <v>0</v>
      </c>
      <c r="CA651">
        <v>0</v>
      </c>
      <c r="CB651">
        <v>0</v>
      </c>
      <c r="CC651">
        <v>19.774999999999999</v>
      </c>
      <c r="CD651">
        <v>18.8685208596713</v>
      </c>
      <c r="CE651">
        <v>6.321112515802782E-2</v>
      </c>
      <c r="CF651">
        <v>13.874841972187101</v>
      </c>
      <c r="CG651">
        <v>0.12642225031605561</v>
      </c>
      <c r="CH651">
        <v>4.8040455120101138</v>
      </c>
      <c r="CI651">
        <v>0</v>
      </c>
      <c r="CJ651">
        <v>6.321112515802782E-2</v>
      </c>
      <c r="CK651">
        <v>0</v>
      </c>
      <c r="CL651">
        <v>0</v>
      </c>
      <c r="CM651">
        <v>0</v>
      </c>
      <c r="CN651">
        <v>0</v>
      </c>
      <c r="CO651">
        <v>178.28749999999999</v>
      </c>
      <c r="CP651">
        <v>20.078758559442839</v>
      </c>
      <c r="CQ651">
        <v>6.4806375470331146</v>
      </c>
      <c r="CR651">
        <v>8.3023674308817679</v>
      </c>
      <c r="CS651">
        <v>7.4785575732080667E-2</v>
      </c>
      <c r="CT651">
        <v>5.2209680057958829</v>
      </c>
      <c r="CU651">
        <v>6.0634742574026044</v>
      </c>
      <c r="CV651">
        <v>7.1280001869639398E-2</v>
      </c>
      <c r="CW651">
        <v>0.26174951506228228</v>
      </c>
      <c r="CX651">
        <v>8.4133772698590764E-2</v>
      </c>
      <c r="CY651">
        <v>0</v>
      </c>
      <c r="CZ651">
        <v>0</v>
      </c>
      <c r="DA651">
        <v>1</v>
      </c>
      <c r="DB651">
        <v>26.041666666666661</v>
      </c>
      <c r="DC651">
        <v>0</v>
      </c>
      <c r="DD651">
        <v>23.125</v>
      </c>
      <c r="DE651">
        <v>0</v>
      </c>
      <c r="DF651">
        <v>2.916666666666667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 t="s">
        <v>177</v>
      </c>
      <c r="DN651" t="s">
        <v>124</v>
      </c>
      <c r="DO651" t="s">
        <v>125</v>
      </c>
      <c r="DP651">
        <v>0</v>
      </c>
      <c r="DQ651">
        <v>0</v>
      </c>
    </row>
    <row r="652" spans="1:121" x14ac:dyDescent="0.3">
      <c r="A652" t="s">
        <v>156</v>
      </c>
      <c r="B652" s="2">
        <v>45979</v>
      </c>
      <c r="C652" t="s">
        <v>163</v>
      </c>
      <c r="D652" t="s">
        <v>166</v>
      </c>
      <c r="E652" t="str">
        <f>_xlfn.XLOOKUP(A652,[1]Sheet2!$O:$O,[1]Sheet2!$R:$R)</f>
        <v>Super Drinks</v>
      </c>
      <c r="F652" t="s">
        <v>121</v>
      </c>
      <c r="G652">
        <v>960</v>
      </c>
      <c r="H652">
        <v>16</v>
      </c>
      <c r="I652">
        <v>0</v>
      </c>
      <c r="K652">
        <v>16</v>
      </c>
      <c r="L652">
        <v>0</v>
      </c>
      <c r="M652">
        <v>0</v>
      </c>
      <c r="N652">
        <v>192</v>
      </c>
      <c r="O652">
        <v>192</v>
      </c>
      <c r="P652" s="2">
        <v>45979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30</v>
      </c>
      <c r="X652">
        <v>13</v>
      </c>
      <c r="Z652">
        <v>0</v>
      </c>
      <c r="AA652">
        <v>16</v>
      </c>
      <c r="AB652">
        <v>0</v>
      </c>
      <c r="AC652">
        <v>16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0.4</v>
      </c>
      <c r="AK652">
        <v>12</v>
      </c>
      <c r="AL652">
        <v>12</v>
      </c>
      <c r="AM652">
        <v>0</v>
      </c>
      <c r="AN652">
        <v>0</v>
      </c>
      <c r="AO652">
        <v>1</v>
      </c>
      <c r="AP652">
        <v>6.25</v>
      </c>
      <c r="AQ652">
        <v>15</v>
      </c>
      <c r="AR652">
        <v>1</v>
      </c>
      <c r="AS652">
        <v>0</v>
      </c>
      <c r="AT652">
        <v>0</v>
      </c>
      <c r="AU652">
        <v>32</v>
      </c>
      <c r="AV652">
        <v>0</v>
      </c>
      <c r="AW652">
        <v>31</v>
      </c>
      <c r="AX652">
        <v>0</v>
      </c>
      <c r="AY652">
        <v>0</v>
      </c>
      <c r="AZ652">
        <v>6.25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18</v>
      </c>
      <c r="BL652" t="s">
        <v>133</v>
      </c>
      <c r="BM652">
        <v>47</v>
      </c>
      <c r="BN652" t="s">
        <v>138</v>
      </c>
      <c r="BR652">
        <v>0</v>
      </c>
      <c r="BS652">
        <v>0</v>
      </c>
      <c r="BY652">
        <v>0</v>
      </c>
      <c r="BZ652">
        <v>0</v>
      </c>
      <c r="CA652">
        <v>0</v>
      </c>
      <c r="CB652">
        <v>0</v>
      </c>
      <c r="CC652">
        <v>21.625</v>
      </c>
      <c r="CD652">
        <v>10.915221579961459</v>
      </c>
      <c r="CE652">
        <v>1.136801541425819</v>
      </c>
      <c r="CF652">
        <v>4.4508670520231206</v>
      </c>
      <c r="CG652">
        <v>0.115606936416185</v>
      </c>
      <c r="CH652">
        <v>5.2119460500963388</v>
      </c>
      <c r="CI652">
        <v>0.40462427745664742</v>
      </c>
      <c r="CJ652">
        <v>0</v>
      </c>
      <c r="CK652">
        <v>0</v>
      </c>
      <c r="CL652">
        <v>0.73217726396917149</v>
      </c>
      <c r="CM652">
        <v>0</v>
      </c>
      <c r="CN652">
        <v>0</v>
      </c>
      <c r="CO652">
        <v>186.65625</v>
      </c>
      <c r="CP652">
        <v>21.921982253473971</v>
      </c>
      <c r="CQ652">
        <v>5.9780121658574696</v>
      </c>
      <c r="CR652">
        <v>6.8363189910151236</v>
      </c>
      <c r="CS652">
        <v>0.3504659858251018</v>
      </c>
      <c r="CT652">
        <v>8.7917852558736538</v>
      </c>
      <c r="CU652">
        <v>4.9522852837769964</v>
      </c>
      <c r="CV652">
        <v>3.6832412523020247E-2</v>
      </c>
      <c r="CW652">
        <v>0.39511133433785373</v>
      </c>
      <c r="CX652">
        <v>0.54913778670684743</v>
      </c>
      <c r="CY652">
        <v>0</v>
      </c>
      <c r="CZ652">
        <v>0</v>
      </c>
      <c r="DA652">
        <v>1.4</v>
      </c>
      <c r="DB652">
        <v>7.1428571428571397</v>
      </c>
      <c r="DC652">
        <v>0</v>
      </c>
      <c r="DD652">
        <v>0</v>
      </c>
      <c r="DE652">
        <v>0</v>
      </c>
      <c r="DF652">
        <v>7.1428571428571423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 t="s">
        <v>183</v>
      </c>
      <c r="DN652" t="s">
        <v>124</v>
      </c>
      <c r="DO652" t="s">
        <v>125</v>
      </c>
      <c r="DP652">
        <v>0</v>
      </c>
      <c r="DQ652">
        <v>0</v>
      </c>
    </row>
    <row r="653" spans="1:121" x14ac:dyDescent="0.3">
      <c r="A653" t="s">
        <v>144</v>
      </c>
      <c r="B653" s="2">
        <v>45979</v>
      </c>
      <c r="C653" t="s">
        <v>163</v>
      </c>
      <c r="D653" t="s">
        <v>164</v>
      </c>
      <c r="E653" t="str">
        <f>_xlfn.XLOOKUP(A653,[1]Sheet2!$O:$O,[1]Sheet2!$R:$R)</f>
        <v>Smart Shop</v>
      </c>
      <c r="F653" t="s">
        <v>121</v>
      </c>
      <c r="G653">
        <v>750</v>
      </c>
      <c r="H653">
        <v>12.5</v>
      </c>
      <c r="I653">
        <v>0</v>
      </c>
      <c r="K653">
        <v>12.5</v>
      </c>
      <c r="L653">
        <v>0</v>
      </c>
      <c r="M653">
        <v>0</v>
      </c>
      <c r="N653">
        <v>150</v>
      </c>
      <c r="O653">
        <v>150</v>
      </c>
      <c r="P653" s="2">
        <v>45979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25</v>
      </c>
      <c r="X653">
        <v>11</v>
      </c>
      <c r="Z653">
        <v>0</v>
      </c>
      <c r="AA653">
        <v>12.5</v>
      </c>
      <c r="AB653">
        <v>0</v>
      </c>
      <c r="AC653">
        <v>12.5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0.3125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12.5</v>
      </c>
      <c r="AR653">
        <v>0</v>
      </c>
      <c r="AS653">
        <v>0</v>
      </c>
      <c r="AT653">
        <v>0</v>
      </c>
      <c r="AU653">
        <v>25</v>
      </c>
      <c r="AV653">
        <v>0</v>
      </c>
      <c r="AW653">
        <v>25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18</v>
      </c>
      <c r="BL653" t="s">
        <v>133</v>
      </c>
      <c r="BM653">
        <v>47</v>
      </c>
      <c r="BN653" t="s">
        <v>138</v>
      </c>
      <c r="BR653">
        <v>0</v>
      </c>
      <c r="BS653">
        <v>0</v>
      </c>
      <c r="BY653">
        <v>0</v>
      </c>
      <c r="BZ653">
        <v>0</v>
      </c>
      <c r="CA653">
        <v>0</v>
      </c>
      <c r="CB653">
        <v>0</v>
      </c>
      <c r="CC653">
        <v>34.625</v>
      </c>
      <c r="CD653">
        <v>25.451263537906129</v>
      </c>
      <c r="CE653">
        <v>4.9097472924187722</v>
      </c>
      <c r="CF653">
        <v>11.2575210589651</v>
      </c>
      <c r="CG653">
        <v>0.24669073405535499</v>
      </c>
      <c r="CH653">
        <v>9.0373044524669073</v>
      </c>
      <c r="CI653">
        <v>4.4404332129963899</v>
      </c>
      <c r="CJ653">
        <v>0.46931407942238268</v>
      </c>
      <c r="CK653">
        <v>0</v>
      </c>
      <c r="CL653">
        <v>0</v>
      </c>
      <c r="CM653">
        <v>0</v>
      </c>
      <c r="CN653">
        <v>0</v>
      </c>
      <c r="CO653">
        <v>176.9</v>
      </c>
      <c r="CP653">
        <v>22.025155455059348</v>
      </c>
      <c r="CQ653">
        <v>5.8554739023930669</v>
      </c>
      <c r="CR653">
        <v>6.0980780101752403</v>
      </c>
      <c r="CS653">
        <v>0.31091011871113622</v>
      </c>
      <c r="CT653">
        <v>9.7606934237799141</v>
      </c>
      <c r="CU653">
        <v>4.2432165065008478</v>
      </c>
      <c r="CV653">
        <v>0.18843037497644621</v>
      </c>
      <c r="CW653">
        <v>0.72074618428490678</v>
      </c>
      <c r="CX653">
        <v>0.69954776710005651</v>
      </c>
      <c r="CY653">
        <v>0</v>
      </c>
      <c r="CZ653">
        <v>0</v>
      </c>
      <c r="DA653">
        <v>1.5874999999999999</v>
      </c>
      <c r="DB653">
        <v>2.3622047244094451</v>
      </c>
      <c r="DC653">
        <v>0</v>
      </c>
      <c r="DD653">
        <v>0</v>
      </c>
      <c r="DE653">
        <v>0</v>
      </c>
      <c r="DF653">
        <v>2.3622047244094491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 t="s">
        <v>171</v>
      </c>
      <c r="DN653" t="s">
        <v>124</v>
      </c>
      <c r="DO653" t="s">
        <v>125</v>
      </c>
      <c r="DP653">
        <v>0</v>
      </c>
      <c r="DQ653">
        <v>0</v>
      </c>
    </row>
    <row r="654" spans="1:121" x14ac:dyDescent="0.3">
      <c r="A654" t="s">
        <v>153</v>
      </c>
      <c r="B654" s="2">
        <v>45979</v>
      </c>
      <c r="C654" t="s">
        <v>161</v>
      </c>
      <c r="D654" t="s">
        <v>165</v>
      </c>
      <c r="E654" t="str">
        <f>_xlfn.XLOOKUP(A654,[1]Sheet2!$O:$O,[1]Sheet2!$R:$R)</f>
        <v>Urban Store</v>
      </c>
      <c r="F654" t="s">
        <v>121</v>
      </c>
      <c r="G654">
        <v>960</v>
      </c>
      <c r="H654">
        <v>16</v>
      </c>
      <c r="I654">
        <v>0</v>
      </c>
      <c r="K654">
        <v>16</v>
      </c>
      <c r="L654">
        <v>0</v>
      </c>
      <c r="M654">
        <v>0</v>
      </c>
      <c r="N654">
        <v>192</v>
      </c>
      <c r="O654">
        <v>192</v>
      </c>
      <c r="P654" s="2">
        <v>45979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23</v>
      </c>
      <c r="X654">
        <v>11</v>
      </c>
      <c r="Z654">
        <v>0</v>
      </c>
      <c r="AA654">
        <v>16</v>
      </c>
      <c r="AB654">
        <v>0</v>
      </c>
      <c r="AC654">
        <v>16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0.4</v>
      </c>
      <c r="AK654">
        <v>35</v>
      </c>
      <c r="AL654">
        <v>35</v>
      </c>
      <c r="AM654">
        <v>0</v>
      </c>
      <c r="AN654">
        <v>0</v>
      </c>
      <c r="AO654">
        <v>2.916666666666667</v>
      </c>
      <c r="AP654">
        <v>18.229166666666661</v>
      </c>
      <c r="AQ654">
        <v>13.08333333333333</v>
      </c>
      <c r="AR654">
        <v>2.916666666666667</v>
      </c>
      <c r="AS654">
        <v>0</v>
      </c>
      <c r="AT654">
        <v>0</v>
      </c>
      <c r="AU654">
        <v>32</v>
      </c>
      <c r="AV654">
        <v>0</v>
      </c>
      <c r="AW654">
        <v>29.083333333333329</v>
      </c>
      <c r="AX654">
        <v>0</v>
      </c>
      <c r="AY654">
        <v>0</v>
      </c>
      <c r="AZ654">
        <v>18.229166666666661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18</v>
      </c>
      <c r="BL654" t="s">
        <v>133</v>
      </c>
      <c r="BM654">
        <v>47</v>
      </c>
      <c r="BN654" t="s">
        <v>138</v>
      </c>
      <c r="BR654">
        <v>0</v>
      </c>
      <c r="BS654">
        <v>0</v>
      </c>
      <c r="BY654">
        <v>0</v>
      </c>
      <c r="BZ654">
        <v>0</v>
      </c>
      <c r="CA654">
        <v>0</v>
      </c>
      <c r="CB654">
        <v>0</v>
      </c>
      <c r="CC654">
        <v>26.6</v>
      </c>
      <c r="CD654">
        <v>17.81798245614036</v>
      </c>
      <c r="CE654">
        <v>2.6864035087719298</v>
      </c>
      <c r="CF654">
        <v>6.954887218045112</v>
      </c>
      <c r="CG654">
        <v>0.1174812030075188</v>
      </c>
      <c r="CH654">
        <v>8.0592105263157894</v>
      </c>
      <c r="CI654">
        <v>2.255639097744361</v>
      </c>
      <c r="CJ654">
        <v>4.6992481203007523E-2</v>
      </c>
      <c r="CK654">
        <v>0.38377192982456138</v>
      </c>
      <c r="CL654">
        <v>0</v>
      </c>
      <c r="CM654">
        <v>0</v>
      </c>
      <c r="CN654">
        <v>0</v>
      </c>
      <c r="CO654">
        <v>168.25416666666669</v>
      </c>
      <c r="CP654">
        <v>20.772145315866361</v>
      </c>
      <c r="CQ654">
        <v>4.5367871028453983</v>
      </c>
      <c r="CR654">
        <v>8.8445060795918877</v>
      </c>
      <c r="CS654">
        <v>9.2865456526584289E-2</v>
      </c>
      <c r="CT654">
        <v>7.2979866769025046</v>
      </c>
      <c r="CU654">
        <v>3.6118471558406182</v>
      </c>
      <c r="CV654">
        <v>0.14734652435551379</v>
      </c>
      <c r="CW654">
        <v>0.3615561774101681</v>
      </c>
      <c r="CX654">
        <v>0</v>
      </c>
      <c r="CY654">
        <v>0</v>
      </c>
      <c r="CZ654">
        <v>0</v>
      </c>
      <c r="DA654">
        <v>2</v>
      </c>
      <c r="DB654">
        <v>13.020833333333339</v>
      </c>
      <c r="DC654">
        <v>0</v>
      </c>
      <c r="DD654">
        <v>0</v>
      </c>
      <c r="DE654">
        <v>0</v>
      </c>
      <c r="DF654">
        <v>13.02083333333333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 t="s">
        <v>180</v>
      </c>
      <c r="DN654" t="s">
        <v>124</v>
      </c>
      <c r="DO654" t="s">
        <v>125</v>
      </c>
      <c r="DP654">
        <v>0</v>
      </c>
      <c r="DQ654">
        <v>0</v>
      </c>
    </row>
    <row r="655" spans="1:121" x14ac:dyDescent="0.3">
      <c r="A655" t="s">
        <v>149</v>
      </c>
      <c r="B655" s="2">
        <v>45979</v>
      </c>
      <c r="C655" t="s">
        <v>158</v>
      </c>
      <c r="D655" t="s">
        <v>160</v>
      </c>
      <c r="E655" t="str">
        <f>_xlfn.XLOOKUP(A655,[1]Sheet2!$O:$O,[1]Sheet2!$R:$R)</f>
        <v>Green Cafe</v>
      </c>
      <c r="F655" t="s">
        <v>121</v>
      </c>
      <c r="G655">
        <v>750</v>
      </c>
      <c r="H655">
        <v>12.5</v>
      </c>
      <c r="I655">
        <v>0</v>
      </c>
      <c r="K655">
        <v>12.5</v>
      </c>
      <c r="L655">
        <v>0</v>
      </c>
      <c r="M655">
        <v>0</v>
      </c>
      <c r="N655">
        <v>150</v>
      </c>
      <c r="O655">
        <v>150</v>
      </c>
      <c r="P655" s="2">
        <v>45979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24</v>
      </c>
      <c r="X655">
        <v>11</v>
      </c>
      <c r="Z655">
        <v>0</v>
      </c>
      <c r="AA655">
        <v>12.5</v>
      </c>
      <c r="AB655">
        <v>0</v>
      </c>
      <c r="AC655">
        <v>12.5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0.3125</v>
      </c>
      <c r="AK655">
        <v>4</v>
      </c>
      <c r="AL655">
        <v>4</v>
      </c>
      <c r="AM655">
        <v>0</v>
      </c>
      <c r="AN655">
        <v>0</v>
      </c>
      <c r="AO655">
        <v>0.33333333333333331</v>
      </c>
      <c r="AP655">
        <v>2.666666666666667</v>
      </c>
      <c r="AQ655">
        <v>12.16666666666667</v>
      </c>
      <c r="AR655">
        <v>0.33333333333333331</v>
      </c>
      <c r="AS655">
        <v>0</v>
      </c>
      <c r="AT655">
        <v>0</v>
      </c>
      <c r="AU655">
        <v>25</v>
      </c>
      <c r="AV655">
        <v>0</v>
      </c>
      <c r="AW655">
        <v>24.666666666666671</v>
      </c>
      <c r="AX655">
        <v>0</v>
      </c>
      <c r="AY655">
        <v>0</v>
      </c>
      <c r="AZ655">
        <v>2.666666666666667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18</v>
      </c>
      <c r="BL655" t="s">
        <v>133</v>
      </c>
      <c r="BM655">
        <v>47</v>
      </c>
      <c r="BN655" t="s">
        <v>138</v>
      </c>
      <c r="BR655">
        <v>0</v>
      </c>
      <c r="BS655">
        <v>0</v>
      </c>
      <c r="BY655">
        <v>0</v>
      </c>
      <c r="BZ655">
        <v>0</v>
      </c>
      <c r="CA655">
        <v>0</v>
      </c>
      <c r="CB655">
        <v>0</v>
      </c>
      <c r="CC655">
        <v>20.425000000000001</v>
      </c>
      <c r="CD655">
        <v>18.788249694002449</v>
      </c>
      <c r="CE655">
        <v>2.6315789473684208</v>
      </c>
      <c r="CF655">
        <v>3.4883720930232558</v>
      </c>
      <c r="CG655">
        <v>0.24479804161566701</v>
      </c>
      <c r="CH655">
        <v>12.423500611995101</v>
      </c>
      <c r="CI655">
        <v>6.119951040391676E-2</v>
      </c>
      <c r="CJ655">
        <v>0</v>
      </c>
      <c r="CK655">
        <v>2.5703794369645041</v>
      </c>
      <c r="CL655">
        <v>0</v>
      </c>
      <c r="CM655">
        <v>0</v>
      </c>
      <c r="CN655">
        <v>0</v>
      </c>
      <c r="CO655">
        <v>176.9</v>
      </c>
      <c r="CP655">
        <v>22.025155455059348</v>
      </c>
      <c r="CQ655">
        <v>5.8554739023930669</v>
      </c>
      <c r="CR655">
        <v>6.0980780101752403</v>
      </c>
      <c r="CS655">
        <v>0.31091011871113622</v>
      </c>
      <c r="CT655">
        <v>9.7606934237799141</v>
      </c>
      <c r="CU655">
        <v>4.2432165065008478</v>
      </c>
      <c r="CV655">
        <v>0.18843037497644621</v>
      </c>
      <c r="CW655">
        <v>0.72074618428490678</v>
      </c>
      <c r="CX655">
        <v>0.69954776710005651</v>
      </c>
      <c r="CY655">
        <v>0</v>
      </c>
      <c r="CZ655">
        <v>0</v>
      </c>
      <c r="DA655">
        <v>1.825</v>
      </c>
      <c r="DB655">
        <v>5.1369863013698609</v>
      </c>
      <c r="DC655">
        <v>0</v>
      </c>
      <c r="DD655">
        <v>0</v>
      </c>
      <c r="DE655">
        <v>0</v>
      </c>
      <c r="DF655">
        <v>5.1369863013698627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 t="s">
        <v>176</v>
      </c>
      <c r="DN655" t="s">
        <v>124</v>
      </c>
      <c r="DO655" t="s">
        <v>125</v>
      </c>
      <c r="DP655">
        <v>0</v>
      </c>
      <c r="DQ655">
        <v>0</v>
      </c>
    </row>
    <row r="656" spans="1:121" x14ac:dyDescent="0.3">
      <c r="A656" t="s">
        <v>155</v>
      </c>
      <c r="B656" s="2">
        <v>45979</v>
      </c>
      <c r="C656" t="s">
        <v>163</v>
      </c>
      <c r="D656" t="s">
        <v>164</v>
      </c>
      <c r="E656" t="str">
        <f>_xlfn.XLOOKUP(A656,[1]Sheet2!$O:$O,[1]Sheet2!$R:$R)</f>
        <v>Simple World</v>
      </c>
      <c r="F656" t="s">
        <v>121</v>
      </c>
      <c r="G656">
        <v>480</v>
      </c>
      <c r="H656">
        <v>8</v>
      </c>
      <c r="I656">
        <v>0</v>
      </c>
      <c r="K656">
        <v>8</v>
      </c>
      <c r="L656">
        <v>0</v>
      </c>
      <c r="M656">
        <v>0</v>
      </c>
      <c r="N656">
        <v>96</v>
      </c>
      <c r="O656">
        <v>96</v>
      </c>
      <c r="P656" s="2">
        <v>45979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15</v>
      </c>
      <c r="X656">
        <v>7</v>
      </c>
      <c r="Z656">
        <v>0</v>
      </c>
      <c r="AA656">
        <v>8</v>
      </c>
      <c r="AB656">
        <v>0</v>
      </c>
      <c r="AC656">
        <v>8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0.2</v>
      </c>
      <c r="AK656">
        <v>4</v>
      </c>
      <c r="AL656">
        <v>4</v>
      </c>
      <c r="AM656">
        <v>0</v>
      </c>
      <c r="AN656">
        <v>0</v>
      </c>
      <c r="AO656">
        <v>0.33333333333333331</v>
      </c>
      <c r="AP656">
        <v>4.1666666666666661</v>
      </c>
      <c r="AQ656">
        <v>7.666666666666667</v>
      </c>
      <c r="AR656">
        <v>0.33333333333333331</v>
      </c>
      <c r="AS656">
        <v>0</v>
      </c>
      <c r="AT656">
        <v>0</v>
      </c>
      <c r="AU656">
        <v>16</v>
      </c>
      <c r="AV656">
        <v>0</v>
      </c>
      <c r="AW656">
        <v>15.66666666666667</v>
      </c>
      <c r="AX656">
        <v>0</v>
      </c>
      <c r="AY656">
        <v>0</v>
      </c>
      <c r="AZ656">
        <v>4.1666666666666661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18</v>
      </c>
      <c r="BL656" t="s">
        <v>133</v>
      </c>
      <c r="BM656">
        <v>47</v>
      </c>
      <c r="BN656" t="s">
        <v>138</v>
      </c>
      <c r="BR656">
        <v>0</v>
      </c>
      <c r="BS656">
        <v>0</v>
      </c>
      <c r="BY656">
        <v>0</v>
      </c>
      <c r="BZ656">
        <v>0</v>
      </c>
      <c r="CA656">
        <v>0</v>
      </c>
      <c r="CB656">
        <v>0</v>
      </c>
      <c r="CC656">
        <v>21.625</v>
      </c>
      <c r="CD656">
        <v>10.915221579961459</v>
      </c>
      <c r="CE656">
        <v>1.136801541425819</v>
      </c>
      <c r="CF656">
        <v>4.4508670520231206</v>
      </c>
      <c r="CG656">
        <v>0.115606936416185</v>
      </c>
      <c r="CH656">
        <v>5.2119460500963388</v>
      </c>
      <c r="CI656">
        <v>0.40462427745664742</v>
      </c>
      <c r="CJ656">
        <v>0</v>
      </c>
      <c r="CK656">
        <v>0</v>
      </c>
      <c r="CL656">
        <v>0.73217726396917149</v>
      </c>
      <c r="CM656">
        <v>0</v>
      </c>
      <c r="CN656">
        <v>0</v>
      </c>
      <c r="CO656">
        <v>186.65625</v>
      </c>
      <c r="CP656">
        <v>21.921982253473971</v>
      </c>
      <c r="CQ656">
        <v>5.9780121658574696</v>
      </c>
      <c r="CR656">
        <v>6.8363189910151236</v>
      </c>
      <c r="CS656">
        <v>0.3504659858251018</v>
      </c>
      <c r="CT656">
        <v>8.7917852558736538</v>
      </c>
      <c r="CU656">
        <v>4.9522852837769964</v>
      </c>
      <c r="CV656">
        <v>3.6832412523020247E-2</v>
      </c>
      <c r="CW656">
        <v>0.39511133433785373</v>
      </c>
      <c r="CX656">
        <v>0.54913778670684743</v>
      </c>
      <c r="CY656">
        <v>0</v>
      </c>
      <c r="CZ656">
        <v>0</v>
      </c>
      <c r="DA656">
        <v>1</v>
      </c>
      <c r="DB656">
        <v>3.333333333333321</v>
      </c>
      <c r="DC656">
        <v>0</v>
      </c>
      <c r="DD656">
        <v>0</v>
      </c>
      <c r="DE656">
        <v>0</v>
      </c>
      <c r="DF656">
        <v>3.333333333333333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 t="s">
        <v>182</v>
      </c>
      <c r="DN656" t="s">
        <v>124</v>
      </c>
      <c r="DO656" t="s">
        <v>125</v>
      </c>
      <c r="DP656">
        <v>0</v>
      </c>
      <c r="DQ656">
        <v>0</v>
      </c>
    </row>
    <row r="657" spans="1:121" x14ac:dyDescent="0.3">
      <c r="A657" t="s">
        <v>154</v>
      </c>
      <c r="B657" s="2">
        <v>45979</v>
      </c>
      <c r="C657" t="s">
        <v>161</v>
      </c>
      <c r="D657" t="s">
        <v>162</v>
      </c>
      <c r="E657" t="str">
        <f>_xlfn.XLOOKUP(A657,[1]Sheet2!$O:$O,[1]Sheet2!$R:$R)</f>
        <v>Modern Deli</v>
      </c>
      <c r="F657" t="s">
        <v>121</v>
      </c>
      <c r="G657">
        <v>960</v>
      </c>
      <c r="H657">
        <v>16</v>
      </c>
      <c r="I657">
        <v>0</v>
      </c>
      <c r="K657">
        <v>16</v>
      </c>
      <c r="L657">
        <v>0</v>
      </c>
      <c r="M657">
        <v>0</v>
      </c>
      <c r="N657">
        <v>192</v>
      </c>
      <c r="O657">
        <v>192</v>
      </c>
      <c r="P657" s="2">
        <v>45979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24</v>
      </c>
      <c r="X657">
        <v>12</v>
      </c>
      <c r="Z657">
        <v>0</v>
      </c>
      <c r="AA657">
        <v>16</v>
      </c>
      <c r="AB657">
        <v>0</v>
      </c>
      <c r="AC657">
        <v>16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0.4</v>
      </c>
      <c r="AK657">
        <v>36</v>
      </c>
      <c r="AL657">
        <v>12</v>
      </c>
      <c r="AM657">
        <v>24</v>
      </c>
      <c r="AN657">
        <v>0</v>
      </c>
      <c r="AO657">
        <v>3</v>
      </c>
      <c r="AP657">
        <v>18.75</v>
      </c>
      <c r="AQ657">
        <v>13</v>
      </c>
      <c r="AR657">
        <v>1</v>
      </c>
      <c r="AS657">
        <v>2</v>
      </c>
      <c r="AT657">
        <v>0</v>
      </c>
      <c r="AU657">
        <v>32</v>
      </c>
      <c r="AV657">
        <v>0</v>
      </c>
      <c r="AW657">
        <v>29</v>
      </c>
      <c r="AX657">
        <v>12.5</v>
      </c>
      <c r="AY657">
        <v>0</v>
      </c>
      <c r="AZ657">
        <v>6.25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18</v>
      </c>
      <c r="BL657" t="s">
        <v>133</v>
      </c>
      <c r="BM657">
        <v>47</v>
      </c>
      <c r="BN657" t="s">
        <v>138</v>
      </c>
      <c r="BR657">
        <v>0</v>
      </c>
      <c r="BS657">
        <v>0</v>
      </c>
      <c r="BY657">
        <v>0</v>
      </c>
      <c r="BZ657">
        <v>0</v>
      </c>
      <c r="CA657">
        <v>0</v>
      </c>
      <c r="CB657">
        <v>0</v>
      </c>
      <c r="CC657">
        <v>17.162500000000001</v>
      </c>
      <c r="CD657">
        <v>20.138383102694821</v>
      </c>
      <c r="CE657">
        <v>9.7110949259528994</v>
      </c>
      <c r="CF657">
        <v>5.4989075018208302</v>
      </c>
      <c r="CG657">
        <v>0.12138868657441131</v>
      </c>
      <c r="CH657">
        <v>4.8069919883466854</v>
      </c>
      <c r="CI657">
        <v>5.4139354212187421</v>
      </c>
      <c r="CJ657">
        <v>0</v>
      </c>
      <c r="CK657">
        <v>4.2971595047341591</v>
      </c>
      <c r="CL657">
        <v>0</v>
      </c>
      <c r="CM657">
        <v>0</v>
      </c>
      <c r="CN657">
        <v>0</v>
      </c>
      <c r="CO657">
        <v>186.65625</v>
      </c>
      <c r="CP657">
        <v>21.921982253473971</v>
      </c>
      <c r="CQ657">
        <v>5.9780121658574696</v>
      </c>
      <c r="CR657">
        <v>6.8363189910151236</v>
      </c>
      <c r="CS657">
        <v>0.3504659858251018</v>
      </c>
      <c r="CT657">
        <v>8.7917852558736538</v>
      </c>
      <c r="CU657">
        <v>4.9522852837769964</v>
      </c>
      <c r="CV657">
        <v>3.6832412523020247E-2</v>
      </c>
      <c r="CW657">
        <v>0.39511133433785373</v>
      </c>
      <c r="CX657">
        <v>0.54913778670684743</v>
      </c>
      <c r="CY657">
        <v>0</v>
      </c>
      <c r="CZ657">
        <v>0</v>
      </c>
      <c r="DA657">
        <v>2</v>
      </c>
      <c r="DB657">
        <v>11.5625</v>
      </c>
      <c r="DC657">
        <v>0</v>
      </c>
      <c r="DD657">
        <v>5.625</v>
      </c>
      <c r="DE657">
        <v>0</v>
      </c>
      <c r="DF657">
        <v>5.9375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 t="s">
        <v>181</v>
      </c>
      <c r="DN657" t="s">
        <v>124</v>
      </c>
      <c r="DO657" t="s">
        <v>125</v>
      </c>
      <c r="DP657">
        <v>0</v>
      </c>
      <c r="DQ657">
        <v>0</v>
      </c>
    </row>
    <row r="658" spans="1:121" x14ac:dyDescent="0.3">
      <c r="A658" t="s">
        <v>143</v>
      </c>
      <c r="B658" s="2">
        <v>45979</v>
      </c>
      <c r="C658" t="s">
        <v>161</v>
      </c>
      <c r="D658" t="s">
        <v>162</v>
      </c>
      <c r="E658" t="str">
        <f>_xlfn.XLOOKUP(A658,[1]Sheet2!$O:$O,[1]Sheet2!$R:$R)</f>
        <v>Prime Studio</v>
      </c>
      <c r="F658" t="s">
        <v>121</v>
      </c>
      <c r="G658">
        <v>930</v>
      </c>
      <c r="H658">
        <v>15.5</v>
      </c>
      <c r="I658">
        <v>0</v>
      </c>
      <c r="K658">
        <v>15.5</v>
      </c>
      <c r="L658">
        <v>0</v>
      </c>
      <c r="M658">
        <v>0</v>
      </c>
      <c r="N658">
        <v>186</v>
      </c>
      <c r="O658">
        <v>186</v>
      </c>
      <c r="P658" s="2">
        <v>45979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27</v>
      </c>
      <c r="X658">
        <v>13</v>
      </c>
      <c r="Z658">
        <v>0</v>
      </c>
      <c r="AA658">
        <v>15.5</v>
      </c>
      <c r="AB658">
        <v>0</v>
      </c>
      <c r="AC658">
        <v>15.5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0.38750000000000001</v>
      </c>
      <c r="AK658">
        <v>21</v>
      </c>
      <c r="AL658">
        <v>11</v>
      </c>
      <c r="AM658">
        <v>0</v>
      </c>
      <c r="AN658">
        <v>10</v>
      </c>
      <c r="AO658">
        <v>1.75</v>
      </c>
      <c r="AP658">
        <v>11.29032258064516</v>
      </c>
      <c r="AQ658">
        <v>13.75</v>
      </c>
      <c r="AR658">
        <v>0.91666666666666663</v>
      </c>
      <c r="AS658">
        <v>0</v>
      </c>
      <c r="AT658">
        <v>0.83333333333333337</v>
      </c>
      <c r="AU658">
        <v>15.5</v>
      </c>
      <c r="AV658">
        <v>0</v>
      </c>
      <c r="AW658">
        <v>13.75</v>
      </c>
      <c r="AX658">
        <v>0</v>
      </c>
      <c r="AY658">
        <v>5.376344086021505</v>
      </c>
      <c r="AZ658">
        <v>5.9139784946236551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18</v>
      </c>
      <c r="BL658" t="s">
        <v>133</v>
      </c>
      <c r="BM658">
        <v>47</v>
      </c>
      <c r="BN658" t="s">
        <v>138</v>
      </c>
      <c r="BR658">
        <v>0</v>
      </c>
      <c r="BS658">
        <v>0</v>
      </c>
      <c r="BY658">
        <v>0</v>
      </c>
      <c r="BZ658">
        <v>0</v>
      </c>
      <c r="CA658">
        <v>0</v>
      </c>
      <c r="CB658">
        <v>0</v>
      </c>
      <c r="CC658">
        <v>26.925000000000001</v>
      </c>
      <c r="CD658">
        <v>14.46146703806871</v>
      </c>
      <c r="CE658">
        <v>8.7743732590529238</v>
      </c>
      <c r="CF658">
        <v>2.0659238625812439</v>
      </c>
      <c r="CG658">
        <v>0.34045187248529868</v>
      </c>
      <c r="CH658">
        <v>3.2807180439492418</v>
      </c>
      <c r="CI658">
        <v>8.0315691736304551</v>
      </c>
      <c r="CJ658">
        <v>0.74280408542246978</v>
      </c>
      <c r="CK658">
        <v>0</v>
      </c>
      <c r="CL658">
        <v>0</v>
      </c>
      <c r="CM658">
        <v>0</v>
      </c>
      <c r="CN658">
        <v>0</v>
      </c>
      <c r="CO658">
        <v>175.81874999999999</v>
      </c>
      <c r="CP658">
        <v>16.6032727832877</v>
      </c>
      <c r="CQ658">
        <v>5.4957164693754219</v>
      </c>
      <c r="CR658">
        <v>5.8274975412652701</v>
      </c>
      <c r="CS658">
        <v>0.32585640989181569</v>
      </c>
      <c r="CT658">
        <v>4.9684215515504837</v>
      </c>
      <c r="CU658">
        <v>4.6650788572511948</v>
      </c>
      <c r="CV658">
        <v>0.58298674060644851</v>
      </c>
      <c r="CW658">
        <v>0</v>
      </c>
      <c r="CX658">
        <v>0.24765087151778001</v>
      </c>
      <c r="CY658">
        <v>0</v>
      </c>
      <c r="CZ658">
        <v>0</v>
      </c>
      <c r="DA658">
        <v>1.875</v>
      </c>
      <c r="DB658">
        <v>14.77777777777778</v>
      </c>
      <c r="DC658">
        <v>5.3333333333333339</v>
      </c>
      <c r="DD658">
        <v>1.333333333333333</v>
      </c>
      <c r="DE658">
        <v>4.2222222222222223</v>
      </c>
      <c r="DF658">
        <v>3.8888888888888888</v>
      </c>
      <c r="DG658">
        <v>5.3333333333333339</v>
      </c>
      <c r="DH658">
        <v>0</v>
      </c>
      <c r="DI658">
        <v>0</v>
      </c>
      <c r="DJ658">
        <v>0</v>
      </c>
      <c r="DK658">
        <v>0</v>
      </c>
      <c r="DL658">
        <v>0</v>
      </c>
      <c r="DM658" t="s">
        <v>170</v>
      </c>
      <c r="DN658" t="s">
        <v>124</v>
      </c>
      <c r="DO658" t="s">
        <v>125</v>
      </c>
      <c r="DP658">
        <v>0</v>
      </c>
      <c r="DQ658">
        <v>0</v>
      </c>
    </row>
    <row r="659" spans="1:121" x14ac:dyDescent="0.3">
      <c r="A659" t="s">
        <v>157</v>
      </c>
      <c r="B659" s="2">
        <v>45979</v>
      </c>
      <c r="C659" t="s">
        <v>163</v>
      </c>
      <c r="D659" t="s">
        <v>166</v>
      </c>
      <c r="E659" t="str">
        <f>_xlfn.XLOOKUP(A659,[1]Sheet2!$O:$O,[1]Sheet2!$R:$R)</f>
        <v>Happy Bakery</v>
      </c>
      <c r="F659" t="s">
        <v>121</v>
      </c>
      <c r="G659">
        <v>480</v>
      </c>
      <c r="H659">
        <v>8</v>
      </c>
      <c r="I659">
        <v>0</v>
      </c>
      <c r="K659">
        <v>8</v>
      </c>
      <c r="L659">
        <v>0</v>
      </c>
      <c r="M659">
        <v>0</v>
      </c>
      <c r="N659">
        <v>96</v>
      </c>
      <c r="O659">
        <v>96</v>
      </c>
      <c r="P659" s="2">
        <v>45979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15</v>
      </c>
      <c r="X659">
        <v>7</v>
      </c>
      <c r="Z659">
        <v>0</v>
      </c>
      <c r="AA659">
        <v>8</v>
      </c>
      <c r="AB659">
        <v>0</v>
      </c>
      <c r="AC659">
        <v>8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0.2</v>
      </c>
      <c r="AK659">
        <v>4</v>
      </c>
      <c r="AL659">
        <v>4</v>
      </c>
      <c r="AM659">
        <v>0</v>
      </c>
      <c r="AN659">
        <v>0</v>
      </c>
      <c r="AO659">
        <v>0.33333333333333331</v>
      </c>
      <c r="AP659">
        <v>4.1666666666666661</v>
      </c>
      <c r="AQ659">
        <v>7.666666666666667</v>
      </c>
      <c r="AR659">
        <v>0.33333333333333331</v>
      </c>
      <c r="AS659">
        <v>0</v>
      </c>
      <c r="AT659">
        <v>0</v>
      </c>
      <c r="AU659">
        <v>16</v>
      </c>
      <c r="AV659">
        <v>0</v>
      </c>
      <c r="AW659">
        <v>15.66666666666667</v>
      </c>
      <c r="AX659">
        <v>0</v>
      </c>
      <c r="AY659">
        <v>0</v>
      </c>
      <c r="AZ659">
        <v>4.1666666666666661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18</v>
      </c>
      <c r="BL659" t="s">
        <v>133</v>
      </c>
      <c r="BM659">
        <v>47</v>
      </c>
      <c r="BN659" t="s">
        <v>138</v>
      </c>
      <c r="BR659">
        <v>0</v>
      </c>
      <c r="BS659">
        <v>0</v>
      </c>
      <c r="BY659">
        <v>0</v>
      </c>
      <c r="BZ659">
        <v>0</v>
      </c>
      <c r="CA659">
        <v>0</v>
      </c>
      <c r="CB659">
        <v>0</v>
      </c>
      <c r="CC659">
        <v>21.625</v>
      </c>
      <c r="CD659">
        <v>10.915221579961459</v>
      </c>
      <c r="CE659">
        <v>1.136801541425819</v>
      </c>
      <c r="CF659">
        <v>4.4508670520231206</v>
      </c>
      <c r="CG659">
        <v>0.115606936416185</v>
      </c>
      <c r="CH659">
        <v>5.2119460500963388</v>
      </c>
      <c r="CI659">
        <v>0.40462427745664742</v>
      </c>
      <c r="CJ659">
        <v>0</v>
      </c>
      <c r="CK659">
        <v>0</v>
      </c>
      <c r="CL659">
        <v>0.73217726396917149</v>
      </c>
      <c r="CM659">
        <v>0</v>
      </c>
      <c r="CN659">
        <v>0</v>
      </c>
      <c r="CO659">
        <v>186.65625</v>
      </c>
      <c r="CP659">
        <v>21.921982253473971</v>
      </c>
      <c r="CQ659">
        <v>5.9780121658574696</v>
      </c>
      <c r="CR659">
        <v>6.8363189910151236</v>
      </c>
      <c r="CS659">
        <v>0.3504659858251018</v>
      </c>
      <c r="CT659">
        <v>8.7917852558736538</v>
      </c>
      <c r="CU659">
        <v>4.9522852837769964</v>
      </c>
      <c r="CV659">
        <v>3.6832412523020247E-2</v>
      </c>
      <c r="CW659">
        <v>0.39511133433785373</v>
      </c>
      <c r="CX659">
        <v>0.54913778670684743</v>
      </c>
      <c r="CY659">
        <v>0</v>
      </c>
      <c r="CZ659">
        <v>0</v>
      </c>
      <c r="DA659">
        <v>1</v>
      </c>
      <c r="DB659">
        <v>7.9166666666666607</v>
      </c>
      <c r="DC659">
        <v>0</v>
      </c>
      <c r="DD659">
        <v>0</v>
      </c>
      <c r="DE659">
        <v>0</v>
      </c>
      <c r="DF659">
        <v>7.9166666666666661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 t="s">
        <v>184</v>
      </c>
      <c r="DN659" t="s">
        <v>124</v>
      </c>
      <c r="DO659" t="s">
        <v>125</v>
      </c>
      <c r="DP659">
        <v>0</v>
      </c>
      <c r="DQ659">
        <v>0</v>
      </c>
    </row>
    <row r="660" spans="1:121" x14ac:dyDescent="0.3">
      <c r="A660" t="s">
        <v>151</v>
      </c>
      <c r="B660" s="2">
        <v>45979</v>
      </c>
      <c r="C660" t="s">
        <v>158</v>
      </c>
      <c r="D660" t="s">
        <v>159</v>
      </c>
      <c r="E660" t="str">
        <f>_xlfn.XLOOKUP(A660,[1]Sheet2!$O:$O,[1]Sheet2!$R:$R)</f>
        <v>Eco Garden</v>
      </c>
      <c r="F660" t="s">
        <v>121</v>
      </c>
      <c r="G660">
        <v>1440</v>
      </c>
      <c r="H660">
        <v>24</v>
      </c>
      <c r="I660">
        <v>0</v>
      </c>
      <c r="K660">
        <v>24</v>
      </c>
      <c r="L660">
        <v>0</v>
      </c>
      <c r="M660">
        <v>0</v>
      </c>
      <c r="N660">
        <v>288</v>
      </c>
      <c r="O660">
        <v>288</v>
      </c>
      <c r="P660" s="2">
        <v>45979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43</v>
      </c>
      <c r="X660">
        <v>18</v>
      </c>
      <c r="Z660">
        <v>0</v>
      </c>
      <c r="AA660">
        <v>24</v>
      </c>
      <c r="AB660">
        <v>0</v>
      </c>
      <c r="AC660">
        <v>24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0.6</v>
      </c>
      <c r="AK660">
        <v>30</v>
      </c>
      <c r="AL660">
        <v>30</v>
      </c>
      <c r="AM660">
        <v>0</v>
      </c>
      <c r="AN660">
        <v>0</v>
      </c>
      <c r="AO660">
        <v>2.5</v>
      </c>
      <c r="AP660">
        <v>10.41666666666667</v>
      </c>
      <c r="AQ660">
        <v>21.5</v>
      </c>
      <c r="AR660">
        <v>2.5</v>
      </c>
      <c r="AS660">
        <v>0</v>
      </c>
      <c r="AT660">
        <v>0</v>
      </c>
      <c r="AU660">
        <v>48</v>
      </c>
      <c r="AV660">
        <v>0</v>
      </c>
      <c r="AW660">
        <v>45.5</v>
      </c>
      <c r="AX660">
        <v>0</v>
      </c>
      <c r="AY660">
        <v>0</v>
      </c>
      <c r="AZ660">
        <v>10.41666666666667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18</v>
      </c>
      <c r="BL660" t="s">
        <v>133</v>
      </c>
      <c r="BM660">
        <v>47</v>
      </c>
      <c r="BN660" t="s">
        <v>138</v>
      </c>
      <c r="BR660">
        <v>0</v>
      </c>
      <c r="BS660">
        <v>0</v>
      </c>
      <c r="BY660">
        <v>0</v>
      </c>
      <c r="BZ660">
        <v>0</v>
      </c>
      <c r="CA660">
        <v>0</v>
      </c>
      <c r="CB660">
        <v>0</v>
      </c>
      <c r="CC660">
        <v>16.581250000000001</v>
      </c>
      <c r="CD660">
        <v>11.05666541022741</v>
      </c>
      <c r="CE660">
        <v>0</v>
      </c>
      <c r="CF660">
        <v>4.1713783138585248</v>
      </c>
      <c r="CG660">
        <v>7.5386355069732375E-2</v>
      </c>
      <c r="CH660">
        <v>6.8099007412991588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186.65625</v>
      </c>
      <c r="CP660">
        <v>21.921982253473971</v>
      </c>
      <c r="CQ660">
        <v>5.9780121658574696</v>
      </c>
      <c r="CR660">
        <v>6.8363189910151236</v>
      </c>
      <c r="CS660">
        <v>0.3504659858251018</v>
      </c>
      <c r="CT660">
        <v>8.7917852558736538</v>
      </c>
      <c r="CU660">
        <v>4.9522852837769964</v>
      </c>
      <c r="CV660">
        <v>3.6832412523020247E-2</v>
      </c>
      <c r="CW660">
        <v>0.39511133433785373</v>
      </c>
      <c r="CX660">
        <v>0.54913778670684743</v>
      </c>
      <c r="CY660">
        <v>0</v>
      </c>
      <c r="CZ660">
        <v>0</v>
      </c>
      <c r="DA660">
        <v>2.8250000000000002</v>
      </c>
      <c r="DB660">
        <v>9.1445427728613531</v>
      </c>
      <c r="DC660">
        <v>0</v>
      </c>
      <c r="DD660">
        <v>0.44247787610619471</v>
      </c>
      <c r="DE660">
        <v>0</v>
      </c>
      <c r="DF660">
        <v>8.7020648967551626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 t="s">
        <v>178</v>
      </c>
      <c r="DN660" t="s">
        <v>124</v>
      </c>
      <c r="DO660" t="s">
        <v>125</v>
      </c>
      <c r="DP660">
        <v>0</v>
      </c>
      <c r="DQ660">
        <v>0</v>
      </c>
    </row>
    <row r="661" spans="1:121" x14ac:dyDescent="0.3">
      <c r="A661" t="s">
        <v>145</v>
      </c>
      <c r="B661" s="2">
        <v>45979</v>
      </c>
      <c r="C661" t="s">
        <v>161</v>
      </c>
      <c r="D661" t="s">
        <v>165</v>
      </c>
      <c r="E661" t="str">
        <f>_xlfn.XLOOKUP(A661,[1]Sheet2!$O:$O,[1]Sheet2!$R:$R)</f>
        <v>Bright House</v>
      </c>
      <c r="F661" t="s">
        <v>121</v>
      </c>
      <c r="G661">
        <v>930</v>
      </c>
      <c r="H661">
        <v>15.5</v>
      </c>
      <c r="I661">
        <v>0</v>
      </c>
      <c r="K661">
        <v>15.5</v>
      </c>
      <c r="L661">
        <v>0</v>
      </c>
      <c r="M661">
        <v>0</v>
      </c>
      <c r="N661">
        <v>186</v>
      </c>
      <c r="O661">
        <v>186</v>
      </c>
      <c r="P661" s="2">
        <v>45979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15</v>
      </c>
      <c r="X661">
        <v>6</v>
      </c>
      <c r="Z661">
        <v>0</v>
      </c>
      <c r="AA661">
        <v>15.5</v>
      </c>
      <c r="AB661">
        <v>0</v>
      </c>
      <c r="AC661">
        <v>15.5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0.38750000000000001</v>
      </c>
      <c r="AK661">
        <v>82</v>
      </c>
      <c r="AL661">
        <v>46</v>
      </c>
      <c r="AM661">
        <v>36</v>
      </c>
      <c r="AN661">
        <v>0</v>
      </c>
      <c r="AO661">
        <v>6.833333333333333</v>
      </c>
      <c r="AP661">
        <v>44.086021505376337</v>
      </c>
      <c r="AQ661">
        <v>8.6666666666666679</v>
      </c>
      <c r="AR661">
        <v>3.833333333333333</v>
      </c>
      <c r="AS661">
        <v>3</v>
      </c>
      <c r="AT661">
        <v>0</v>
      </c>
      <c r="AU661">
        <v>31</v>
      </c>
      <c r="AV661">
        <v>0</v>
      </c>
      <c r="AW661">
        <v>24.166666666666671</v>
      </c>
      <c r="AX661">
        <v>19.35483870967742</v>
      </c>
      <c r="AY661">
        <v>0</v>
      </c>
      <c r="AZ661">
        <v>24.731182795698921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18</v>
      </c>
      <c r="BL661" t="s">
        <v>133</v>
      </c>
      <c r="BM661">
        <v>47</v>
      </c>
      <c r="BN661" t="s">
        <v>138</v>
      </c>
      <c r="BR661">
        <v>0</v>
      </c>
      <c r="BS661">
        <v>0</v>
      </c>
      <c r="BY661">
        <v>0</v>
      </c>
      <c r="BZ661">
        <v>0</v>
      </c>
      <c r="CA661">
        <v>0</v>
      </c>
      <c r="CB661">
        <v>0</v>
      </c>
      <c r="CC661">
        <v>27.237500000000001</v>
      </c>
      <c r="CD661">
        <v>19.137218907755841</v>
      </c>
      <c r="CE661">
        <v>5.9813370047422367</v>
      </c>
      <c r="CF661">
        <v>5.6447911886186324</v>
      </c>
      <c r="CG661">
        <v>4.5892611289582379E-2</v>
      </c>
      <c r="CH661">
        <v>7.4651981031053998</v>
      </c>
      <c r="CI661">
        <v>5.9813370047422367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176.9</v>
      </c>
      <c r="CP661">
        <v>22.025155455059348</v>
      </c>
      <c r="CQ661">
        <v>5.8554739023930669</v>
      </c>
      <c r="CR661">
        <v>6.0980780101752403</v>
      </c>
      <c r="CS661">
        <v>0.31091011871113622</v>
      </c>
      <c r="CT661">
        <v>9.7606934237799141</v>
      </c>
      <c r="CU661">
        <v>4.2432165065008478</v>
      </c>
      <c r="CV661">
        <v>0.18843037497644621</v>
      </c>
      <c r="CW661">
        <v>0.72074618428490678</v>
      </c>
      <c r="CX661">
        <v>0.69954776710005651</v>
      </c>
      <c r="CY661">
        <v>0</v>
      </c>
      <c r="CZ661">
        <v>0</v>
      </c>
      <c r="DA661">
        <v>1.7124999999999999</v>
      </c>
      <c r="DB661">
        <v>34.063260340632617</v>
      </c>
      <c r="DC661">
        <v>0</v>
      </c>
      <c r="DD661">
        <v>17.153284671532852</v>
      </c>
      <c r="DE661">
        <v>0</v>
      </c>
      <c r="DF661">
        <v>16.909975669099751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 t="s">
        <v>172</v>
      </c>
      <c r="DN661" t="s">
        <v>124</v>
      </c>
      <c r="DO661" t="s">
        <v>125</v>
      </c>
      <c r="DP661">
        <v>0</v>
      </c>
      <c r="DQ661">
        <v>0</v>
      </c>
    </row>
    <row r="662" spans="1:121" x14ac:dyDescent="0.3">
      <c r="A662" t="s">
        <v>148</v>
      </c>
      <c r="B662" s="2">
        <v>45979</v>
      </c>
      <c r="C662" t="s">
        <v>163</v>
      </c>
      <c r="D662" t="s">
        <v>164</v>
      </c>
      <c r="E662" t="str">
        <f>_xlfn.XLOOKUP(A662,[1]Sheet2!$O:$O,[1]Sheet2!$R:$R)</f>
        <v>Sunny Stop</v>
      </c>
      <c r="F662" t="s">
        <v>121</v>
      </c>
      <c r="G662">
        <v>960</v>
      </c>
      <c r="H662">
        <v>16</v>
      </c>
      <c r="I662">
        <v>0</v>
      </c>
      <c r="K662">
        <v>16</v>
      </c>
      <c r="L662">
        <v>0</v>
      </c>
      <c r="M662">
        <v>0</v>
      </c>
      <c r="N662">
        <v>192</v>
      </c>
      <c r="O662">
        <v>192</v>
      </c>
      <c r="P662" s="2">
        <v>45979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20</v>
      </c>
      <c r="X662">
        <v>7</v>
      </c>
      <c r="Z662">
        <v>0</v>
      </c>
      <c r="AA662">
        <v>16</v>
      </c>
      <c r="AB662">
        <v>0</v>
      </c>
      <c r="AC662">
        <v>16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0.4</v>
      </c>
      <c r="AK662">
        <v>72</v>
      </c>
      <c r="AL662">
        <v>24</v>
      </c>
      <c r="AM662">
        <v>48</v>
      </c>
      <c r="AN662">
        <v>0</v>
      </c>
      <c r="AO662">
        <v>6</v>
      </c>
      <c r="AP662">
        <v>37.5</v>
      </c>
      <c r="AQ662">
        <v>10</v>
      </c>
      <c r="AR662">
        <v>2</v>
      </c>
      <c r="AS662">
        <v>4</v>
      </c>
      <c r="AT662">
        <v>0</v>
      </c>
      <c r="AU662">
        <v>16</v>
      </c>
      <c r="AV662">
        <v>0</v>
      </c>
      <c r="AW662">
        <v>10</v>
      </c>
      <c r="AX662">
        <v>25</v>
      </c>
      <c r="AY662">
        <v>0</v>
      </c>
      <c r="AZ662">
        <v>12.5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18</v>
      </c>
      <c r="BL662" t="s">
        <v>133</v>
      </c>
      <c r="BM662">
        <v>47</v>
      </c>
      <c r="BN662" t="s">
        <v>138</v>
      </c>
      <c r="BR662">
        <v>0</v>
      </c>
      <c r="BS662">
        <v>0</v>
      </c>
      <c r="BY662">
        <v>0</v>
      </c>
      <c r="BZ662">
        <v>0</v>
      </c>
      <c r="CA662">
        <v>0</v>
      </c>
      <c r="CB662">
        <v>0</v>
      </c>
      <c r="CC662">
        <v>24.524999999999999</v>
      </c>
      <c r="CD662">
        <v>20.37037037037037</v>
      </c>
      <c r="CE662">
        <v>6.4390078151546044</v>
      </c>
      <c r="CF662">
        <v>8.6391437308868504</v>
      </c>
      <c r="CG662">
        <v>3.3978933061501869E-2</v>
      </c>
      <c r="CH662">
        <v>5.2582398912674151</v>
      </c>
      <c r="CI662">
        <v>5.7084607543323136</v>
      </c>
      <c r="CJ662">
        <v>0.62861026163778477</v>
      </c>
      <c r="CK662">
        <v>0</v>
      </c>
      <c r="CL662">
        <v>0.1019367991845056</v>
      </c>
      <c r="CM662">
        <v>0</v>
      </c>
      <c r="CN662">
        <v>0</v>
      </c>
      <c r="CO662">
        <v>175.81874999999999</v>
      </c>
      <c r="CP662">
        <v>16.6032727832877</v>
      </c>
      <c r="CQ662">
        <v>5.4957164693754219</v>
      </c>
      <c r="CR662">
        <v>5.8274975412652701</v>
      </c>
      <c r="CS662">
        <v>0.32585640989181569</v>
      </c>
      <c r="CT662">
        <v>4.9684215515504837</v>
      </c>
      <c r="CU662">
        <v>4.6650788572511948</v>
      </c>
      <c r="CV662">
        <v>0.58298674060644851</v>
      </c>
      <c r="CW662">
        <v>0</v>
      </c>
      <c r="CX662">
        <v>0.24765087151778001</v>
      </c>
      <c r="CY662">
        <v>0</v>
      </c>
      <c r="CZ662">
        <v>0</v>
      </c>
      <c r="DA662">
        <v>2</v>
      </c>
      <c r="DB662">
        <v>48.4375</v>
      </c>
      <c r="DC662">
        <v>0</v>
      </c>
      <c r="DD662">
        <v>36.875</v>
      </c>
      <c r="DE662">
        <v>0</v>
      </c>
      <c r="DF662">
        <v>11.5625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 t="s">
        <v>175</v>
      </c>
      <c r="DN662" t="s">
        <v>124</v>
      </c>
      <c r="DO662" t="s">
        <v>124</v>
      </c>
      <c r="DP662">
        <v>1</v>
      </c>
      <c r="DQ662">
        <v>0</v>
      </c>
    </row>
    <row r="663" spans="1:121" x14ac:dyDescent="0.3">
      <c r="A663" t="s">
        <v>147</v>
      </c>
      <c r="B663" s="2">
        <v>45979</v>
      </c>
      <c r="C663" t="s">
        <v>158</v>
      </c>
      <c r="D663" t="s">
        <v>159</v>
      </c>
      <c r="E663" t="str">
        <f>_xlfn.XLOOKUP(A663,[1]Sheet2!$O:$O,[1]Sheet2!$R:$R)</f>
        <v>Fresh Corner</v>
      </c>
      <c r="F663" t="s">
        <v>121</v>
      </c>
      <c r="G663">
        <v>1495</v>
      </c>
      <c r="H663">
        <v>30.5</v>
      </c>
      <c r="I663">
        <v>5.5833333333333339</v>
      </c>
      <c r="J663" t="s">
        <v>127</v>
      </c>
      <c r="K663">
        <v>24.916666666666661</v>
      </c>
      <c r="L663">
        <v>9</v>
      </c>
      <c r="M663">
        <v>0.75</v>
      </c>
      <c r="N663">
        <v>299</v>
      </c>
      <c r="O663">
        <v>366</v>
      </c>
      <c r="P663" s="2">
        <v>45979</v>
      </c>
      <c r="Q663">
        <v>0</v>
      </c>
      <c r="R663">
        <v>0</v>
      </c>
      <c r="S663">
        <v>0.75</v>
      </c>
      <c r="T663">
        <v>0</v>
      </c>
      <c r="U663">
        <v>0</v>
      </c>
      <c r="V663">
        <v>0</v>
      </c>
      <c r="W663">
        <v>39</v>
      </c>
      <c r="X663">
        <v>18</v>
      </c>
      <c r="Y663" s="3">
        <v>45979</v>
      </c>
      <c r="Z663">
        <v>5.583333333333333</v>
      </c>
      <c r="AA663">
        <v>30.5</v>
      </c>
      <c r="AB663">
        <v>4.8333333333333339</v>
      </c>
      <c r="AC663">
        <v>25.666666666666661</v>
      </c>
      <c r="AD663">
        <v>15.84699453551913</v>
      </c>
      <c r="AE663">
        <v>4.8333333333333339</v>
      </c>
      <c r="AF663">
        <v>0</v>
      </c>
      <c r="AG663">
        <v>0</v>
      </c>
      <c r="AH663">
        <v>0</v>
      </c>
      <c r="AI663">
        <v>0</v>
      </c>
      <c r="AJ663">
        <v>0.76249999999999996</v>
      </c>
      <c r="AK663">
        <v>52</v>
      </c>
      <c r="AL663">
        <v>37</v>
      </c>
      <c r="AM663">
        <v>6</v>
      </c>
      <c r="AN663">
        <v>9</v>
      </c>
      <c r="AO663">
        <v>4.333333333333333</v>
      </c>
      <c r="AP663">
        <v>30.05464480874317</v>
      </c>
      <c r="AQ663">
        <v>21.333333333333339</v>
      </c>
      <c r="AR663">
        <v>3.083333333333333</v>
      </c>
      <c r="AS663">
        <v>0.5</v>
      </c>
      <c r="AT663">
        <v>0.75</v>
      </c>
      <c r="AU663">
        <v>61</v>
      </c>
      <c r="AV663">
        <v>9.6666666666666679</v>
      </c>
      <c r="AW663">
        <v>47</v>
      </c>
      <c r="AX663">
        <v>1.639344262295082</v>
      </c>
      <c r="AY663">
        <v>2.459016393442623</v>
      </c>
      <c r="AZ663">
        <v>10.10928961748634</v>
      </c>
      <c r="BA663">
        <v>15.84699453551913</v>
      </c>
      <c r="BB663">
        <v>0</v>
      </c>
      <c r="BC663">
        <v>0</v>
      </c>
      <c r="BD663">
        <v>0</v>
      </c>
      <c r="BE663">
        <v>2.459016393442623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18</v>
      </c>
      <c r="BL663" t="s">
        <v>133</v>
      </c>
      <c r="BM663">
        <v>47</v>
      </c>
      <c r="BN663" t="s">
        <v>138</v>
      </c>
      <c r="BR663">
        <v>0</v>
      </c>
      <c r="BS663">
        <v>0</v>
      </c>
      <c r="BY663">
        <v>0</v>
      </c>
      <c r="BZ663">
        <v>0</v>
      </c>
      <c r="CA663">
        <v>0</v>
      </c>
      <c r="CB663">
        <v>0</v>
      </c>
      <c r="CC663">
        <v>28.512499999999999</v>
      </c>
      <c r="CD663">
        <v>23.118515271079929</v>
      </c>
      <c r="CE663">
        <v>6.9121730235276919</v>
      </c>
      <c r="CF663">
        <v>5.2170100832967998</v>
      </c>
      <c r="CG663">
        <v>0.5333917872278241</v>
      </c>
      <c r="CH663">
        <v>10.45594037702762</v>
      </c>
      <c r="CI663">
        <v>2.389302937308198</v>
      </c>
      <c r="CJ663">
        <v>0.22650884115154171</v>
      </c>
      <c r="CK663">
        <v>0.35072336694432271</v>
      </c>
      <c r="CL663">
        <v>3.9456378781236299</v>
      </c>
      <c r="CM663">
        <v>0</v>
      </c>
      <c r="CN663">
        <v>0</v>
      </c>
      <c r="CO663">
        <v>176.9</v>
      </c>
      <c r="CP663">
        <v>22.025155455059348</v>
      </c>
      <c r="CQ663">
        <v>5.8554739023930669</v>
      </c>
      <c r="CR663">
        <v>6.0980780101752403</v>
      </c>
      <c r="CS663">
        <v>0.31091011871113622</v>
      </c>
      <c r="CT663">
        <v>9.7606934237799141</v>
      </c>
      <c r="CU663">
        <v>4.2432165065008478</v>
      </c>
      <c r="CV663">
        <v>0.18843037497644621</v>
      </c>
      <c r="CW663">
        <v>0.72074618428490678</v>
      </c>
      <c r="CX663">
        <v>0.69954776710005651</v>
      </c>
      <c r="CY663">
        <v>0</v>
      </c>
      <c r="CZ663">
        <v>0</v>
      </c>
      <c r="DA663">
        <v>3.8125</v>
      </c>
      <c r="DB663">
        <v>25.136612021857928</v>
      </c>
      <c r="DC663">
        <v>17.868852459016399</v>
      </c>
      <c r="DD663">
        <v>2.2950819672131151</v>
      </c>
      <c r="DE663">
        <v>0.49180327868852458</v>
      </c>
      <c r="DF663">
        <v>4.4808743169398904</v>
      </c>
      <c r="DG663">
        <v>17.868852459016399</v>
      </c>
      <c r="DH663">
        <v>0</v>
      </c>
      <c r="DI663">
        <v>0</v>
      </c>
      <c r="DJ663">
        <v>0</v>
      </c>
      <c r="DK663">
        <v>0</v>
      </c>
      <c r="DL663">
        <v>0</v>
      </c>
      <c r="DM663" t="s">
        <v>174</v>
      </c>
      <c r="DN663" t="s">
        <v>124</v>
      </c>
      <c r="DO663" t="s">
        <v>125</v>
      </c>
      <c r="DP663">
        <v>0</v>
      </c>
      <c r="DQ663">
        <v>0</v>
      </c>
    </row>
    <row r="664" spans="1:121" x14ac:dyDescent="0.3">
      <c r="A664" t="s">
        <v>140</v>
      </c>
      <c r="B664" s="2">
        <v>45979</v>
      </c>
      <c r="C664" t="s">
        <v>158</v>
      </c>
      <c r="D664" t="s">
        <v>159</v>
      </c>
      <c r="E664" t="str">
        <f>_xlfn.XLOOKUP(A664,[1]Sheet2!$O:$O,[1]Sheet2!$R:$R)</f>
        <v>Magic Kitchen</v>
      </c>
      <c r="F664" t="s">
        <v>121</v>
      </c>
      <c r="G664">
        <v>2485</v>
      </c>
      <c r="H664">
        <v>44.5</v>
      </c>
      <c r="I664">
        <v>3.083333333333333</v>
      </c>
      <c r="J664" t="s">
        <v>129</v>
      </c>
      <c r="K664">
        <v>41.416666666666657</v>
      </c>
      <c r="L664">
        <v>0</v>
      </c>
      <c r="M664">
        <v>0</v>
      </c>
      <c r="N664">
        <v>497</v>
      </c>
      <c r="O664">
        <v>534</v>
      </c>
      <c r="P664" s="2">
        <v>45979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70</v>
      </c>
      <c r="X664">
        <v>30</v>
      </c>
      <c r="Y664" s="3">
        <v>45979</v>
      </c>
      <c r="Z664">
        <v>3.083333333333333</v>
      </c>
      <c r="AA664">
        <v>44.5</v>
      </c>
      <c r="AB664">
        <v>3.083333333333333</v>
      </c>
      <c r="AC664">
        <v>41.416666666666657</v>
      </c>
      <c r="AD664">
        <v>6.9288389513108619</v>
      </c>
      <c r="AE664">
        <v>0</v>
      </c>
      <c r="AF664">
        <v>0</v>
      </c>
      <c r="AG664">
        <v>0</v>
      </c>
      <c r="AH664">
        <v>3.083333333333333</v>
      </c>
      <c r="AI664">
        <v>0</v>
      </c>
      <c r="AJ664">
        <v>1.1125</v>
      </c>
      <c r="AK664">
        <v>72</v>
      </c>
      <c r="AL664">
        <v>9</v>
      </c>
      <c r="AM664">
        <v>51</v>
      </c>
      <c r="AN664">
        <v>12</v>
      </c>
      <c r="AO664">
        <v>6</v>
      </c>
      <c r="AP664">
        <v>20.41198501872659</v>
      </c>
      <c r="AQ664">
        <v>35.416666666666657</v>
      </c>
      <c r="AR664">
        <v>0.75</v>
      </c>
      <c r="AS664">
        <v>4.25</v>
      </c>
      <c r="AT664">
        <v>1</v>
      </c>
      <c r="AU664">
        <v>89</v>
      </c>
      <c r="AV664">
        <v>6.166666666666667</v>
      </c>
      <c r="AW664">
        <v>76.833333333333329</v>
      </c>
      <c r="AX664">
        <v>9.5505617977528079</v>
      </c>
      <c r="AY664">
        <v>2.2471910112359552</v>
      </c>
      <c r="AZ664">
        <v>1.685393258426966</v>
      </c>
      <c r="BA664">
        <v>0</v>
      </c>
      <c r="BB664">
        <v>0</v>
      </c>
      <c r="BC664">
        <v>0</v>
      </c>
      <c r="BD664">
        <v>6.9288389513108619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18</v>
      </c>
      <c r="BL664" t="s">
        <v>133</v>
      </c>
      <c r="BM664">
        <v>47</v>
      </c>
      <c r="BN664" t="s">
        <v>138</v>
      </c>
      <c r="BR664">
        <v>0</v>
      </c>
      <c r="BS664">
        <v>0</v>
      </c>
      <c r="BY664">
        <v>0</v>
      </c>
      <c r="BZ664">
        <v>0</v>
      </c>
      <c r="CA664">
        <v>0</v>
      </c>
      <c r="CB664">
        <v>0</v>
      </c>
      <c r="CC664">
        <v>27.875</v>
      </c>
      <c r="CD664">
        <v>14.94020926756353</v>
      </c>
      <c r="CE664">
        <v>3.4902840059790741</v>
      </c>
      <c r="CF664">
        <v>6.434977578475336</v>
      </c>
      <c r="CG664">
        <v>0.45590433482810172</v>
      </c>
      <c r="CH664">
        <v>4.5590433482810164</v>
      </c>
      <c r="CI664">
        <v>1.434977578475336</v>
      </c>
      <c r="CJ664">
        <v>0.5829596412556054</v>
      </c>
      <c r="CK664">
        <v>0</v>
      </c>
      <c r="CL664">
        <v>1.4723467862481321</v>
      </c>
      <c r="CM664">
        <v>0</v>
      </c>
      <c r="CN664">
        <v>0</v>
      </c>
      <c r="CO664">
        <v>175.81874999999999</v>
      </c>
      <c r="CP664">
        <v>16.6032727832877</v>
      </c>
      <c r="CQ664">
        <v>5.4957164693754219</v>
      </c>
      <c r="CR664">
        <v>5.8274975412652701</v>
      </c>
      <c r="CS664">
        <v>0.32585640989181569</v>
      </c>
      <c r="CT664">
        <v>4.9684215515504837</v>
      </c>
      <c r="CU664">
        <v>4.6650788572511948</v>
      </c>
      <c r="CV664">
        <v>0.58298674060644851</v>
      </c>
      <c r="CW664">
        <v>0</v>
      </c>
      <c r="CX664">
        <v>0.24765087151778001</v>
      </c>
      <c r="CY664">
        <v>0</v>
      </c>
      <c r="CZ664">
        <v>0</v>
      </c>
      <c r="DA664">
        <v>5.3624999999999998</v>
      </c>
      <c r="DB664">
        <v>18.91996891996893</v>
      </c>
      <c r="DC664">
        <v>7.6534576534576546</v>
      </c>
      <c r="DD664">
        <v>7.6923076923076934</v>
      </c>
      <c r="DE664">
        <v>1.398601398601399</v>
      </c>
      <c r="DF664">
        <v>2.1756021756021751</v>
      </c>
      <c r="DG664">
        <v>0</v>
      </c>
      <c r="DH664">
        <v>0</v>
      </c>
      <c r="DI664">
        <v>0</v>
      </c>
      <c r="DJ664">
        <v>7.6534576534576546</v>
      </c>
      <c r="DK664">
        <v>0</v>
      </c>
      <c r="DL664">
        <v>0</v>
      </c>
      <c r="DM664" t="s">
        <v>167</v>
      </c>
      <c r="DN664" t="s">
        <v>124</v>
      </c>
      <c r="DO664" t="s">
        <v>125</v>
      </c>
      <c r="DP664">
        <v>0</v>
      </c>
      <c r="DQ664">
        <v>0</v>
      </c>
    </row>
    <row r="665" spans="1:121" x14ac:dyDescent="0.3">
      <c r="A665" t="s">
        <v>141</v>
      </c>
      <c r="B665" s="2">
        <v>45979</v>
      </c>
      <c r="C665" t="s">
        <v>158</v>
      </c>
      <c r="D665" t="s">
        <v>160</v>
      </c>
      <c r="E665" t="str">
        <f>_xlfn.XLOOKUP(A665,[1]Sheet2!$O:$O,[1]Sheet2!$R:$R)</f>
        <v>Sweet Point</v>
      </c>
      <c r="F665" t="s">
        <v>121</v>
      </c>
      <c r="G665">
        <v>1710</v>
      </c>
      <c r="H665">
        <v>28.5</v>
      </c>
      <c r="I665">
        <v>0</v>
      </c>
      <c r="K665">
        <v>28.5</v>
      </c>
      <c r="L665">
        <v>0</v>
      </c>
      <c r="M665">
        <v>0</v>
      </c>
      <c r="N665">
        <v>342</v>
      </c>
      <c r="O665">
        <v>342</v>
      </c>
      <c r="P665" s="2">
        <v>45979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52</v>
      </c>
      <c r="X665">
        <v>23</v>
      </c>
      <c r="Z665">
        <v>0</v>
      </c>
      <c r="AA665">
        <v>28.5</v>
      </c>
      <c r="AB665">
        <v>0</v>
      </c>
      <c r="AC665">
        <v>28.5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0.71250000000000002</v>
      </c>
      <c r="AK665">
        <v>25</v>
      </c>
      <c r="AL665">
        <v>25</v>
      </c>
      <c r="AM665">
        <v>0</v>
      </c>
      <c r="AN665">
        <v>0</v>
      </c>
      <c r="AO665">
        <v>2.083333333333333</v>
      </c>
      <c r="AP665">
        <v>7.3099415204678371</v>
      </c>
      <c r="AQ665">
        <v>26.416666666666671</v>
      </c>
      <c r="AR665">
        <v>2.083333333333333</v>
      </c>
      <c r="AS665">
        <v>0</v>
      </c>
      <c r="AT665">
        <v>0</v>
      </c>
      <c r="AU665">
        <v>57</v>
      </c>
      <c r="AV665">
        <v>0</v>
      </c>
      <c r="AW665">
        <v>54.916666666666657</v>
      </c>
      <c r="AX665">
        <v>0</v>
      </c>
      <c r="AY665">
        <v>0</v>
      </c>
      <c r="AZ665">
        <v>7.3099415204678371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18</v>
      </c>
      <c r="BL665" t="s">
        <v>133</v>
      </c>
      <c r="BM665">
        <v>47</v>
      </c>
      <c r="BN665" t="s">
        <v>138</v>
      </c>
      <c r="BR665">
        <v>0</v>
      </c>
      <c r="BS665">
        <v>0</v>
      </c>
      <c r="BY665">
        <v>0</v>
      </c>
      <c r="BZ665">
        <v>0</v>
      </c>
      <c r="CA665">
        <v>0</v>
      </c>
      <c r="CB665">
        <v>0</v>
      </c>
      <c r="CC665">
        <v>27.875</v>
      </c>
      <c r="CD665">
        <v>14.94020926756353</v>
      </c>
      <c r="CE665">
        <v>3.4902840059790741</v>
      </c>
      <c r="CF665">
        <v>6.434977578475336</v>
      </c>
      <c r="CG665">
        <v>0.45590433482810172</v>
      </c>
      <c r="CH665">
        <v>4.5590433482810164</v>
      </c>
      <c r="CI665">
        <v>1.434977578475336</v>
      </c>
      <c r="CJ665">
        <v>0.5829596412556054</v>
      </c>
      <c r="CK665">
        <v>0</v>
      </c>
      <c r="CL665">
        <v>1.4723467862481321</v>
      </c>
      <c r="CM665">
        <v>0</v>
      </c>
      <c r="CN665">
        <v>0</v>
      </c>
      <c r="CO665">
        <v>175.81874999999999</v>
      </c>
      <c r="CP665">
        <v>16.6032727832877</v>
      </c>
      <c r="CQ665">
        <v>5.4957164693754219</v>
      </c>
      <c r="CR665">
        <v>5.8274975412652701</v>
      </c>
      <c r="CS665">
        <v>0.32585640989181569</v>
      </c>
      <c r="CT665">
        <v>4.9684215515504837</v>
      </c>
      <c r="CU665">
        <v>4.6650788572511948</v>
      </c>
      <c r="CV665">
        <v>0.58298674060644851</v>
      </c>
      <c r="CW665">
        <v>0</v>
      </c>
      <c r="CX665">
        <v>0.24765087151778001</v>
      </c>
      <c r="CY665">
        <v>0</v>
      </c>
      <c r="CZ665">
        <v>0</v>
      </c>
      <c r="DA665">
        <v>3.3624999999999998</v>
      </c>
      <c r="DB665">
        <v>9.2317224287484461</v>
      </c>
      <c r="DC665">
        <v>0</v>
      </c>
      <c r="DD665">
        <v>3.7174721189591078</v>
      </c>
      <c r="DE665">
        <v>0.74349442379182151</v>
      </c>
      <c r="DF665">
        <v>4.770755885997521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 t="s">
        <v>168</v>
      </c>
      <c r="DN665" t="s">
        <v>124</v>
      </c>
      <c r="DO665" t="s">
        <v>125</v>
      </c>
      <c r="DP665">
        <v>0</v>
      </c>
      <c r="DQ665">
        <v>0</v>
      </c>
    </row>
    <row r="666" spans="1:121" x14ac:dyDescent="0.3">
      <c r="A666" t="s">
        <v>146</v>
      </c>
      <c r="B666" s="2">
        <v>45979</v>
      </c>
      <c r="C666" t="s">
        <v>163</v>
      </c>
      <c r="D666" t="s">
        <v>166</v>
      </c>
      <c r="E666" t="str">
        <f>_xlfn.XLOOKUP(A666,[1]Sheet2!$O:$O,[1]Sheet2!$R:$R)</f>
        <v>Royal Mart</v>
      </c>
      <c r="F666" t="s">
        <v>121</v>
      </c>
      <c r="G666">
        <v>1260</v>
      </c>
      <c r="H666">
        <v>21</v>
      </c>
      <c r="I666">
        <v>0</v>
      </c>
      <c r="K666">
        <v>21</v>
      </c>
      <c r="L666">
        <v>0</v>
      </c>
      <c r="M666">
        <v>0</v>
      </c>
      <c r="N666">
        <v>252</v>
      </c>
      <c r="O666">
        <v>252</v>
      </c>
      <c r="P666" s="2">
        <v>45979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42</v>
      </c>
      <c r="X666">
        <v>21</v>
      </c>
      <c r="Z666">
        <v>0</v>
      </c>
      <c r="AA666">
        <v>21</v>
      </c>
      <c r="AB666">
        <v>0</v>
      </c>
      <c r="AC666">
        <v>21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0.52500000000000002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21</v>
      </c>
      <c r="AR666">
        <v>0</v>
      </c>
      <c r="AS666">
        <v>0</v>
      </c>
      <c r="AT666">
        <v>0</v>
      </c>
      <c r="AU666">
        <v>42</v>
      </c>
      <c r="AV666">
        <v>0</v>
      </c>
      <c r="AW666">
        <v>42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18</v>
      </c>
      <c r="BL666" t="s">
        <v>133</v>
      </c>
      <c r="BM666">
        <v>47</v>
      </c>
      <c r="BN666" t="s">
        <v>138</v>
      </c>
      <c r="BR666">
        <v>0</v>
      </c>
      <c r="BS666">
        <v>0</v>
      </c>
      <c r="BY666">
        <v>0</v>
      </c>
      <c r="BZ666">
        <v>0</v>
      </c>
      <c r="CA666">
        <v>0</v>
      </c>
      <c r="CB666">
        <v>0</v>
      </c>
      <c r="CC666">
        <v>27.237500000000001</v>
      </c>
      <c r="CD666">
        <v>19.137218907755841</v>
      </c>
      <c r="CE666">
        <v>5.9813370047422367</v>
      </c>
      <c r="CF666">
        <v>5.6447911886186324</v>
      </c>
      <c r="CG666">
        <v>4.5892611289582379E-2</v>
      </c>
      <c r="CH666">
        <v>7.4651981031053998</v>
      </c>
      <c r="CI666">
        <v>5.9813370047422367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176.9</v>
      </c>
      <c r="CP666">
        <v>22.025155455059348</v>
      </c>
      <c r="CQ666">
        <v>5.8554739023930669</v>
      </c>
      <c r="CR666">
        <v>6.0980780101752403</v>
      </c>
      <c r="CS666">
        <v>0.31091011871113622</v>
      </c>
      <c r="CT666">
        <v>9.7606934237799141</v>
      </c>
      <c r="CU666">
        <v>4.2432165065008478</v>
      </c>
      <c r="CV666">
        <v>0.18843037497644621</v>
      </c>
      <c r="CW666">
        <v>0.72074618428490678</v>
      </c>
      <c r="CX666">
        <v>0.69954776710005651</v>
      </c>
      <c r="CY666">
        <v>0</v>
      </c>
      <c r="CZ666">
        <v>0</v>
      </c>
      <c r="DA666">
        <v>2.7749999999999999</v>
      </c>
      <c r="DB666">
        <v>5.7057057057056992</v>
      </c>
      <c r="DC666">
        <v>0</v>
      </c>
      <c r="DD666">
        <v>4.0540540540540544</v>
      </c>
      <c r="DE666">
        <v>0</v>
      </c>
      <c r="DF666">
        <v>1.651651651651652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 t="s">
        <v>173</v>
      </c>
      <c r="DN666" t="s">
        <v>124</v>
      </c>
      <c r="DO666" t="s">
        <v>125</v>
      </c>
      <c r="DP666">
        <v>0</v>
      </c>
      <c r="DQ666">
        <v>0</v>
      </c>
    </row>
    <row r="667" spans="1:121" x14ac:dyDescent="0.3">
      <c r="A667" t="s">
        <v>142</v>
      </c>
      <c r="B667" s="2">
        <v>45979</v>
      </c>
      <c r="C667" t="s">
        <v>158</v>
      </c>
      <c r="D667" t="s">
        <v>160</v>
      </c>
      <c r="E667" t="str">
        <f>_xlfn.XLOOKUP(A667,[1]Sheet2!$O:$O,[1]Sheet2!$R:$R)</f>
        <v>Lucky Spot</v>
      </c>
      <c r="F667" t="s">
        <v>121</v>
      </c>
      <c r="G667">
        <v>720</v>
      </c>
      <c r="H667">
        <v>12</v>
      </c>
      <c r="I667">
        <v>0</v>
      </c>
      <c r="K667">
        <v>12</v>
      </c>
      <c r="L667">
        <v>0</v>
      </c>
      <c r="M667">
        <v>0</v>
      </c>
      <c r="N667">
        <v>144</v>
      </c>
      <c r="O667">
        <v>144</v>
      </c>
      <c r="P667" s="2">
        <v>45979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11</v>
      </c>
      <c r="X667">
        <v>4</v>
      </c>
      <c r="Z667">
        <v>0</v>
      </c>
      <c r="AA667">
        <v>12</v>
      </c>
      <c r="AB667">
        <v>0</v>
      </c>
      <c r="AC667">
        <v>12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0.3</v>
      </c>
      <c r="AK667">
        <v>76</v>
      </c>
      <c r="AL667">
        <v>34</v>
      </c>
      <c r="AM667">
        <v>42</v>
      </c>
      <c r="AN667">
        <v>0</v>
      </c>
      <c r="AO667">
        <v>6.333333333333333</v>
      </c>
      <c r="AP667">
        <v>52.777777777777779</v>
      </c>
      <c r="AQ667">
        <v>5.666666666666667</v>
      </c>
      <c r="AR667">
        <v>2.833333333333333</v>
      </c>
      <c r="AS667">
        <v>3.5</v>
      </c>
      <c r="AT667">
        <v>0</v>
      </c>
      <c r="AU667">
        <v>24</v>
      </c>
      <c r="AV667">
        <v>0</v>
      </c>
      <c r="AW667">
        <v>17.666666666666671</v>
      </c>
      <c r="AX667">
        <v>29.166666666666671</v>
      </c>
      <c r="AY667">
        <v>0</v>
      </c>
      <c r="AZ667">
        <v>23.611111111111111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18</v>
      </c>
      <c r="BL667" t="s">
        <v>133</v>
      </c>
      <c r="BM667">
        <v>47</v>
      </c>
      <c r="BN667" t="s">
        <v>138</v>
      </c>
      <c r="BR667">
        <v>0</v>
      </c>
      <c r="BS667">
        <v>0</v>
      </c>
      <c r="BY667">
        <v>0</v>
      </c>
      <c r="BZ667">
        <v>0</v>
      </c>
      <c r="CA667">
        <v>0</v>
      </c>
      <c r="CB667">
        <v>0</v>
      </c>
      <c r="CC667">
        <v>34.625</v>
      </c>
      <c r="CD667">
        <v>25.451263537906129</v>
      </c>
      <c r="CE667">
        <v>4.9097472924187722</v>
      </c>
      <c r="CF667">
        <v>11.2575210589651</v>
      </c>
      <c r="CG667">
        <v>0.24669073405535499</v>
      </c>
      <c r="CH667">
        <v>9.0373044524669073</v>
      </c>
      <c r="CI667">
        <v>4.4404332129963899</v>
      </c>
      <c r="CJ667">
        <v>0.46931407942238268</v>
      </c>
      <c r="CK667">
        <v>0</v>
      </c>
      <c r="CL667">
        <v>0</v>
      </c>
      <c r="CM667">
        <v>0</v>
      </c>
      <c r="CN667">
        <v>0</v>
      </c>
      <c r="CO667">
        <v>176.9</v>
      </c>
      <c r="CP667">
        <v>22.025155455059348</v>
      </c>
      <c r="CQ667">
        <v>5.8554739023930669</v>
      </c>
      <c r="CR667">
        <v>6.0980780101752403</v>
      </c>
      <c r="CS667">
        <v>0.31091011871113622</v>
      </c>
      <c r="CT667">
        <v>9.7606934237799141</v>
      </c>
      <c r="CU667">
        <v>4.2432165065008478</v>
      </c>
      <c r="CV667">
        <v>0.18843037497644621</v>
      </c>
      <c r="CW667">
        <v>0.72074618428490678</v>
      </c>
      <c r="CX667">
        <v>0.69954776710005651</v>
      </c>
      <c r="CY667">
        <v>0</v>
      </c>
      <c r="CZ667">
        <v>0</v>
      </c>
      <c r="DA667">
        <v>1.3</v>
      </c>
      <c r="DB667">
        <v>38.301282051282051</v>
      </c>
      <c r="DC667">
        <v>0</v>
      </c>
      <c r="DD667">
        <v>16.34615384615385</v>
      </c>
      <c r="DE667">
        <v>0</v>
      </c>
      <c r="DF667">
        <v>21.955128205128212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 t="s">
        <v>169</v>
      </c>
      <c r="DN667" t="s">
        <v>124</v>
      </c>
      <c r="DO667" t="s">
        <v>125</v>
      </c>
      <c r="DP667">
        <v>0</v>
      </c>
      <c r="DQ667">
        <v>0</v>
      </c>
    </row>
    <row r="668" spans="1:121" x14ac:dyDescent="0.3">
      <c r="A668" t="s">
        <v>140</v>
      </c>
      <c r="B668" s="2">
        <v>45980</v>
      </c>
      <c r="C668" t="s">
        <v>158</v>
      </c>
      <c r="D668" t="s">
        <v>159</v>
      </c>
      <c r="E668" t="str">
        <f>_xlfn.XLOOKUP(A668,[1]Sheet2!$O:$O,[1]Sheet2!$R:$R)</f>
        <v>Magic Kitchen</v>
      </c>
      <c r="F668" t="s">
        <v>121</v>
      </c>
      <c r="G668">
        <v>2215</v>
      </c>
      <c r="H668">
        <v>40.5</v>
      </c>
      <c r="I668">
        <v>3.583333333333333</v>
      </c>
      <c r="J668" t="s">
        <v>129</v>
      </c>
      <c r="K668">
        <v>36.916666666666657</v>
      </c>
      <c r="L668">
        <v>0</v>
      </c>
      <c r="M668">
        <v>0</v>
      </c>
      <c r="N668">
        <v>443</v>
      </c>
      <c r="O668">
        <v>486</v>
      </c>
      <c r="P668" s="2">
        <v>45980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60</v>
      </c>
      <c r="X668">
        <v>26</v>
      </c>
      <c r="Y668" s="3">
        <v>45980</v>
      </c>
      <c r="Z668">
        <v>3.583333333333333</v>
      </c>
      <c r="AA668">
        <v>40.5</v>
      </c>
      <c r="AB668">
        <v>3.583333333333333</v>
      </c>
      <c r="AC668">
        <v>36.916666666666657</v>
      </c>
      <c r="AD668">
        <v>8.8477366255144041</v>
      </c>
      <c r="AE668">
        <v>0</v>
      </c>
      <c r="AF668">
        <v>0</v>
      </c>
      <c r="AG668">
        <v>0</v>
      </c>
      <c r="AH668">
        <v>3.583333333333333</v>
      </c>
      <c r="AI668">
        <v>0</v>
      </c>
      <c r="AJ668">
        <v>1.0125</v>
      </c>
      <c r="AK668">
        <v>76</v>
      </c>
      <c r="AL668">
        <v>22</v>
      </c>
      <c r="AM668">
        <v>54</v>
      </c>
      <c r="AN668">
        <v>0</v>
      </c>
      <c r="AO668">
        <v>6.333333333333333</v>
      </c>
      <c r="AP668">
        <v>24.485596707818932</v>
      </c>
      <c r="AQ668">
        <v>30.583333333333329</v>
      </c>
      <c r="AR668">
        <v>1.833333333333333</v>
      </c>
      <c r="AS668">
        <v>4.5</v>
      </c>
      <c r="AT668">
        <v>0</v>
      </c>
      <c r="AU668">
        <v>81</v>
      </c>
      <c r="AV668">
        <v>7.166666666666667</v>
      </c>
      <c r="AW668">
        <v>67.5</v>
      </c>
      <c r="AX668">
        <v>11.111111111111111</v>
      </c>
      <c r="AY668">
        <v>0</v>
      </c>
      <c r="AZ668">
        <v>4.526748971193415</v>
      </c>
      <c r="BA668">
        <v>0</v>
      </c>
      <c r="BB668">
        <v>0</v>
      </c>
      <c r="BC668">
        <v>0</v>
      </c>
      <c r="BD668">
        <v>8.8477366255144041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19</v>
      </c>
      <c r="BL668" t="s">
        <v>134</v>
      </c>
      <c r="BM668">
        <v>47</v>
      </c>
      <c r="BN668" t="s">
        <v>138</v>
      </c>
      <c r="BR668">
        <v>0</v>
      </c>
      <c r="BS668">
        <v>0</v>
      </c>
      <c r="BY668">
        <v>0</v>
      </c>
      <c r="BZ668">
        <v>0</v>
      </c>
      <c r="CA668">
        <v>0</v>
      </c>
      <c r="CB668">
        <v>0</v>
      </c>
      <c r="CC668">
        <v>27.875</v>
      </c>
      <c r="CD668">
        <v>14.94020926756353</v>
      </c>
      <c r="CE668">
        <v>3.4902840059790741</v>
      </c>
      <c r="CF668">
        <v>6.434977578475336</v>
      </c>
      <c r="CG668">
        <v>0.45590433482810172</v>
      </c>
      <c r="CH668">
        <v>4.5590433482810164</v>
      </c>
      <c r="CI668">
        <v>1.434977578475336</v>
      </c>
      <c r="CJ668">
        <v>0.5829596412556054</v>
      </c>
      <c r="CK668">
        <v>0</v>
      </c>
      <c r="CL668">
        <v>1.4723467862481321</v>
      </c>
      <c r="CM668">
        <v>0</v>
      </c>
      <c r="CN668">
        <v>0</v>
      </c>
      <c r="CO668">
        <v>175.81874999999999</v>
      </c>
      <c r="CP668">
        <v>16.6032727832877</v>
      </c>
      <c r="CQ668">
        <v>5.4957164693754219</v>
      </c>
      <c r="CR668">
        <v>5.8274975412652701</v>
      </c>
      <c r="CS668">
        <v>0.32585640989181569</v>
      </c>
      <c r="CT668">
        <v>4.9684215515504837</v>
      </c>
      <c r="CU668">
        <v>4.6650788572511948</v>
      </c>
      <c r="CV668">
        <v>0.58298674060644851</v>
      </c>
      <c r="CW668">
        <v>0</v>
      </c>
      <c r="CX668">
        <v>0.24765087151778001</v>
      </c>
      <c r="CY668">
        <v>0</v>
      </c>
      <c r="CZ668">
        <v>0</v>
      </c>
      <c r="DA668">
        <v>5.3624999999999998</v>
      </c>
      <c r="DB668">
        <v>18.91996891996893</v>
      </c>
      <c r="DC668">
        <v>7.6534576534576546</v>
      </c>
      <c r="DD668">
        <v>7.6923076923076934</v>
      </c>
      <c r="DE668">
        <v>1.398601398601399</v>
      </c>
      <c r="DF668">
        <v>2.1756021756021751</v>
      </c>
      <c r="DG668">
        <v>0</v>
      </c>
      <c r="DH668">
        <v>0</v>
      </c>
      <c r="DI668">
        <v>0</v>
      </c>
      <c r="DJ668">
        <v>7.6534576534576546</v>
      </c>
      <c r="DK668">
        <v>0</v>
      </c>
      <c r="DL668">
        <v>0</v>
      </c>
      <c r="DM668" t="s">
        <v>167</v>
      </c>
      <c r="DN668" t="s">
        <v>124</v>
      </c>
      <c r="DO668" t="s">
        <v>125</v>
      </c>
      <c r="DP668">
        <v>0</v>
      </c>
      <c r="DQ668">
        <v>0</v>
      </c>
    </row>
    <row r="669" spans="1:121" x14ac:dyDescent="0.3">
      <c r="A669" t="s">
        <v>141</v>
      </c>
      <c r="B669" s="2">
        <v>45980</v>
      </c>
      <c r="C669" t="s">
        <v>158</v>
      </c>
      <c r="D669" t="s">
        <v>160</v>
      </c>
      <c r="E669" t="str">
        <f>_xlfn.XLOOKUP(A669,[1]Sheet2!$O:$O,[1]Sheet2!$R:$R)</f>
        <v>Sweet Point</v>
      </c>
      <c r="F669" t="s">
        <v>121</v>
      </c>
      <c r="G669">
        <v>1230</v>
      </c>
      <c r="H669">
        <v>20.5</v>
      </c>
      <c r="I669">
        <v>0</v>
      </c>
      <c r="K669">
        <v>20.5</v>
      </c>
      <c r="L669">
        <v>0</v>
      </c>
      <c r="M669">
        <v>0</v>
      </c>
      <c r="N669">
        <v>246</v>
      </c>
      <c r="O669">
        <v>246</v>
      </c>
      <c r="P669" s="2">
        <v>45980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35</v>
      </c>
      <c r="X669">
        <v>15</v>
      </c>
      <c r="Z669">
        <v>0</v>
      </c>
      <c r="AA669">
        <v>20.5</v>
      </c>
      <c r="AB669">
        <v>0</v>
      </c>
      <c r="AC669">
        <v>20.5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0.51249999999999996</v>
      </c>
      <c r="AK669">
        <v>34</v>
      </c>
      <c r="AL669">
        <v>10</v>
      </c>
      <c r="AM669">
        <v>12</v>
      </c>
      <c r="AN669">
        <v>12</v>
      </c>
      <c r="AO669">
        <v>2.833333333333333</v>
      </c>
      <c r="AP669">
        <v>13.82113821138211</v>
      </c>
      <c r="AQ669">
        <v>17.666666666666671</v>
      </c>
      <c r="AR669">
        <v>0.83333333333333337</v>
      </c>
      <c r="AS669">
        <v>1</v>
      </c>
      <c r="AT669">
        <v>1</v>
      </c>
      <c r="AU669">
        <v>41</v>
      </c>
      <c r="AV669">
        <v>0</v>
      </c>
      <c r="AW669">
        <v>38.166666666666657</v>
      </c>
      <c r="AX669">
        <v>4.8780487804878048</v>
      </c>
      <c r="AY669">
        <v>4.8780487804878048</v>
      </c>
      <c r="AZ669">
        <v>4.0650406504065044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19</v>
      </c>
      <c r="BL669" t="s">
        <v>134</v>
      </c>
      <c r="BM669">
        <v>47</v>
      </c>
      <c r="BN669" t="s">
        <v>138</v>
      </c>
      <c r="BR669">
        <v>0</v>
      </c>
      <c r="BS669">
        <v>0</v>
      </c>
      <c r="BY669">
        <v>0</v>
      </c>
      <c r="BZ669">
        <v>0</v>
      </c>
      <c r="CA669">
        <v>0</v>
      </c>
      <c r="CB669">
        <v>0</v>
      </c>
      <c r="CC669">
        <v>27.875</v>
      </c>
      <c r="CD669">
        <v>14.94020926756353</v>
      </c>
      <c r="CE669">
        <v>3.4902840059790741</v>
      </c>
      <c r="CF669">
        <v>6.434977578475336</v>
      </c>
      <c r="CG669">
        <v>0.45590433482810172</v>
      </c>
      <c r="CH669">
        <v>4.5590433482810164</v>
      </c>
      <c r="CI669">
        <v>1.434977578475336</v>
      </c>
      <c r="CJ669">
        <v>0.5829596412556054</v>
      </c>
      <c r="CK669">
        <v>0</v>
      </c>
      <c r="CL669">
        <v>1.4723467862481321</v>
      </c>
      <c r="CM669">
        <v>0</v>
      </c>
      <c r="CN669">
        <v>0</v>
      </c>
      <c r="CO669">
        <v>175.81874999999999</v>
      </c>
      <c r="CP669">
        <v>16.6032727832877</v>
      </c>
      <c r="CQ669">
        <v>5.4957164693754219</v>
      </c>
      <c r="CR669">
        <v>5.8274975412652701</v>
      </c>
      <c r="CS669">
        <v>0.32585640989181569</v>
      </c>
      <c r="CT669">
        <v>4.9684215515504837</v>
      </c>
      <c r="CU669">
        <v>4.6650788572511948</v>
      </c>
      <c r="CV669">
        <v>0.58298674060644851</v>
      </c>
      <c r="CW669">
        <v>0</v>
      </c>
      <c r="CX669">
        <v>0.24765087151778001</v>
      </c>
      <c r="CY669">
        <v>0</v>
      </c>
      <c r="CZ669">
        <v>0</v>
      </c>
      <c r="DA669">
        <v>3.3624999999999998</v>
      </c>
      <c r="DB669">
        <v>9.2317224287484461</v>
      </c>
      <c r="DC669">
        <v>0</v>
      </c>
      <c r="DD669">
        <v>3.7174721189591078</v>
      </c>
      <c r="DE669">
        <v>0.74349442379182151</v>
      </c>
      <c r="DF669">
        <v>4.770755885997521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 t="s">
        <v>168</v>
      </c>
      <c r="DN669" t="s">
        <v>124</v>
      </c>
      <c r="DO669" t="s">
        <v>125</v>
      </c>
      <c r="DP669">
        <v>0</v>
      </c>
      <c r="DQ669">
        <v>0</v>
      </c>
    </row>
    <row r="670" spans="1:121" x14ac:dyDescent="0.3">
      <c r="A670" t="s">
        <v>143</v>
      </c>
      <c r="B670" s="2">
        <v>45980</v>
      </c>
      <c r="C670" t="s">
        <v>161</v>
      </c>
      <c r="D670" t="s">
        <v>162</v>
      </c>
      <c r="E670" t="str">
        <f>_xlfn.XLOOKUP(A670,[1]Sheet2!$O:$O,[1]Sheet2!$R:$R)</f>
        <v>Prime Studio</v>
      </c>
      <c r="F670" t="s">
        <v>121</v>
      </c>
      <c r="G670">
        <v>930</v>
      </c>
      <c r="H670">
        <v>15.5</v>
      </c>
      <c r="I670">
        <v>0</v>
      </c>
      <c r="K670">
        <v>15.5</v>
      </c>
      <c r="L670">
        <v>0</v>
      </c>
      <c r="M670">
        <v>0</v>
      </c>
      <c r="N670">
        <v>186</v>
      </c>
      <c r="O670">
        <v>186</v>
      </c>
      <c r="P670" s="2">
        <v>45980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24</v>
      </c>
      <c r="X670">
        <v>12</v>
      </c>
      <c r="Z670">
        <v>0</v>
      </c>
      <c r="AA670">
        <v>15.5</v>
      </c>
      <c r="AB670">
        <v>0</v>
      </c>
      <c r="AC670">
        <v>15.5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0.38750000000000001</v>
      </c>
      <c r="AK670">
        <v>31</v>
      </c>
      <c r="AL670">
        <v>0</v>
      </c>
      <c r="AM670">
        <v>6</v>
      </c>
      <c r="AN670">
        <v>25</v>
      </c>
      <c r="AO670">
        <v>2.583333333333333</v>
      </c>
      <c r="AP670">
        <v>16.666666666666671</v>
      </c>
      <c r="AQ670">
        <v>12.91666666666667</v>
      </c>
      <c r="AR670">
        <v>0</v>
      </c>
      <c r="AS670">
        <v>0.5</v>
      </c>
      <c r="AT670">
        <v>2.083333333333333</v>
      </c>
      <c r="AU670">
        <v>15.5</v>
      </c>
      <c r="AV670">
        <v>0</v>
      </c>
      <c r="AW670">
        <v>12.91666666666667</v>
      </c>
      <c r="AX670">
        <v>3.225806451612903</v>
      </c>
      <c r="AY670">
        <v>13.440860215053769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19</v>
      </c>
      <c r="BL670" t="s">
        <v>134</v>
      </c>
      <c r="BM670">
        <v>47</v>
      </c>
      <c r="BN670" t="s">
        <v>138</v>
      </c>
      <c r="BR670">
        <v>0</v>
      </c>
      <c r="BS670">
        <v>0</v>
      </c>
      <c r="BY670">
        <v>0</v>
      </c>
      <c r="BZ670">
        <v>0</v>
      </c>
      <c r="CA670">
        <v>0</v>
      </c>
      <c r="CB670">
        <v>0</v>
      </c>
      <c r="CC670">
        <v>26.925000000000001</v>
      </c>
      <c r="CD670">
        <v>14.46146703806871</v>
      </c>
      <c r="CE670">
        <v>8.7743732590529238</v>
      </c>
      <c r="CF670">
        <v>2.0659238625812439</v>
      </c>
      <c r="CG670">
        <v>0.34045187248529868</v>
      </c>
      <c r="CH670">
        <v>3.2807180439492418</v>
      </c>
      <c r="CI670">
        <v>8.0315691736304551</v>
      </c>
      <c r="CJ670">
        <v>0.74280408542246978</v>
      </c>
      <c r="CK670">
        <v>0</v>
      </c>
      <c r="CL670">
        <v>0</v>
      </c>
      <c r="CM670">
        <v>0</v>
      </c>
      <c r="CN670">
        <v>0</v>
      </c>
      <c r="CO670">
        <v>175.81874999999999</v>
      </c>
      <c r="CP670">
        <v>16.6032727832877</v>
      </c>
      <c r="CQ670">
        <v>5.4957164693754219</v>
      </c>
      <c r="CR670">
        <v>5.8274975412652701</v>
      </c>
      <c r="CS670">
        <v>0.32585640989181569</v>
      </c>
      <c r="CT670">
        <v>4.9684215515504837</v>
      </c>
      <c r="CU670">
        <v>4.6650788572511948</v>
      </c>
      <c r="CV670">
        <v>0.58298674060644851</v>
      </c>
      <c r="CW670">
        <v>0</v>
      </c>
      <c r="CX670">
        <v>0.24765087151778001</v>
      </c>
      <c r="CY670">
        <v>0</v>
      </c>
      <c r="CZ670">
        <v>0</v>
      </c>
      <c r="DA670">
        <v>1.875</v>
      </c>
      <c r="DB670">
        <v>14.77777777777778</v>
      </c>
      <c r="DC670">
        <v>5.3333333333333339</v>
      </c>
      <c r="DD670">
        <v>1.333333333333333</v>
      </c>
      <c r="DE670">
        <v>4.2222222222222223</v>
      </c>
      <c r="DF670">
        <v>3.8888888888888888</v>
      </c>
      <c r="DG670">
        <v>5.3333333333333339</v>
      </c>
      <c r="DH670">
        <v>0</v>
      </c>
      <c r="DI670">
        <v>0</v>
      </c>
      <c r="DJ670">
        <v>0</v>
      </c>
      <c r="DK670">
        <v>0</v>
      </c>
      <c r="DL670">
        <v>0</v>
      </c>
      <c r="DM670" t="s">
        <v>170</v>
      </c>
      <c r="DN670" t="s">
        <v>124</v>
      </c>
      <c r="DO670" t="s">
        <v>125</v>
      </c>
      <c r="DP670">
        <v>0</v>
      </c>
      <c r="DQ670">
        <v>0</v>
      </c>
    </row>
    <row r="671" spans="1:121" x14ac:dyDescent="0.3">
      <c r="A671" t="s">
        <v>150</v>
      </c>
      <c r="B671" s="2">
        <v>45980</v>
      </c>
      <c r="C671" t="s">
        <v>161</v>
      </c>
      <c r="D671" t="s">
        <v>162</v>
      </c>
      <c r="E671" t="str">
        <f>_xlfn.XLOOKUP(A671,[1]Sheet2!$O:$O,[1]Sheet2!$R:$R)</f>
        <v>Golden Market</v>
      </c>
      <c r="F671" t="s">
        <v>121</v>
      </c>
      <c r="G671">
        <v>480</v>
      </c>
      <c r="H671">
        <v>8</v>
      </c>
      <c r="I671">
        <v>0</v>
      </c>
      <c r="K671">
        <v>8</v>
      </c>
      <c r="L671">
        <v>0</v>
      </c>
      <c r="M671">
        <v>0</v>
      </c>
      <c r="N671">
        <v>96</v>
      </c>
      <c r="O671">
        <v>96</v>
      </c>
      <c r="P671" s="2">
        <v>45980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5</v>
      </c>
      <c r="X671">
        <v>2</v>
      </c>
      <c r="Z671">
        <v>0</v>
      </c>
      <c r="AA671">
        <v>8</v>
      </c>
      <c r="AB671">
        <v>0</v>
      </c>
      <c r="AC671">
        <v>8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0.2</v>
      </c>
      <c r="AK671">
        <v>66</v>
      </c>
      <c r="AL671">
        <v>0</v>
      </c>
      <c r="AM671">
        <v>66</v>
      </c>
      <c r="AN671">
        <v>0</v>
      </c>
      <c r="AO671">
        <v>5.5</v>
      </c>
      <c r="AP671">
        <v>68.75</v>
      </c>
      <c r="AQ671">
        <v>2.5</v>
      </c>
      <c r="AR671">
        <v>0</v>
      </c>
      <c r="AS671">
        <v>5.5</v>
      </c>
      <c r="AT671">
        <v>0</v>
      </c>
      <c r="AU671">
        <v>16</v>
      </c>
      <c r="AV671">
        <v>0</v>
      </c>
      <c r="AW671">
        <v>10.5</v>
      </c>
      <c r="AX671">
        <v>68.75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19</v>
      </c>
      <c r="BL671" t="s">
        <v>134</v>
      </c>
      <c r="BM671">
        <v>47</v>
      </c>
      <c r="BN671" t="s">
        <v>138</v>
      </c>
      <c r="BR671">
        <v>0</v>
      </c>
      <c r="BS671">
        <v>0</v>
      </c>
      <c r="BY671">
        <v>0</v>
      </c>
      <c r="BZ671">
        <v>0</v>
      </c>
      <c r="CA671">
        <v>0</v>
      </c>
      <c r="CB671">
        <v>0</v>
      </c>
      <c r="CC671">
        <v>19.774999999999999</v>
      </c>
      <c r="CD671">
        <v>18.8685208596713</v>
      </c>
      <c r="CE671">
        <v>6.321112515802782E-2</v>
      </c>
      <c r="CF671">
        <v>13.874841972187101</v>
      </c>
      <c r="CG671">
        <v>0.12642225031605561</v>
      </c>
      <c r="CH671">
        <v>4.8040455120101138</v>
      </c>
      <c r="CI671">
        <v>0</v>
      </c>
      <c r="CJ671">
        <v>6.321112515802782E-2</v>
      </c>
      <c r="CK671">
        <v>0</v>
      </c>
      <c r="CL671">
        <v>0</v>
      </c>
      <c r="CM671">
        <v>0</v>
      </c>
      <c r="CN671">
        <v>0</v>
      </c>
      <c r="CO671">
        <v>178.28749999999999</v>
      </c>
      <c r="CP671">
        <v>20.078758559442839</v>
      </c>
      <c r="CQ671">
        <v>6.4806375470331146</v>
      </c>
      <c r="CR671">
        <v>8.3023674308817679</v>
      </c>
      <c r="CS671">
        <v>7.4785575732080667E-2</v>
      </c>
      <c r="CT671">
        <v>5.2209680057958829</v>
      </c>
      <c r="CU671">
        <v>6.0634742574026044</v>
      </c>
      <c r="CV671">
        <v>7.1280001869639398E-2</v>
      </c>
      <c r="CW671">
        <v>0.26174951506228228</v>
      </c>
      <c r="CX671">
        <v>8.4133772698590764E-2</v>
      </c>
      <c r="CY671">
        <v>0</v>
      </c>
      <c r="CZ671">
        <v>0</v>
      </c>
      <c r="DA671">
        <v>1</v>
      </c>
      <c r="DB671">
        <v>26.041666666666661</v>
      </c>
      <c r="DC671">
        <v>0</v>
      </c>
      <c r="DD671">
        <v>23.125</v>
      </c>
      <c r="DE671">
        <v>0</v>
      </c>
      <c r="DF671">
        <v>2.916666666666667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 t="s">
        <v>177</v>
      </c>
      <c r="DN671" t="s">
        <v>124</v>
      </c>
      <c r="DO671" t="s">
        <v>125</v>
      </c>
      <c r="DP671">
        <v>0</v>
      </c>
      <c r="DQ671">
        <v>0</v>
      </c>
    </row>
    <row r="672" spans="1:121" x14ac:dyDescent="0.3">
      <c r="A672" t="s">
        <v>144</v>
      </c>
      <c r="B672" s="2">
        <v>45980</v>
      </c>
      <c r="C672" t="s">
        <v>163</v>
      </c>
      <c r="D672" t="s">
        <v>164</v>
      </c>
      <c r="E672" t="str">
        <f>_xlfn.XLOOKUP(A672,[1]Sheet2!$O:$O,[1]Sheet2!$R:$R)</f>
        <v>Smart Shop</v>
      </c>
      <c r="F672" t="s">
        <v>121</v>
      </c>
      <c r="G672">
        <v>870</v>
      </c>
      <c r="H672">
        <v>14.5</v>
      </c>
      <c r="I672">
        <v>0</v>
      </c>
      <c r="K672">
        <v>14.5</v>
      </c>
      <c r="L672">
        <v>0</v>
      </c>
      <c r="M672">
        <v>0</v>
      </c>
      <c r="N672">
        <v>174</v>
      </c>
      <c r="O672">
        <v>174</v>
      </c>
      <c r="P672" s="2">
        <v>45980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28</v>
      </c>
      <c r="X672">
        <v>12</v>
      </c>
      <c r="Z672">
        <v>0</v>
      </c>
      <c r="AA672">
        <v>14.5</v>
      </c>
      <c r="AB672">
        <v>0</v>
      </c>
      <c r="AC672">
        <v>14.5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0.36249999999999999</v>
      </c>
      <c r="AK672">
        <v>6</v>
      </c>
      <c r="AL672">
        <v>6</v>
      </c>
      <c r="AM672">
        <v>0</v>
      </c>
      <c r="AN672">
        <v>0</v>
      </c>
      <c r="AO672">
        <v>0.5</v>
      </c>
      <c r="AP672">
        <v>3.4482758620689649</v>
      </c>
      <c r="AQ672">
        <v>14</v>
      </c>
      <c r="AR672">
        <v>0.5</v>
      </c>
      <c r="AS672">
        <v>0</v>
      </c>
      <c r="AT672">
        <v>0</v>
      </c>
      <c r="AU672">
        <v>29</v>
      </c>
      <c r="AV672">
        <v>0</v>
      </c>
      <c r="AW672">
        <v>28.5</v>
      </c>
      <c r="AX672">
        <v>0</v>
      </c>
      <c r="AY672">
        <v>0</v>
      </c>
      <c r="AZ672">
        <v>3.4482758620689649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19</v>
      </c>
      <c r="BL672" t="s">
        <v>134</v>
      </c>
      <c r="BM672">
        <v>47</v>
      </c>
      <c r="BN672" t="s">
        <v>138</v>
      </c>
      <c r="BR672">
        <v>0</v>
      </c>
      <c r="BS672">
        <v>0</v>
      </c>
      <c r="BY672">
        <v>0</v>
      </c>
      <c r="BZ672">
        <v>0</v>
      </c>
      <c r="CA672">
        <v>0</v>
      </c>
      <c r="CB672">
        <v>0</v>
      </c>
      <c r="CC672">
        <v>34.625</v>
      </c>
      <c r="CD672">
        <v>25.451263537906129</v>
      </c>
      <c r="CE672">
        <v>4.9097472924187722</v>
      </c>
      <c r="CF672">
        <v>11.2575210589651</v>
      </c>
      <c r="CG672">
        <v>0.24669073405535499</v>
      </c>
      <c r="CH672">
        <v>9.0373044524669073</v>
      </c>
      <c r="CI672">
        <v>4.4404332129963899</v>
      </c>
      <c r="CJ672">
        <v>0.46931407942238268</v>
      </c>
      <c r="CK672">
        <v>0</v>
      </c>
      <c r="CL672">
        <v>0</v>
      </c>
      <c r="CM672">
        <v>0</v>
      </c>
      <c r="CN672">
        <v>0</v>
      </c>
      <c r="CO672">
        <v>176.9</v>
      </c>
      <c r="CP672">
        <v>22.025155455059348</v>
      </c>
      <c r="CQ672">
        <v>5.8554739023930669</v>
      </c>
      <c r="CR672">
        <v>6.0980780101752403</v>
      </c>
      <c r="CS672">
        <v>0.31091011871113622</v>
      </c>
      <c r="CT672">
        <v>9.7606934237799141</v>
      </c>
      <c r="CU672">
        <v>4.2432165065008478</v>
      </c>
      <c r="CV672">
        <v>0.18843037497644621</v>
      </c>
      <c r="CW672">
        <v>0.72074618428490678</v>
      </c>
      <c r="CX672">
        <v>0.69954776710005651</v>
      </c>
      <c r="CY672">
        <v>0</v>
      </c>
      <c r="CZ672">
        <v>0</v>
      </c>
      <c r="DA672">
        <v>1.5874999999999999</v>
      </c>
      <c r="DB672">
        <v>2.3622047244094451</v>
      </c>
      <c r="DC672">
        <v>0</v>
      </c>
      <c r="DD672">
        <v>0</v>
      </c>
      <c r="DE672">
        <v>0</v>
      </c>
      <c r="DF672">
        <v>2.3622047244094491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 t="s">
        <v>171</v>
      </c>
      <c r="DN672" t="s">
        <v>124</v>
      </c>
      <c r="DO672" t="s">
        <v>125</v>
      </c>
      <c r="DP672">
        <v>0</v>
      </c>
      <c r="DQ672">
        <v>0</v>
      </c>
    </row>
    <row r="673" spans="1:121" x14ac:dyDescent="0.3">
      <c r="A673" t="s">
        <v>145</v>
      </c>
      <c r="B673" s="2">
        <v>45980</v>
      </c>
      <c r="C673" t="s">
        <v>161</v>
      </c>
      <c r="D673" t="s">
        <v>165</v>
      </c>
      <c r="E673" t="str">
        <f>_xlfn.XLOOKUP(A673,[1]Sheet2!$O:$O,[1]Sheet2!$R:$R)</f>
        <v>Bright House</v>
      </c>
      <c r="F673" t="s">
        <v>121</v>
      </c>
      <c r="G673">
        <v>750</v>
      </c>
      <c r="H673">
        <v>12.5</v>
      </c>
      <c r="I673">
        <v>0</v>
      </c>
      <c r="K673">
        <v>12.5</v>
      </c>
      <c r="L673">
        <v>0</v>
      </c>
      <c r="M673">
        <v>0</v>
      </c>
      <c r="N673">
        <v>150</v>
      </c>
      <c r="O673">
        <v>150</v>
      </c>
      <c r="P673" s="2">
        <v>45980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14</v>
      </c>
      <c r="X673">
        <v>6</v>
      </c>
      <c r="Z673">
        <v>0</v>
      </c>
      <c r="AA673">
        <v>12.5</v>
      </c>
      <c r="AB673">
        <v>0</v>
      </c>
      <c r="AC673">
        <v>12.5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0.3125</v>
      </c>
      <c r="AK673">
        <v>56</v>
      </c>
      <c r="AL673">
        <v>32</v>
      </c>
      <c r="AM673">
        <v>24</v>
      </c>
      <c r="AN673">
        <v>0</v>
      </c>
      <c r="AO673">
        <v>4.666666666666667</v>
      </c>
      <c r="AP673">
        <v>37.333333333333343</v>
      </c>
      <c r="AQ673">
        <v>7.833333333333333</v>
      </c>
      <c r="AR673">
        <v>2.666666666666667</v>
      </c>
      <c r="AS673">
        <v>2</v>
      </c>
      <c r="AT673">
        <v>0</v>
      </c>
      <c r="AU673">
        <v>25</v>
      </c>
      <c r="AV673">
        <v>0</v>
      </c>
      <c r="AW673">
        <v>20.333333333333329</v>
      </c>
      <c r="AX673">
        <v>16</v>
      </c>
      <c r="AY673">
        <v>0</v>
      </c>
      <c r="AZ673">
        <v>21.333333333333329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19</v>
      </c>
      <c r="BL673" t="s">
        <v>134</v>
      </c>
      <c r="BM673">
        <v>47</v>
      </c>
      <c r="BN673" t="s">
        <v>138</v>
      </c>
      <c r="BR673">
        <v>0</v>
      </c>
      <c r="BS673">
        <v>0</v>
      </c>
      <c r="BY673">
        <v>0</v>
      </c>
      <c r="BZ673">
        <v>0</v>
      </c>
      <c r="CA673">
        <v>0</v>
      </c>
      <c r="CB673">
        <v>0</v>
      </c>
      <c r="CC673">
        <v>27.237500000000001</v>
      </c>
      <c r="CD673">
        <v>19.137218907755841</v>
      </c>
      <c r="CE673">
        <v>5.9813370047422367</v>
      </c>
      <c r="CF673">
        <v>5.6447911886186324</v>
      </c>
      <c r="CG673">
        <v>4.5892611289582379E-2</v>
      </c>
      <c r="CH673">
        <v>7.4651981031053998</v>
      </c>
      <c r="CI673">
        <v>5.9813370047422367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176.9</v>
      </c>
      <c r="CP673">
        <v>22.025155455059348</v>
      </c>
      <c r="CQ673">
        <v>5.8554739023930669</v>
      </c>
      <c r="CR673">
        <v>6.0980780101752403</v>
      </c>
      <c r="CS673">
        <v>0.31091011871113622</v>
      </c>
      <c r="CT673">
        <v>9.7606934237799141</v>
      </c>
      <c r="CU673">
        <v>4.2432165065008478</v>
      </c>
      <c r="CV673">
        <v>0.18843037497644621</v>
      </c>
      <c r="CW673">
        <v>0.72074618428490678</v>
      </c>
      <c r="CX673">
        <v>0.69954776710005651</v>
      </c>
      <c r="CY673">
        <v>0</v>
      </c>
      <c r="CZ673">
        <v>0</v>
      </c>
      <c r="DA673">
        <v>1.7124999999999999</v>
      </c>
      <c r="DB673">
        <v>34.063260340632617</v>
      </c>
      <c r="DC673">
        <v>0</v>
      </c>
      <c r="DD673">
        <v>17.153284671532852</v>
      </c>
      <c r="DE673">
        <v>0</v>
      </c>
      <c r="DF673">
        <v>16.909975669099751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 t="s">
        <v>172</v>
      </c>
      <c r="DN673" t="s">
        <v>124</v>
      </c>
      <c r="DO673" t="s">
        <v>125</v>
      </c>
      <c r="DP673">
        <v>0</v>
      </c>
      <c r="DQ673">
        <v>0</v>
      </c>
    </row>
    <row r="674" spans="1:121" x14ac:dyDescent="0.3">
      <c r="A674" t="s">
        <v>154</v>
      </c>
      <c r="B674" s="2">
        <v>45980</v>
      </c>
      <c r="C674" t="s">
        <v>161</v>
      </c>
      <c r="D674" t="s">
        <v>162</v>
      </c>
      <c r="E674" t="str">
        <f>_xlfn.XLOOKUP(A674,[1]Sheet2!$O:$O,[1]Sheet2!$R:$R)</f>
        <v>Modern Deli</v>
      </c>
      <c r="F674" t="s">
        <v>121</v>
      </c>
      <c r="G674">
        <v>960</v>
      </c>
      <c r="H674">
        <v>16</v>
      </c>
      <c r="I674">
        <v>0</v>
      </c>
      <c r="K674">
        <v>16</v>
      </c>
      <c r="L674">
        <v>0</v>
      </c>
      <c r="M674">
        <v>0</v>
      </c>
      <c r="N674">
        <v>192</v>
      </c>
      <c r="O674">
        <v>192</v>
      </c>
      <c r="P674" s="2">
        <v>45980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24</v>
      </c>
      <c r="X674">
        <v>10</v>
      </c>
      <c r="Z674">
        <v>0</v>
      </c>
      <c r="AA674">
        <v>16</v>
      </c>
      <c r="AB674">
        <v>0</v>
      </c>
      <c r="AC674">
        <v>16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0.4</v>
      </c>
      <c r="AK674">
        <v>36</v>
      </c>
      <c r="AL674">
        <v>18</v>
      </c>
      <c r="AM674">
        <v>18</v>
      </c>
      <c r="AN674">
        <v>0</v>
      </c>
      <c r="AO674">
        <v>3</v>
      </c>
      <c r="AP674">
        <v>18.75</v>
      </c>
      <c r="AQ674">
        <v>13</v>
      </c>
      <c r="AR674">
        <v>1.5</v>
      </c>
      <c r="AS674">
        <v>1.5</v>
      </c>
      <c r="AT674">
        <v>0</v>
      </c>
      <c r="AU674">
        <v>32</v>
      </c>
      <c r="AV674">
        <v>0</v>
      </c>
      <c r="AW674">
        <v>29</v>
      </c>
      <c r="AX674">
        <v>9.375</v>
      </c>
      <c r="AY674">
        <v>0</v>
      </c>
      <c r="AZ674">
        <v>9.375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19</v>
      </c>
      <c r="BL674" t="s">
        <v>134</v>
      </c>
      <c r="BM674">
        <v>47</v>
      </c>
      <c r="BN674" t="s">
        <v>138</v>
      </c>
      <c r="BR674">
        <v>0</v>
      </c>
      <c r="BS674">
        <v>0</v>
      </c>
      <c r="BY674">
        <v>0</v>
      </c>
      <c r="BZ674">
        <v>0</v>
      </c>
      <c r="CA674">
        <v>0</v>
      </c>
      <c r="CB674">
        <v>0</v>
      </c>
      <c r="CC674">
        <v>17.162500000000001</v>
      </c>
      <c r="CD674">
        <v>20.138383102694821</v>
      </c>
      <c r="CE674">
        <v>9.7110949259528994</v>
      </c>
      <c r="CF674">
        <v>5.4989075018208302</v>
      </c>
      <c r="CG674">
        <v>0.12138868657441131</v>
      </c>
      <c r="CH674">
        <v>4.8069919883466854</v>
      </c>
      <c r="CI674">
        <v>5.4139354212187421</v>
      </c>
      <c r="CJ674">
        <v>0</v>
      </c>
      <c r="CK674">
        <v>4.2971595047341591</v>
      </c>
      <c r="CL674">
        <v>0</v>
      </c>
      <c r="CM674">
        <v>0</v>
      </c>
      <c r="CN674">
        <v>0</v>
      </c>
      <c r="CO674">
        <v>186.65625</v>
      </c>
      <c r="CP674">
        <v>21.921982253473971</v>
      </c>
      <c r="CQ674">
        <v>5.9780121658574696</v>
      </c>
      <c r="CR674">
        <v>6.8363189910151236</v>
      </c>
      <c r="CS674">
        <v>0.3504659858251018</v>
      </c>
      <c r="CT674">
        <v>8.7917852558736538</v>
      </c>
      <c r="CU674">
        <v>4.9522852837769964</v>
      </c>
      <c r="CV674">
        <v>3.6832412523020247E-2</v>
      </c>
      <c r="CW674">
        <v>0.39511133433785373</v>
      </c>
      <c r="CX674">
        <v>0.54913778670684743</v>
      </c>
      <c r="CY674">
        <v>0</v>
      </c>
      <c r="CZ674">
        <v>0</v>
      </c>
      <c r="DA674">
        <v>2</v>
      </c>
      <c r="DB674">
        <v>11.5625</v>
      </c>
      <c r="DC674">
        <v>0</v>
      </c>
      <c r="DD674">
        <v>5.625</v>
      </c>
      <c r="DE674">
        <v>0</v>
      </c>
      <c r="DF674">
        <v>5.9375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 t="s">
        <v>181</v>
      </c>
      <c r="DN674" t="s">
        <v>124</v>
      </c>
      <c r="DO674" t="s">
        <v>125</v>
      </c>
      <c r="DP674">
        <v>0</v>
      </c>
      <c r="DQ674">
        <v>0</v>
      </c>
    </row>
    <row r="675" spans="1:121" x14ac:dyDescent="0.3">
      <c r="A675" t="s">
        <v>146</v>
      </c>
      <c r="B675" s="2">
        <v>45980</v>
      </c>
      <c r="C675" t="s">
        <v>163</v>
      </c>
      <c r="D675" t="s">
        <v>166</v>
      </c>
      <c r="E675" t="str">
        <f>_xlfn.XLOOKUP(A675,[1]Sheet2!$O:$O,[1]Sheet2!$R:$R)</f>
        <v>Royal Mart</v>
      </c>
      <c r="F675" t="s">
        <v>121</v>
      </c>
      <c r="G675">
        <v>1260</v>
      </c>
      <c r="H675">
        <v>21</v>
      </c>
      <c r="I675">
        <v>0</v>
      </c>
      <c r="K675">
        <v>21</v>
      </c>
      <c r="L675">
        <v>0</v>
      </c>
      <c r="M675">
        <v>0</v>
      </c>
      <c r="N675">
        <v>252</v>
      </c>
      <c r="O675">
        <v>252</v>
      </c>
      <c r="P675" s="2">
        <v>45980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37</v>
      </c>
      <c r="X675">
        <v>18</v>
      </c>
      <c r="Z675">
        <v>0</v>
      </c>
      <c r="AA675">
        <v>21</v>
      </c>
      <c r="AB675">
        <v>0</v>
      </c>
      <c r="AC675">
        <v>21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0.52500000000000002</v>
      </c>
      <c r="AK675">
        <v>30</v>
      </c>
      <c r="AL675">
        <v>6</v>
      </c>
      <c r="AM675">
        <v>24</v>
      </c>
      <c r="AN675">
        <v>0</v>
      </c>
      <c r="AO675">
        <v>2.5</v>
      </c>
      <c r="AP675">
        <v>11.9047619047619</v>
      </c>
      <c r="AQ675">
        <v>18.5</v>
      </c>
      <c r="AR675">
        <v>0.5</v>
      </c>
      <c r="AS675">
        <v>2</v>
      </c>
      <c r="AT675">
        <v>0</v>
      </c>
      <c r="AU675">
        <v>42</v>
      </c>
      <c r="AV675">
        <v>0</v>
      </c>
      <c r="AW675">
        <v>39.5</v>
      </c>
      <c r="AX675">
        <v>9.5238095238095237</v>
      </c>
      <c r="AY675">
        <v>0</v>
      </c>
      <c r="AZ675">
        <v>2.3809523809523809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19</v>
      </c>
      <c r="BL675" t="s">
        <v>134</v>
      </c>
      <c r="BM675">
        <v>47</v>
      </c>
      <c r="BN675" t="s">
        <v>138</v>
      </c>
      <c r="BR675">
        <v>0</v>
      </c>
      <c r="BS675">
        <v>0</v>
      </c>
      <c r="BY675">
        <v>0</v>
      </c>
      <c r="BZ675">
        <v>0</v>
      </c>
      <c r="CA675">
        <v>0</v>
      </c>
      <c r="CB675">
        <v>0</v>
      </c>
      <c r="CC675">
        <v>27.237500000000001</v>
      </c>
      <c r="CD675">
        <v>19.137218907755841</v>
      </c>
      <c r="CE675">
        <v>5.9813370047422367</v>
      </c>
      <c r="CF675">
        <v>5.6447911886186324</v>
      </c>
      <c r="CG675">
        <v>4.5892611289582379E-2</v>
      </c>
      <c r="CH675">
        <v>7.4651981031053998</v>
      </c>
      <c r="CI675">
        <v>5.9813370047422367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176.9</v>
      </c>
      <c r="CP675">
        <v>22.025155455059348</v>
      </c>
      <c r="CQ675">
        <v>5.8554739023930669</v>
      </c>
      <c r="CR675">
        <v>6.0980780101752403</v>
      </c>
      <c r="CS675">
        <v>0.31091011871113622</v>
      </c>
      <c r="CT675">
        <v>9.7606934237799141</v>
      </c>
      <c r="CU675">
        <v>4.2432165065008478</v>
      </c>
      <c r="CV675">
        <v>0.18843037497644621</v>
      </c>
      <c r="CW675">
        <v>0.72074618428490678</v>
      </c>
      <c r="CX675">
        <v>0.69954776710005651</v>
      </c>
      <c r="CY675">
        <v>0</v>
      </c>
      <c r="CZ675">
        <v>0</v>
      </c>
      <c r="DA675">
        <v>2.7749999999999999</v>
      </c>
      <c r="DB675">
        <v>5.7057057057056992</v>
      </c>
      <c r="DC675">
        <v>0</v>
      </c>
      <c r="DD675">
        <v>4.0540540540540544</v>
      </c>
      <c r="DE675">
        <v>0</v>
      </c>
      <c r="DF675">
        <v>1.651651651651652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 t="s">
        <v>173</v>
      </c>
      <c r="DN675" t="s">
        <v>124</v>
      </c>
      <c r="DO675" t="s">
        <v>125</v>
      </c>
      <c r="DP675">
        <v>0</v>
      </c>
      <c r="DQ675">
        <v>0</v>
      </c>
    </row>
    <row r="676" spans="1:121" x14ac:dyDescent="0.3">
      <c r="A676" t="s">
        <v>142</v>
      </c>
      <c r="B676" s="2">
        <v>45980</v>
      </c>
      <c r="C676" t="s">
        <v>158</v>
      </c>
      <c r="D676" t="s">
        <v>160</v>
      </c>
      <c r="E676" t="str">
        <f>_xlfn.XLOOKUP(A676,[1]Sheet2!$O:$O,[1]Sheet2!$R:$R)</f>
        <v>Lucky Spot</v>
      </c>
      <c r="F676" t="s">
        <v>121</v>
      </c>
      <c r="G676">
        <v>480</v>
      </c>
      <c r="H676">
        <v>8</v>
      </c>
      <c r="I676">
        <v>0</v>
      </c>
      <c r="K676">
        <v>8</v>
      </c>
      <c r="L676">
        <v>0</v>
      </c>
      <c r="M676">
        <v>0</v>
      </c>
      <c r="N676">
        <v>96</v>
      </c>
      <c r="O676">
        <v>96</v>
      </c>
      <c r="P676" s="2">
        <v>45980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8</v>
      </c>
      <c r="X676">
        <v>2</v>
      </c>
      <c r="Z676">
        <v>0</v>
      </c>
      <c r="AA676">
        <v>8</v>
      </c>
      <c r="AB676">
        <v>0</v>
      </c>
      <c r="AC676">
        <v>8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0.2</v>
      </c>
      <c r="AK676">
        <v>39</v>
      </c>
      <c r="AL676">
        <v>27</v>
      </c>
      <c r="AM676">
        <v>12</v>
      </c>
      <c r="AN676">
        <v>0</v>
      </c>
      <c r="AO676">
        <v>3.25</v>
      </c>
      <c r="AP676">
        <v>40.625</v>
      </c>
      <c r="AQ676">
        <v>4.75</v>
      </c>
      <c r="AR676">
        <v>2.25</v>
      </c>
      <c r="AS676">
        <v>1</v>
      </c>
      <c r="AT676">
        <v>0</v>
      </c>
      <c r="AU676">
        <v>16</v>
      </c>
      <c r="AV676">
        <v>0</v>
      </c>
      <c r="AW676">
        <v>12.75</v>
      </c>
      <c r="AX676">
        <v>12.5</v>
      </c>
      <c r="AY676">
        <v>0</v>
      </c>
      <c r="AZ676">
        <v>28.125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19</v>
      </c>
      <c r="BL676" t="s">
        <v>134</v>
      </c>
      <c r="BM676">
        <v>47</v>
      </c>
      <c r="BN676" t="s">
        <v>138</v>
      </c>
      <c r="BR676">
        <v>0</v>
      </c>
      <c r="BS676">
        <v>0</v>
      </c>
      <c r="BY676">
        <v>0</v>
      </c>
      <c r="BZ676">
        <v>0</v>
      </c>
      <c r="CA676">
        <v>0</v>
      </c>
      <c r="CB676">
        <v>0</v>
      </c>
      <c r="CC676">
        <v>34.625</v>
      </c>
      <c r="CD676">
        <v>25.451263537906129</v>
      </c>
      <c r="CE676">
        <v>4.9097472924187722</v>
      </c>
      <c r="CF676">
        <v>11.2575210589651</v>
      </c>
      <c r="CG676">
        <v>0.24669073405535499</v>
      </c>
      <c r="CH676">
        <v>9.0373044524669073</v>
      </c>
      <c r="CI676">
        <v>4.4404332129963899</v>
      </c>
      <c r="CJ676">
        <v>0.46931407942238268</v>
      </c>
      <c r="CK676">
        <v>0</v>
      </c>
      <c r="CL676">
        <v>0</v>
      </c>
      <c r="CM676">
        <v>0</v>
      </c>
      <c r="CN676">
        <v>0</v>
      </c>
      <c r="CO676">
        <v>176.9</v>
      </c>
      <c r="CP676">
        <v>22.025155455059348</v>
      </c>
      <c r="CQ676">
        <v>5.8554739023930669</v>
      </c>
      <c r="CR676">
        <v>6.0980780101752403</v>
      </c>
      <c r="CS676">
        <v>0.31091011871113622</v>
      </c>
      <c r="CT676">
        <v>9.7606934237799141</v>
      </c>
      <c r="CU676">
        <v>4.2432165065008478</v>
      </c>
      <c r="CV676">
        <v>0.18843037497644621</v>
      </c>
      <c r="CW676">
        <v>0.72074618428490678</v>
      </c>
      <c r="CX676">
        <v>0.69954776710005651</v>
      </c>
      <c r="CY676">
        <v>0</v>
      </c>
      <c r="CZ676">
        <v>0</v>
      </c>
      <c r="DA676">
        <v>1.3</v>
      </c>
      <c r="DB676">
        <v>38.301282051282051</v>
      </c>
      <c r="DC676">
        <v>0</v>
      </c>
      <c r="DD676">
        <v>16.34615384615385</v>
      </c>
      <c r="DE676">
        <v>0</v>
      </c>
      <c r="DF676">
        <v>21.955128205128212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 t="s">
        <v>169</v>
      </c>
      <c r="DN676" t="s">
        <v>124</v>
      </c>
      <c r="DO676" t="s">
        <v>125</v>
      </c>
      <c r="DP676">
        <v>0</v>
      </c>
      <c r="DQ676">
        <v>0</v>
      </c>
    </row>
    <row r="677" spans="1:121" x14ac:dyDescent="0.3">
      <c r="A677" t="s">
        <v>151</v>
      </c>
      <c r="B677" s="2">
        <v>45980</v>
      </c>
      <c r="C677" t="s">
        <v>158</v>
      </c>
      <c r="D677" t="s">
        <v>159</v>
      </c>
      <c r="E677" t="str">
        <f>_xlfn.XLOOKUP(A677,[1]Sheet2!$O:$O,[1]Sheet2!$R:$R)</f>
        <v>Eco Garden</v>
      </c>
      <c r="F677" t="s">
        <v>121</v>
      </c>
      <c r="G677">
        <v>1230</v>
      </c>
      <c r="H677">
        <v>20.5</v>
      </c>
      <c r="I677">
        <v>0</v>
      </c>
      <c r="K677">
        <v>20.5</v>
      </c>
      <c r="L677">
        <v>0</v>
      </c>
      <c r="M677">
        <v>0</v>
      </c>
      <c r="N677">
        <v>246</v>
      </c>
      <c r="O677">
        <v>246</v>
      </c>
      <c r="P677" s="2">
        <v>45980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37</v>
      </c>
      <c r="X677">
        <v>16</v>
      </c>
      <c r="Z677">
        <v>0</v>
      </c>
      <c r="AA677">
        <v>20.5</v>
      </c>
      <c r="AB677">
        <v>0</v>
      </c>
      <c r="AC677">
        <v>20.5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0.51249999999999996</v>
      </c>
      <c r="AK677">
        <v>24</v>
      </c>
      <c r="AL677">
        <v>24</v>
      </c>
      <c r="AM677">
        <v>0</v>
      </c>
      <c r="AN677">
        <v>0</v>
      </c>
      <c r="AO677">
        <v>2</v>
      </c>
      <c r="AP677">
        <v>9.7560975609756095</v>
      </c>
      <c r="AQ677">
        <v>18.5</v>
      </c>
      <c r="AR677">
        <v>2</v>
      </c>
      <c r="AS677">
        <v>0</v>
      </c>
      <c r="AT677">
        <v>0</v>
      </c>
      <c r="AU677">
        <v>41</v>
      </c>
      <c r="AV677">
        <v>0</v>
      </c>
      <c r="AW677">
        <v>39</v>
      </c>
      <c r="AX677">
        <v>0</v>
      </c>
      <c r="AY677">
        <v>0</v>
      </c>
      <c r="AZ677">
        <v>9.7560975609756095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19</v>
      </c>
      <c r="BL677" t="s">
        <v>134</v>
      </c>
      <c r="BM677">
        <v>47</v>
      </c>
      <c r="BN677" t="s">
        <v>138</v>
      </c>
      <c r="BR677">
        <v>0</v>
      </c>
      <c r="BS677">
        <v>0</v>
      </c>
      <c r="BY677">
        <v>0</v>
      </c>
      <c r="BZ677">
        <v>0</v>
      </c>
      <c r="CA677">
        <v>0</v>
      </c>
      <c r="CB677">
        <v>0</v>
      </c>
      <c r="CC677">
        <v>16.581250000000001</v>
      </c>
      <c r="CD677">
        <v>11.05666541022741</v>
      </c>
      <c r="CE677">
        <v>0</v>
      </c>
      <c r="CF677">
        <v>4.1713783138585248</v>
      </c>
      <c r="CG677">
        <v>7.5386355069732375E-2</v>
      </c>
      <c r="CH677">
        <v>6.8099007412991588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186.65625</v>
      </c>
      <c r="CP677">
        <v>21.921982253473971</v>
      </c>
      <c r="CQ677">
        <v>5.9780121658574696</v>
      </c>
      <c r="CR677">
        <v>6.8363189910151236</v>
      </c>
      <c r="CS677">
        <v>0.3504659858251018</v>
      </c>
      <c r="CT677">
        <v>8.7917852558736538</v>
      </c>
      <c r="CU677">
        <v>4.9522852837769964</v>
      </c>
      <c r="CV677">
        <v>3.6832412523020247E-2</v>
      </c>
      <c r="CW677">
        <v>0.39511133433785373</v>
      </c>
      <c r="CX677">
        <v>0.54913778670684743</v>
      </c>
      <c r="CY677">
        <v>0</v>
      </c>
      <c r="CZ677">
        <v>0</v>
      </c>
      <c r="DA677">
        <v>2.8250000000000002</v>
      </c>
      <c r="DB677">
        <v>9.1445427728613531</v>
      </c>
      <c r="DC677">
        <v>0</v>
      </c>
      <c r="DD677">
        <v>0.44247787610619471</v>
      </c>
      <c r="DE677">
        <v>0</v>
      </c>
      <c r="DF677">
        <v>8.7020648967551626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 t="s">
        <v>178</v>
      </c>
      <c r="DN677" t="s">
        <v>124</v>
      </c>
      <c r="DO677" t="s">
        <v>125</v>
      </c>
      <c r="DP677">
        <v>0</v>
      </c>
      <c r="DQ677">
        <v>0</v>
      </c>
    </row>
    <row r="678" spans="1:121" x14ac:dyDescent="0.3">
      <c r="A678" t="s">
        <v>155</v>
      </c>
      <c r="B678" s="2">
        <v>45980</v>
      </c>
      <c r="C678" t="s">
        <v>163</v>
      </c>
      <c r="D678" t="s">
        <v>164</v>
      </c>
      <c r="E678" t="str">
        <f>_xlfn.XLOOKUP(A678,[1]Sheet2!$O:$O,[1]Sheet2!$R:$R)</f>
        <v>Simple World</v>
      </c>
      <c r="F678" t="s">
        <v>121</v>
      </c>
      <c r="G678">
        <v>480</v>
      </c>
      <c r="H678">
        <v>8</v>
      </c>
      <c r="I678">
        <v>0</v>
      </c>
      <c r="K678">
        <v>8</v>
      </c>
      <c r="L678">
        <v>0</v>
      </c>
      <c r="M678">
        <v>0</v>
      </c>
      <c r="N678">
        <v>96</v>
      </c>
      <c r="O678">
        <v>96</v>
      </c>
      <c r="P678" s="2">
        <v>45980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14</v>
      </c>
      <c r="X678">
        <v>7</v>
      </c>
      <c r="Z678">
        <v>0</v>
      </c>
      <c r="AA678">
        <v>8</v>
      </c>
      <c r="AB678">
        <v>0</v>
      </c>
      <c r="AC678">
        <v>8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0.2</v>
      </c>
      <c r="AK678">
        <v>8</v>
      </c>
      <c r="AL678">
        <v>8</v>
      </c>
      <c r="AM678">
        <v>0</v>
      </c>
      <c r="AN678">
        <v>0</v>
      </c>
      <c r="AO678">
        <v>0.66666666666666663</v>
      </c>
      <c r="AP678">
        <v>8.3333333333333321</v>
      </c>
      <c r="AQ678">
        <v>7.333333333333333</v>
      </c>
      <c r="AR678">
        <v>0.66666666666666663</v>
      </c>
      <c r="AS678">
        <v>0</v>
      </c>
      <c r="AT678">
        <v>0</v>
      </c>
      <c r="AU678">
        <v>16</v>
      </c>
      <c r="AV678">
        <v>0</v>
      </c>
      <c r="AW678">
        <v>15.33333333333333</v>
      </c>
      <c r="AX678">
        <v>0</v>
      </c>
      <c r="AY678">
        <v>0</v>
      </c>
      <c r="AZ678">
        <v>8.3333333333333321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19</v>
      </c>
      <c r="BL678" t="s">
        <v>134</v>
      </c>
      <c r="BM678">
        <v>47</v>
      </c>
      <c r="BN678" t="s">
        <v>138</v>
      </c>
      <c r="BR678">
        <v>0</v>
      </c>
      <c r="BS678">
        <v>0</v>
      </c>
      <c r="BY678">
        <v>0</v>
      </c>
      <c r="BZ678">
        <v>0</v>
      </c>
      <c r="CA678">
        <v>0</v>
      </c>
      <c r="CB678">
        <v>0</v>
      </c>
      <c r="CC678">
        <v>21.625</v>
      </c>
      <c r="CD678">
        <v>10.915221579961459</v>
      </c>
      <c r="CE678">
        <v>1.136801541425819</v>
      </c>
      <c r="CF678">
        <v>4.4508670520231206</v>
      </c>
      <c r="CG678">
        <v>0.115606936416185</v>
      </c>
      <c r="CH678">
        <v>5.2119460500963388</v>
      </c>
      <c r="CI678">
        <v>0.40462427745664742</v>
      </c>
      <c r="CJ678">
        <v>0</v>
      </c>
      <c r="CK678">
        <v>0</v>
      </c>
      <c r="CL678">
        <v>0.73217726396917149</v>
      </c>
      <c r="CM678">
        <v>0</v>
      </c>
      <c r="CN678">
        <v>0</v>
      </c>
      <c r="CO678">
        <v>186.65625</v>
      </c>
      <c r="CP678">
        <v>21.921982253473971</v>
      </c>
      <c r="CQ678">
        <v>5.9780121658574696</v>
      </c>
      <c r="CR678">
        <v>6.8363189910151236</v>
      </c>
      <c r="CS678">
        <v>0.3504659858251018</v>
      </c>
      <c r="CT678">
        <v>8.7917852558736538</v>
      </c>
      <c r="CU678">
        <v>4.9522852837769964</v>
      </c>
      <c r="CV678">
        <v>3.6832412523020247E-2</v>
      </c>
      <c r="CW678">
        <v>0.39511133433785373</v>
      </c>
      <c r="CX678">
        <v>0.54913778670684743</v>
      </c>
      <c r="CY678">
        <v>0</v>
      </c>
      <c r="CZ678">
        <v>0</v>
      </c>
      <c r="DA678">
        <v>1</v>
      </c>
      <c r="DB678">
        <v>3.333333333333321</v>
      </c>
      <c r="DC678">
        <v>0</v>
      </c>
      <c r="DD678">
        <v>0</v>
      </c>
      <c r="DE678">
        <v>0</v>
      </c>
      <c r="DF678">
        <v>3.333333333333333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 t="s">
        <v>182</v>
      </c>
      <c r="DN678" t="s">
        <v>124</v>
      </c>
      <c r="DO678" t="s">
        <v>125</v>
      </c>
      <c r="DP678">
        <v>0</v>
      </c>
      <c r="DQ678">
        <v>0</v>
      </c>
    </row>
    <row r="679" spans="1:121" x14ac:dyDescent="0.3">
      <c r="A679" t="s">
        <v>149</v>
      </c>
      <c r="B679" s="2">
        <v>45980</v>
      </c>
      <c r="C679" t="s">
        <v>158</v>
      </c>
      <c r="D679" t="s">
        <v>160</v>
      </c>
      <c r="E679" t="str">
        <f>_xlfn.XLOOKUP(A679,[1]Sheet2!$O:$O,[1]Sheet2!$R:$R)</f>
        <v>Green Cafe</v>
      </c>
      <c r="F679" t="s">
        <v>121</v>
      </c>
      <c r="G679">
        <v>960</v>
      </c>
      <c r="H679">
        <v>16</v>
      </c>
      <c r="I679">
        <v>0</v>
      </c>
      <c r="K679">
        <v>16</v>
      </c>
      <c r="L679">
        <v>0</v>
      </c>
      <c r="M679">
        <v>0</v>
      </c>
      <c r="N679">
        <v>192</v>
      </c>
      <c r="O679">
        <v>192</v>
      </c>
      <c r="P679" s="2">
        <v>45980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28</v>
      </c>
      <c r="X679">
        <v>12</v>
      </c>
      <c r="Z679">
        <v>0</v>
      </c>
      <c r="AA679">
        <v>16</v>
      </c>
      <c r="AB679">
        <v>0</v>
      </c>
      <c r="AC679">
        <v>16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0.4</v>
      </c>
      <c r="AK679">
        <v>17</v>
      </c>
      <c r="AL679">
        <v>17</v>
      </c>
      <c r="AM679">
        <v>0</v>
      </c>
      <c r="AN679">
        <v>0</v>
      </c>
      <c r="AO679">
        <v>1.416666666666667</v>
      </c>
      <c r="AP679">
        <v>8.8541666666666679</v>
      </c>
      <c r="AQ679">
        <v>14.58333333333333</v>
      </c>
      <c r="AR679">
        <v>1.416666666666667</v>
      </c>
      <c r="AS679">
        <v>0</v>
      </c>
      <c r="AT679">
        <v>0</v>
      </c>
      <c r="AU679">
        <v>32</v>
      </c>
      <c r="AV679">
        <v>0</v>
      </c>
      <c r="AW679">
        <v>30.583333333333329</v>
      </c>
      <c r="AX679">
        <v>0</v>
      </c>
      <c r="AY679">
        <v>0</v>
      </c>
      <c r="AZ679">
        <v>8.8541666666666679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19</v>
      </c>
      <c r="BL679" t="s">
        <v>134</v>
      </c>
      <c r="BM679">
        <v>47</v>
      </c>
      <c r="BN679" t="s">
        <v>138</v>
      </c>
      <c r="BR679">
        <v>0</v>
      </c>
      <c r="BS679">
        <v>0</v>
      </c>
      <c r="BY679">
        <v>0</v>
      </c>
      <c r="BZ679">
        <v>0</v>
      </c>
      <c r="CA679">
        <v>0</v>
      </c>
      <c r="CB679">
        <v>0</v>
      </c>
      <c r="CC679">
        <v>20.425000000000001</v>
      </c>
      <c r="CD679">
        <v>18.788249694002449</v>
      </c>
      <c r="CE679">
        <v>2.6315789473684208</v>
      </c>
      <c r="CF679">
        <v>3.4883720930232558</v>
      </c>
      <c r="CG679">
        <v>0.24479804161566701</v>
      </c>
      <c r="CH679">
        <v>12.423500611995101</v>
      </c>
      <c r="CI679">
        <v>6.119951040391676E-2</v>
      </c>
      <c r="CJ679">
        <v>0</v>
      </c>
      <c r="CK679">
        <v>2.5703794369645041</v>
      </c>
      <c r="CL679">
        <v>0</v>
      </c>
      <c r="CM679">
        <v>0</v>
      </c>
      <c r="CN679">
        <v>0</v>
      </c>
      <c r="CO679">
        <v>176.9</v>
      </c>
      <c r="CP679">
        <v>22.025155455059348</v>
      </c>
      <c r="CQ679">
        <v>5.8554739023930669</v>
      </c>
      <c r="CR679">
        <v>6.0980780101752403</v>
      </c>
      <c r="CS679">
        <v>0.31091011871113622</v>
      </c>
      <c r="CT679">
        <v>9.7606934237799141</v>
      </c>
      <c r="CU679">
        <v>4.2432165065008478</v>
      </c>
      <c r="CV679">
        <v>0.18843037497644621</v>
      </c>
      <c r="CW679">
        <v>0.72074618428490678</v>
      </c>
      <c r="CX679">
        <v>0.69954776710005651</v>
      </c>
      <c r="CY679">
        <v>0</v>
      </c>
      <c r="CZ679">
        <v>0</v>
      </c>
      <c r="DA679">
        <v>1.825</v>
      </c>
      <c r="DB679">
        <v>5.1369863013698609</v>
      </c>
      <c r="DC679">
        <v>0</v>
      </c>
      <c r="DD679">
        <v>0</v>
      </c>
      <c r="DE679">
        <v>0</v>
      </c>
      <c r="DF679">
        <v>5.1369863013698627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 t="s">
        <v>176</v>
      </c>
      <c r="DN679" t="s">
        <v>124</v>
      </c>
      <c r="DO679" t="s">
        <v>125</v>
      </c>
      <c r="DP679">
        <v>0</v>
      </c>
      <c r="DQ679">
        <v>0</v>
      </c>
    </row>
    <row r="680" spans="1:121" x14ac:dyDescent="0.3">
      <c r="A680" t="s">
        <v>152</v>
      </c>
      <c r="B680" s="2">
        <v>45980</v>
      </c>
      <c r="C680" t="s">
        <v>161</v>
      </c>
      <c r="D680" t="s">
        <v>165</v>
      </c>
      <c r="E680" t="str">
        <f>_xlfn.XLOOKUP(A680,[1]Sheet2!$O:$O,[1]Sheet2!$R:$R)</f>
        <v>Blue Foods</v>
      </c>
      <c r="F680" t="s">
        <v>121</v>
      </c>
      <c r="G680">
        <v>750</v>
      </c>
      <c r="H680">
        <v>12.5</v>
      </c>
      <c r="I680">
        <v>0</v>
      </c>
      <c r="K680">
        <v>12.5</v>
      </c>
      <c r="L680">
        <v>0</v>
      </c>
      <c r="M680">
        <v>0</v>
      </c>
      <c r="N680">
        <v>150</v>
      </c>
      <c r="O680">
        <v>150</v>
      </c>
      <c r="P680" s="2">
        <v>45980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23</v>
      </c>
      <c r="X680">
        <v>10</v>
      </c>
      <c r="Z680">
        <v>0</v>
      </c>
      <c r="AA680">
        <v>12.5</v>
      </c>
      <c r="AB680">
        <v>0</v>
      </c>
      <c r="AC680">
        <v>12.5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0.3125</v>
      </c>
      <c r="AK680">
        <v>8</v>
      </c>
      <c r="AL680">
        <v>8</v>
      </c>
      <c r="AM680">
        <v>0</v>
      </c>
      <c r="AN680">
        <v>0</v>
      </c>
      <c r="AO680">
        <v>0.66666666666666663</v>
      </c>
      <c r="AP680">
        <v>5.333333333333333</v>
      </c>
      <c r="AQ680">
        <v>11.83333333333333</v>
      </c>
      <c r="AR680">
        <v>0.66666666666666663</v>
      </c>
      <c r="AS680">
        <v>0</v>
      </c>
      <c r="AT680">
        <v>0</v>
      </c>
      <c r="AU680">
        <v>25</v>
      </c>
      <c r="AV680">
        <v>0</v>
      </c>
      <c r="AW680">
        <v>24.333333333333329</v>
      </c>
      <c r="AX680">
        <v>0</v>
      </c>
      <c r="AY680">
        <v>0</v>
      </c>
      <c r="AZ680">
        <v>5.333333333333333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19</v>
      </c>
      <c r="BL680" t="s">
        <v>134</v>
      </c>
      <c r="BM680">
        <v>47</v>
      </c>
      <c r="BN680" t="s">
        <v>138</v>
      </c>
      <c r="BR680">
        <v>0</v>
      </c>
      <c r="BS680">
        <v>0</v>
      </c>
      <c r="BY680">
        <v>0</v>
      </c>
      <c r="BZ680">
        <v>0</v>
      </c>
      <c r="CA680">
        <v>0</v>
      </c>
      <c r="CB680">
        <v>0</v>
      </c>
      <c r="CC680">
        <v>26.6</v>
      </c>
      <c r="CD680">
        <v>17.81798245614036</v>
      </c>
      <c r="CE680">
        <v>2.6864035087719298</v>
      </c>
      <c r="CF680">
        <v>6.954887218045112</v>
      </c>
      <c r="CG680">
        <v>0.1174812030075188</v>
      </c>
      <c r="CH680">
        <v>8.0592105263157894</v>
      </c>
      <c r="CI680">
        <v>2.255639097744361</v>
      </c>
      <c r="CJ680">
        <v>4.6992481203007523E-2</v>
      </c>
      <c r="CK680">
        <v>0.38377192982456138</v>
      </c>
      <c r="CL680">
        <v>0</v>
      </c>
      <c r="CM680">
        <v>0</v>
      </c>
      <c r="CN680">
        <v>0</v>
      </c>
      <c r="CO680">
        <v>168.25416666666669</v>
      </c>
      <c r="CP680">
        <v>20.772145315866361</v>
      </c>
      <c r="CQ680">
        <v>4.5367871028453983</v>
      </c>
      <c r="CR680">
        <v>8.8445060795918877</v>
      </c>
      <c r="CS680">
        <v>9.2865456526584289E-2</v>
      </c>
      <c r="CT680">
        <v>7.2979866769025046</v>
      </c>
      <c r="CU680">
        <v>3.6118471558406182</v>
      </c>
      <c r="CV680">
        <v>0.14734652435551379</v>
      </c>
      <c r="CW680">
        <v>0.3615561774101681</v>
      </c>
      <c r="CX680">
        <v>0</v>
      </c>
      <c r="CY680">
        <v>0</v>
      </c>
      <c r="CZ680">
        <v>0</v>
      </c>
      <c r="DA680">
        <v>1.5625</v>
      </c>
      <c r="DB680">
        <v>11.333333333333339</v>
      </c>
      <c r="DC680">
        <v>0</v>
      </c>
      <c r="DD680">
        <v>2.4</v>
      </c>
      <c r="DE680">
        <v>0</v>
      </c>
      <c r="DF680">
        <v>8.9333333333333353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 t="s">
        <v>179</v>
      </c>
      <c r="DN680" t="s">
        <v>124</v>
      </c>
      <c r="DO680" t="s">
        <v>125</v>
      </c>
      <c r="DP680">
        <v>0</v>
      </c>
      <c r="DQ680">
        <v>0</v>
      </c>
    </row>
    <row r="681" spans="1:121" x14ac:dyDescent="0.3">
      <c r="A681" t="s">
        <v>148</v>
      </c>
      <c r="B681" s="2">
        <v>45980</v>
      </c>
      <c r="C681" t="s">
        <v>163</v>
      </c>
      <c r="D681" t="s">
        <v>164</v>
      </c>
      <c r="E681" t="str">
        <f>_xlfn.XLOOKUP(A681,[1]Sheet2!$O:$O,[1]Sheet2!$R:$R)</f>
        <v>Sunny Stop</v>
      </c>
      <c r="F681" t="s">
        <v>121</v>
      </c>
      <c r="G681">
        <v>960</v>
      </c>
      <c r="H681">
        <v>16</v>
      </c>
      <c r="I681">
        <v>0</v>
      </c>
      <c r="K681">
        <v>16</v>
      </c>
      <c r="L681">
        <v>0</v>
      </c>
      <c r="M681">
        <v>0</v>
      </c>
      <c r="N681">
        <v>192</v>
      </c>
      <c r="O681">
        <v>192</v>
      </c>
      <c r="P681" s="2">
        <v>45980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19</v>
      </c>
      <c r="X681">
        <v>8</v>
      </c>
      <c r="Z681">
        <v>0</v>
      </c>
      <c r="AA681">
        <v>16</v>
      </c>
      <c r="AB681">
        <v>0</v>
      </c>
      <c r="AC681">
        <v>16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0.4</v>
      </c>
      <c r="AK681">
        <v>78</v>
      </c>
      <c r="AL681">
        <v>30</v>
      </c>
      <c r="AM681">
        <v>48</v>
      </c>
      <c r="AN681">
        <v>0</v>
      </c>
      <c r="AO681">
        <v>6.5</v>
      </c>
      <c r="AP681">
        <v>40.625</v>
      </c>
      <c r="AQ681">
        <v>9.5</v>
      </c>
      <c r="AR681">
        <v>2.5</v>
      </c>
      <c r="AS681">
        <v>4</v>
      </c>
      <c r="AT681">
        <v>0</v>
      </c>
      <c r="AU681">
        <v>16</v>
      </c>
      <c r="AV681">
        <v>0</v>
      </c>
      <c r="AW681">
        <v>9.5</v>
      </c>
      <c r="AX681">
        <v>25</v>
      </c>
      <c r="AY681">
        <v>0</v>
      </c>
      <c r="AZ681">
        <v>15.625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19</v>
      </c>
      <c r="BL681" t="s">
        <v>134</v>
      </c>
      <c r="BM681">
        <v>47</v>
      </c>
      <c r="BN681" t="s">
        <v>138</v>
      </c>
      <c r="BR681">
        <v>0</v>
      </c>
      <c r="BS681">
        <v>0</v>
      </c>
      <c r="BY681">
        <v>0</v>
      </c>
      <c r="BZ681">
        <v>0</v>
      </c>
      <c r="CA681">
        <v>0</v>
      </c>
      <c r="CB681">
        <v>0</v>
      </c>
      <c r="CC681">
        <v>24.524999999999999</v>
      </c>
      <c r="CD681">
        <v>20.37037037037037</v>
      </c>
      <c r="CE681">
        <v>6.4390078151546044</v>
      </c>
      <c r="CF681">
        <v>8.6391437308868504</v>
      </c>
      <c r="CG681">
        <v>3.3978933061501869E-2</v>
      </c>
      <c r="CH681">
        <v>5.2582398912674151</v>
      </c>
      <c r="CI681">
        <v>5.7084607543323136</v>
      </c>
      <c r="CJ681">
        <v>0.62861026163778477</v>
      </c>
      <c r="CK681">
        <v>0</v>
      </c>
      <c r="CL681">
        <v>0.1019367991845056</v>
      </c>
      <c r="CM681">
        <v>0</v>
      </c>
      <c r="CN681">
        <v>0</v>
      </c>
      <c r="CO681">
        <v>175.81874999999999</v>
      </c>
      <c r="CP681">
        <v>16.6032727832877</v>
      </c>
      <c r="CQ681">
        <v>5.4957164693754219</v>
      </c>
      <c r="CR681">
        <v>5.8274975412652701</v>
      </c>
      <c r="CS681">
        <v>0.32585640989181569</v>
      </c>
      <c r="CT681">
        <v>4.9684215515504837</v>
      </c>
      <c r="CU681">
        <v>4.6650788572511948</v>
      </c>
      <c r="CV681">
        <v>0.58298674060644851</v>
      </c>
      <c r="CW681">
        <v>0</v>
      </c>
      <c r="CX681">
        <v>0.24765087151778001</v>
      </c>
      <c r="CY681">
        <v>0</v>
      </c>
      <c r="CZ681">
        <v>0</v>
      </c>
      <c r="DA681">
        <v>2</v>
      </c>
      <c r="DB681">
        <v>48.4375</v>
      </c>
      <c r="DC681">
        <v>0</v>
      </c>
      <c r="DD681">
        <v>36.875</v>
      </c>
      <c r="DE681">
        <v>0</v>
      </c>
      <c r="DF681">
        <v>11.5625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 t="s">
        <v>175</v>
      </c>
      <c r="DN681" t="s">
        <v>124</v>
      </c>
      <c r="DO681" t="s">
        <v>124</v>
      </c>
      <c r="DP681">
        <v>1</v>
      </c>
      <c r="DQ681">
        <v>0</v>
      </c>
    </row>
    <row r="682" spans="1:121" x14ac:dyDescent="0.3">
      <c r="A682" t="s">
        <v>157</v>
      </c>
      <c r="B682" s="2">
        <v>45980</v>
      </c>
      <c r="C682" t="s">
        <v>163</v>
      </c>
      <c r="D682" t="s">
        <v>166</v>
      </c>
      <c r="E682" t="str">
        <f>_xlfn.XLOOKUP(A682,[1]Sheet2!$O:$O,[1]Sheet2!$R:$R)</f>
        <v>Happy Bakery</v>
      </c>
      <c r="F682" t="s">
        <v>121</v>
      </c>
      <c r="G682">
        <v>480</v>
      </c>
      <c r="H682">
        <v>8</v>
      </c>
      <c r="I682">
        <v>0</v>
      </c>
      <c r="K682">
        <v>8</v>
      </c>
      <c r="L682">
        <v>0</v>
      </c>
      <c r="M682">
        <v>0</v>
      </c>
      <c r="N682">
        <v>96</v>
      </c>
      <c r="O682">
        <v>96</v>
      </c>
      <c r="P682" s="2">
        <v>45980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12</v>
      </c>
      <c r="X682">
        <v>5</v>
      </c>
      <c r="Z682">
        <v>0</v>
      </c>
      <c r="AA682">
        <v>8</v>
      </c>
      <c r="AB682">
        <v>0</v>
      </c>
      <c r="AC682">
        <v>8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0.2</v>
      </c>
      <c r="AK682">
        <v>15</v>
      </c>
      <c r="AL682">
        <v>15</v>
      </c>
      <c r="AM682">
        <v>0</v>
      </c>
      <c r="AN682">
        <v>0</v>
      </c>
      <c r="AO682">
        <v>1.25</v>
      </c>
      <c r="AP682">
        <v>15.625</v>
      </c>
      <c r="AQ682">
        <v>6.75</v>
      </c>
      <c r="AR682">
        <v>1.25</v>
      </c>
      <c r="AS682">
        <v>0</v>
      </c>
      <c r="AT682">
        <v>0</v>
      </c>
      <c r="AU682">
        <v>16</v>
      </c>
      <c r="AV682">
        <v>0</v>
      </c>
      <c r="AW682">
        <v>14.75</v>
      </c>
      <c r="AX682">
        <v>0</v>
      </c>
      <c r="AY682">
        <v>0</v>
      </c>
      <c r="AZ682">
        <v>15.625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19</v>
      </c>
      <c r="BL682" t="s">
        <v>134</v>
      </c>
      <c r="BM682">
        <v>47</v>
      </c>
      <c r="BN682" t="s">
        <v>138</v>
      </c>
      <c r="BR682">
        <v>0</v>
      </c>
      <c r="BS682">
        <v>0</v>
      </c>
      <c r="BY682">
        <v>0</v>
      </c>
      <c r="BZ682">
        <v>0</v>
      </c>
      <c r="CA682">
        <v>0</v>
      </c>
      <c r="CB682">
        <v>0</v>
      </c>
      <c r="CC682">
        <v>21.625</v>
      </c>
      <c r="CD682">
        <v>10.915221579961459</v>
      </c>
      <c r="CE682">
        <v>1.136801541425819</v>
      </c>
      <c r="CF682">
        <v>4.4508670520231206</v>
      </c>
      <c r="CG682">
        <v>0.115606936416185</v>
      </c>
      <c r="CH682">
        <v>5.2119460500963388</v>
      </c>
      <c r="CI682">
        <v>0.40462427745664742</v>
      </c>
      <c r="CJ682">
        <v>0</v>
      </c>
      <c r="CK682">
        <v>0</v>
      </c>
      <c r="CL682">
        <v>0.73217726396917149</v>
      </c>
      <c r="CM682">
        <v>0</v>
      </c>
      <c r="CN682">
        <v>0</v>
      </c>
      <c r="CO682">
        <v>186.65625</v>
      </c>
      <c r="CP682">
        <v>21.921982253473971</v>
      </c>
      <c r="CQ682">
        <v>5.9780121658574696</v>
      </c>
      <c r="CR682">
        <v>6.8363189910151236</v>
      </c>
      <c r="CS682">
        <v>0.3504659858251018</v>
      </c>
      <c r="CT682">
        <v>8.7917852558736538</v>
      </c>
      <c r="CU682">
        <v>4.9522852837769964</v>
      </c>
      <c r="CV682">
        <v>3.6832412523020247E-2</v>
      </c>
      <c r="CW682">
        <v>0.39511133433785373</v>
      </c>
      <c r="CX682">
        <v>0.54913778670684743</v>
      </c>
      <c r="CY682">
        <v>0</v>
      </c>
      <c r="CZ682">
        <v>0</v>
      </c>
      <c r="DA682">
        <v>1</v>
      </c>
      <c r="DB682">
        <v>7.9166666666666607</v>
      </c>
      <c r="DC682">
        <v>0</v>
      </c>
      <c r="DD682">
        <v>0</v>
      </c>
      <c r="DE682">
        <v>0</v>
      </c>
      <c r="DF682">
        <v>7.9166666666666661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 t="s">
        <v>184</v>
      </c>
      <c r="DN682" t="s">
        <v>124</v>
      </c>
      <c r="DO682" t="s">
        <v>125</v>
      </c>
      <c r="DP682">
        <v>0</v>
      </c>
      <c r="DQ682">
        <v>0</v>
      </c>
    </row>
    <row r="683" spans="1:121" x14ac:dyDescent="0.3">
      <c r="A683" t="s">
        <v>153</v>
      </c>
      <c r="B683" s="2">
        <v>45980</v>
      </c>
      <c r="C683" t="s">
        <v>161</v>
      </c>
      <c r="D683" t="s">
        <v>165</v>
      </c>
      <c r="E683" t="str">
        <f>_xlfn.XLOOKUP(A683,[1]Sheet2!$O:$O,[1]Sheet2!$R:$R)</f>
        <v>Urban Store</v>
      </c>
      <c r="F683" t="s">
        <v>121</v>
      </c>
      <c r="G683">
        <v>960</v>
      </c>
      <c r="H683">
        <v>16</v>
      </c>
      <c r="I683">
        <v>0</v>
      </c>
      <c r="K683">
        <v>16</v>
      </c>
      <c r="L683">
        <v>0</v>
      </c>
      <c r="M683">
        <v>0</v>
      </c>
      <c r="N683">
        <v>192</v>
      </c>
      <c r="O683">
        <v>192</v>
      </c>
      <c r="P683" s="2">
        <v>45980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25</v>
      </c>
      <c r="X683">
        <v>10</v>
      </c>
      <c r="Z683">
        <v>0</v>
      </c>
      <c r="AA683">
        <v>16</v>
      </c>
      <c r="AB683">
        <v>0</v>
      </c>
      <c r="AC683">
        <v>16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0.4</v>
      </c>
      <c r="AK683">
        <v>28</v>
      </c>
      <c r="AL683">
        <v>28</v>
      </c>
      <c r="AM683">
        <v>0</v>
      </c>
      <c r="AN683">
        <v>0</v>
      </c>
      <c r="AO683">
        <v>2.333333333333333</v>
      </c>
      <c r="AP683">
        <v>14.58333333333333</v>
      </c>
      <c r="AQ683">
        <v>13.66666666666667</v>
      </c>
      <c r="AR683">
        <v>2.333333333333333</v>
      </c>
      <c r="AS683">
        <v>0</v>
      </c>
      <c r="AT683">
        <v>0</v>
      </c>
      <c r="AU683">
        <v>32</v>
      </c>
      <c r="AV683">
        <v>0</v>
      </c>
      <c r="AW683">
        <v>29.666666666666671</v>
      </c>
      <c r="AX683">
        <v>0</v>
      </c>
      <c r="AY683">
        <v>0</v>
      </c>
      <c r="AZ683">
        <v>14.58333333333333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19</v>
      </c>
      <c r="BL683" t="s">
        <v>134</v>
      </c>
      <c r="BM683">
        <v>47</v>
      </c>
      <c r="BN683" t="s">
        <v>138</v>
      </c>
      <c r="BR683">
        <v>0</v>
      </c>
      <c r="BS683">
        <v>0</v>
      </c>
      <c r="BY683">
        <v>0</v>
      </c>
      <c r="BZ683">
        <v>0</v>
      </c>
      <c r="CA683">
        <v>0</v>
      </c>
      <c r="CB683">
        <v>0</v>
      </c>
      <c r="CC683">
        <v>26.6</v>
      </c>
      <c r="CD683">
        <v>17.81798245614036</v>
      </c>
      <c r="CE683">
        <v>2.6864035087719298</v>
      </c>
      <c r="CF683">
        <v>6.954887218045112</v>
      </c>
      <c r="CG683">
        <v>0.1174812030075188</v>
      </c>
      <c r="CH683">
        <v>8.0592105263157894</v>
      </c>
      <c r="CI683">
        <v>2.255639097744361</v>
      </c>
      <c r="CJ683">
        <v>4.6992481203007523E-2</v>
      </c>
      <c r="CK683">
        <v>0.38377192982456138</v>
      </c>
      <c r="CL683">
        <v>0</v>
      </c>
      <c r="CM683">
        <v>0</v>
      </c>
      <c r="CN683">
        <v>0</v>
      </c>
      <c r="CO683">
        <v>168.25416666666669</v>
      </c>
      <c r="CP683">
        <v>20.772145315866361</v>
      </c>
      <c r="CQ683">
        <v>4.5367871028453983</v>
      </c>
      <c r="CR683">
        <v>8.8445060795918877</v>
      </c>
      <c r="CS683">
        <v>9.2865456526584289E-2</v>
      </c>
      <c r="CT683">
        <v>7.2979866769025046</v>
      </c>
      <c r="CU683">
        <v>3.6118471558406182</v>
      </c>
      <c r="CV683">
        <v>0.14734652435551379</v>
      </c>
      <c r="CW683">
        <v>0.3615561774101681</v>
      </c>
      <c r="CX683">
        <v>0</v>
      </c>
      <c r="CY683">
        <v>0</v>
      </c>
      <c r="CZ683">
        <v>0</v>
      </c>
      <c r="DA683">
        <v>2</v>
      </c>
      <c r="DB683">
        <v>13.020833333333339</v>
      </c>
      <c r="DC683">
        <v>0</v>
      </c>
      <c r="DD683">
        <v>0</v>
      </c>
      <c r="DE683">
        <v>0</v>
      </c>
      <c r="DF683">
        <v>13.02083333333333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 t="s">
        <v>180</v>
      </c>
      <c r="DN683" t="s">
        <v>124</v>
      </c>
      <c r="DO683" t="s">
        <v>125</v>
      </c>
      <c r="DP683">
        <v>0</v>
      </c>
      <c r="DQ683">
        <v>0</v>
      </c>
    </row>
    <row r="684" spans="1:121" x14ac:dyDescent="0.3">
      <c r="A684" t="s">
        <v>147</v>
      </c>
      <c r="B684" s="2">
        <v>45980</v>
      </c>
      <c r="C684" t="s">
        <v>158</v>
      </c>
      <c r="D684" t="s">
        <v>159</v>
      </c>
      <c r="E684" t="str">
        <f>_xlfn.XLOOKUP(A684,[1]Sheet2!$O:$O,[1]Sheet2!$R:$R)</f>
        <v>Fresh Corner</v>
      </c>
      <c r="F684" t="s">
        <v>121</v>
      </c>
      <c r="G684">
        <v>1495</v>
      </c>
      <c r="H684">
        <v>30.5</v>
      </c>
      <c r="I684">
        <v>5.5833333333333339</v>
      </c>
      <c r="J684" t="s">
        <v>127</v>
      </c>
      <c r="K684">
        <v>24.916666666666661</v>
      </c>
      <c r="L684">
        <v>0</v>
      </c>
      <c r="M684">
        <v>0</v>
      </c>
      <c r="N684">
        <v>299</v>
      </c>
      <c r="O684">
        <v>366</v>
      </c>
      <c r="P684" s="2">
        <v>45980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45</v>
      </c>
      <c r="X684">
        <v>20</v>
      </c>
      <c r="Y684" s="3">
        <v>45980</v>
      </c>
      <c r="Z684">
        <v>5.583333333333333</v>
      </c>
      <c r="AA684">
        <v>30.5</v>
      </c>
      <c r="AB684">
        <v>5.5833333333333339</v>
      </c>
      <c r="AC684">
        <v>24.916666666666661</v>
      </c>
      <c r="AD684">
        <v>18.306010928961751</v>
      </c>
      <c r="AE684">
        <v>5.5833333333333339</v>
      </c>
      <c r="AF684">
        <v>0</v>
      </c>
      <c r="AG684">
        <v>0</v>
      </c>
      <c r="AH684">
        <v>0</v>
      </c>
      <c r="AI684">
        <v>0</v>
      </c>
      <c r="AJ684">
        <v>0.76249999999999996</v>
      </c>
      <c r="AK684">
        <v>22</v>
      </c>
      <c r="AL684">
        <v>4</v>
      </c>
      <c r="AM684">
        <v>18</v>
      </c>
      <c r="AN684">
        <v>0</v>
      </c>
      <c r="AO684">
        <v>1.833333333333333</v>
      </c>
      <c r="AP684">
        <v>24.31693989071038</v>
      </c>
      <c r="AQ684">
        <v>23.083333333333339</v>
      </c>
      <c r="AR684">
        <v>0.33333333333333331</v>
      </c>
      <c r="AS684">
        <v>1.5</v>
      </c>
      <c r="AT684">
        <v>0</v>
      </c>
      <c r="AU684">
        <v>61</v>
      </c>
      <c r="AV684">
        <v>11.16666666666667</v>
      </c>
      <c r="AW684">
        <v>48</v>
      </c>
      <c r="AX684">
        <v>4.918032786885246</v>
      </c>
      <c r="AY684">
        <v>0</v>
      </c>
      <c r="AZ684">
        <v>1.0928961748633881</v>
      </c>
      <c r="BA684">
        <v>18.306010928961751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19</v>
      </c>
      <c r="BL684" t="s">
        <v>134</v>
      </c>
      <c r="BM684">
        <v>47</v>
      </c>
      <c r="BN684" t="s">
        <v>138</v>
      </c>
      <c r="BR684">
        <v>0</v>
      </c>
      <c r="BS684">
        <v>0</v>
      </c>
      <c r="BY684">
        <v>0</v>
      </c>
      <c r="BZ684">
        <v>0</v>
      </c>
      <c r="CA684">
        <v>0</v>
      </c>
      <c r="CB684">
        <v>0</v>
      </c>
      <c r="CC684">
        <v>28.512499999999999</v>
      </c>
      <c r="CD684">
        <v>23.118515271079929</v>
      </c>
      <c r="CE684">
        <v>6.9121730235276919</v>
      </c>
      <c r="CF684">
        <v>5.2170100832967998</v>
      </c>
      <c r="CG684">
        <v>0.5333917872278241</v>
      </c>
      <c r="CH684">
        <v>10.45594037702762</v>
      </c>
      <c r="CI684">
        <v>2.389302937308198</v>
      </c>
      <c r="CJ684">
        <v>0.22650884115154171</v>
      </c>
      <c r="CK684">
        <v>0.35072336694432271</v>
      </c>
      <c r="CL684">
        <v>3.9456378781236299</v>
      </c>
      <c r="CM684">
        <v>0</v>
      </c>
      <c r="CN684">
        <v>0</v>
      </c>
      <c r="CO684">
        <v>176.9</v>
      </c>
      <c r="CP684">
        <v>22.025155455059348</v>
      </c>
      <c r="CQ684">
        <v>5.8554739023930669</v>
      </c>
      <c r="CR684">
        <v>6.0980780101752403</v>
      </c>
      <c r="CS684">
        <v>0.31091011871113622</v>
      </c>
      <c r="CT684">
        <v>9.7606934237799141</v>
      </c>
      <c r="CU684">
        <v>4.2432165065008478</v>
      </c>
      <c r="CV684">
        <v>0.18843037497644621</v>
      </c>
      <c r="CW684">
        <v>0.72074618428490678</v>
      </c>
      <c r="CX684">
        <v>0.69954776710005651</v>
      </c>
      <c r="CY684">
        <v>0</v>
      </c>
      <c r="CZ684">
        <v>0</v>
      </c>
      <c r="DA684">
        <v>3.8125</v>
      </c>
      <c r="DB684">
        <v>25.136612021857928</v>
      </c>
      <c r="DC684">
        <v>17.868852459016399</v>
      </c>
      <c r="DD684">
        <v>2.2950819672131151</v>
      </c>
      <c r="DE684">
        <v>0.49180327868852458</v>
      </c>
      <c r="DF684">
        <v>4.4808743169398904</v>
      </c>
      <c r="DG684">
        <v>17.868852459016399</v>
      </c>
      <c r="DH684">
        <v>0</v>
      </c>
      <c r="DI684">
        <v>0</v>
      </c>
      <c r="DJ684">
        <v>0</v>
      </c>
      <c r="DK684">
        <v>0</v>
      </c>
      <c r="DL684">
        <v>0</v>
      </c>
      <c r="DM684" t="s">
        <v>174</v>
      </c>
      <c r="DN684" t="s">
        <v>124</v>
      </c>
      <c r="DO684" t="s">
        <v>125</v>
      </c>
      <c r="DP684">
        <v>0</v>
      </c>
      <c r="DQ684">
        <v>0</v>
      </c>
    </row>
    <row r="685" spans="1:121" x14ac:dyDescent="0.3">
      <c r="A685" t="s">
        <v>156</v>
      </c>
      <c r="B685" s="2">
        <v>45980</v>
      </c>
      <c r="C685" t="s">
        <v>163</v>
      </c>
      <c r="D685" t="s">
        <v>166</v>
      </c>
      <c r="E685" t="str">
        <f>_xlfn.XLOOKUP(A685,[1]Sheet2!$O:$O,[1]Sheet2!$R:$R)</f>
        <v>Super Drinks</v>
      </c>
      <c r="F685" t="s">
        <v>121</v>
      </c>
      <c r="G685">
        <v>480</v>
      </c>
      <c r="H685">
        <v>8</v>
      </c>
      <c r="I685">
        <v>0</v>
      </c>
      <c r="K685">
        <v>8</v>
      </c>
      <c r="L685">
        <v>0</v>
      </c>
      <c r="M685">
        <v>0</v>
      </c>
      <c r="N685">
        <v>96</v>
      </c>
      <c r="O685">
        <v>96</v>
      </c>
      <c r="P685" s="2">
        <v>45980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14</v>
      </c>
      <c r="X685">
        <v>5</v>
      </c>
      <c r="Z685">
        <v>0</v>
      </c>
      <c r="AA685">
        <v>8</v>
      </c>
      <c r="AB685">
        <v>0</v>
      </c>
      <c r="AC685">
        <v>8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0.2</v>
      </c>
      <c r="AK685">
        <v>12</v>
      </c>
      <c r="AL685">
        <v>12</v>
      </c>
      <c r="AM685">
        <v>0</v>
      </c>
      <c r="AN685">
        <v>0</v>
      </c>
      <c r="AO685">
        <v>1</v>
      </c>
      <c r="AP685">
        <v>12.5</v>
      </c>
      <c r="AQ685">
        <v>7</v>
      </c>
      <c r="AR685">
        <v>1</v>
      </c>
      <c r="AS685">
        <v>0</v>
      </c>
      <c r="AT685">
        <v>0</v>
      </c>
      <c r="AU685">
        <v>16</v>
      </c>
      <c r="AV685">
        <v>0</v>
      </c>
      <c r="AW685">
        <v>15</v>
      </c>
      <c r="AX685">
        <v>0</v>
      </c>
      <c r="AY685">
        <v>0</v>
      </c>
      <c r="AZ685">
        <v>12.5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19</v>
      </c>
      <c r="BL685" t="s">
        <v>134</v>
      </c>
      <c r="BM685">
        <v>47</v>
      </c>
      <c r="BN685" t="s">
        <v>138</v>
      </c>
      <c r="BR685">
        <v>0</v>
      </c>
      <c r="BS685">
        <v>0</v>
      </c>
      <c r="BY685">
        <v>0</v>
      </c>
      <c r="BZ685">
        <v>0</v>
      </c>
      <c r="CA685">
        <v>0</v>
      </c>
      <c r="CB685">
        <v>0</v>
      </c>
      <c r="CC685">
        <v>21.625</v>
      </c>
      <c r="CD685">
        <v>10.915221579961459</v>
      </c>
      <c r="CE685">
        <v>1.136801541425819</v>
      </c>
      <c r="CF685">
        <v>4.4508670520231206</v>
      </c>
      <c r="CG685">
        <v>0.115606936416185</v>
      </c>
      <c r="CH685">
        <v>5.2119460500963388</v>
      </c>
      <c r="CI685">
        <v>0.40462427745664742</v>
      </c>
      <c r="CJ685">
        <v>0</v>
      </c>
      <c r="CK685">
        <v>0</v>
      </c>
      <c r="CL685">
        <v>0.73217726396917149</v>
      </c>
      <c r="CM685">
        <v>0</v>
      </c>
      <c r="CN685">
        <v>0</v>
      </c>
      <c r="CO685">
        <v>186.65625</v>
      </c>
      <c r="CP685">
        <v>21.921982253473971</v>
      </c>
      <c r="CQ685">
        <v>5.9780121658574696</v>
      </c>
      <c r="CR685">
        <v>6.8363189910151236</v>
      </c>
      <c r="CS685">
        <v>0.3504659858251018</v>
      </c>
      <c r="CT685">
        <v>8.7917852558736538</v>
      </c>
      <c r="CU685">
        <v>4.9522852837769964</v>
      </c>
      <c r="CV685">
        <v>3.6832412523020247E-2</v>
      </c>
      <c r="CW685">
        <v>0.39511133433785373</v>
      </c>
      <c r="CX685">
        <v>0.54913778670684743</v>
      </c>
      <c r="CY685">
        <v>0</v>
      </c>
      <c r="CZ685">
        <v>0</v>
      </c>
      <c r="DA685">
        <v>1.4</v>
      </c>
      <c r="DB685">
        <v>7.1428571428571397</v>
      </c>
      <c r="DC685">
        <v>0</v>
      </c>
      <c r="DD685">
        <v>0</v>
      </c>
      <c r="DE685">
        <v>0</v>
      </c>
      <c r="DF685">
        <v>7.1428571428571423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 t="s">
        <v>183</v>
      </c>
      <c r="DN685" t="s">
        <v>124</v>
      </c>
      <c r="DO685" t="s">
        <v>125</v>
      </c>
      <c r="DP685">
        <v>0</v>
      </c>
      <c r="DQ685">
        <v>0</v>
      </c>
    </row>
    <row r="686" spans="1:121" x14ac:dyDescent="0.3">
      <c r="A686" t="s">
        <v>142</v>
      </c>
      <c r="B686" s="2">
        <v>45981</v>
      </c>
      <c r="C686" t="s">
        <v>158</v>
      </c>
      <c r="D686" t="s">
        <v>160</v>
      </c>
      <c r="E686" t="str">
        <f>_xlfn.XLOOKUP(A686,[1]Sheet2!$O:$O,[1]Sheet2!$R:$R)</f>
        <v>Lucky Spot</v>
      </c>
      <c r="F686" t="s">
        <v>121</v>
      </c>
      <c r="G686">
        <v>960</v>
      </c>
      <c r="H686">
        <v>16</v>
      </c>
      <c r="I686">
        <v>0</v>
      </c>
      <c r="K686">
        <v>16</v>
      </c>
      <c r="L686">
        <v>0</v>
      </c>
      <c r="M686">
        <v>0</v>
      </c>
      <c r="N686">
        <v>192</v>
      </c>
      <c r="O686">
        <v>192</v>
      </c>
      <c r="P686" s="2">
        <v>45981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21</v>
      </c>
      <c r="X686">
        <v>7</v>
      </c>
      <c r="Z686">
        <v>0</v>
      </c>
      <c r="AA686">
        <v>16</v>
      </c>
      <c r="AB686">
        <v>0</v>
      </c>
      <c r="AC686">
        <v>16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0.4</v>
      </c>
      <c r="AK686">
        <v>64</v>
      </c>
      <c r="AL686">
        <v>64</v>
      </c>
      <c r="AM686">
        <v>0</v>
      </c>
      <c r="AN686">
        <v>0</v>
      </c>
      <c r="AO686">
        <v>5.333333333333333</v>
      </c>
      <c r="AP686">
        <v>33.333333333333329</v>
      </c>
      <c r="AQ686">
        <v>10.66666666666667</v>
      </c>
      <c r="AR686">
        <v>5.333333333333333</v>
      </c>
      <c r="AS686">
        <v>0</v>
      </c>
      <c r="AT686">
        <v>0</v>
      </c>
      <c r="AU686">
        <v>32</v>
      </c>
      <c r="AV686">
        <v>0</v>
      </c>
      <c r="AW686">
        <v>26.666666666666671</v>
      </c>
      <c r="AX686">
        <v>0</v>
      </c>
      <c r="AY686">
        <v>0</v>
      </c>
      <c r="AZ686">
        <v>33.333333333333329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20</v>
      </c>
      <c r="BL686" t="s">
        <v>136</v>
      </c>
      <c r="BM686">
        <v>47</v>
      </c>
      <c r="BN686" t="s">
        <v>138</v>
      </c>
      <c r="BR686">
        <v>0</v>
      </c>
      <c r="BS686">
        <v>0</v>
      </c>
      <c r="BY686">
        <v>0</v>
      </c>
      <c r="BZ686">
        <v>0</v>
      </c>
      <c r="CA686">
        <v>0</v>
      </c>
      <c r="CB686">
        <v>0</v>
      </c>
      <c r="CC686">
        <v>34.625</v>
      </c>
      <c r="CD686">
        <v>25.451263537906129</v>
      </c>
      <c r="CE686">
        <v>4.9097472924187722</v>
      </c>
      <c r="CF686">
        <v>11.2575210589651</v>
      </c>
      <c r="CG686">
        <v>0.24669073405535499</v>
      </c>
      <c r="CH686">
        <v>9.0373044524669073</v>
      </c>
      <c r="CI686">
        <v>4.4404332129963899</v>
      </c>
      <c r="CJ686">
        <v>0.46931407942238268</v>
      </c>
      <c r="CK686">
        <v>0</v>
      </c>
      <c r="CL686">
        <v>0</v>
      </c>
      <c r="CM686">
        <v>0</v>
      </c>
      <c r="CN686">
        <v>0</v>
      </c>
      <c r="CO686">
        <v>176.9</v>
      </c>
      <c r="CP686">
        <v>22.025155455059348</v>
      </c>
      <c r="CQ686">
        <v>5.8554739023930669</v>
      </c>
      <c r="CR686">
        <v>6.0980780101752403</v>
      </c>
      <c r="CS686">
        <v>0.31091011871113622</v>
      </c>
      <c r="CT686">
        <v>9.7606934237799141</v>
      </c>
      <c r="CU686">
        <v>4.2432165065008478</v>
      </c>
      <c r="CV686">
        <v>0.18843037497644621</v>
      </c>
      <c r="CW686">
        <v>0.72074618428490678</v>
      </c>
      <c r="CX686">
        <v>0.69954776710005651</v>
      </c>
      <c r="CY686">
        <v>0</v>
      </c>
      <c r="CZ686">
        <v>0</v>
      </c>
      <c r="DA686">
        <v>1.3</v>
      </c>
      <c r="DB686">
        <v>38.301282051282051</v>
      </c>
      <c r="DC686">
        <v>0</v>
      </c>
      <c r="DD686">
        <v>16.34615384615385</v>
      </c>
      <c r="DE686">
        <v>0</v>
      </c>
      <c r="DF686">
        <v>21.955128205128212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 t="s">
        <v>169</v>
      </c>
      <c r="DN686" t="s">
        <v>124</v>
      </c>
      <c r="DO686" t="s">
        <v>125</v>
      </c>
      <c r="DP686">
        <v>0</v>
      </c>
      <c r="DQ686">
        <v>0</v>
      </c>
    </row>
    <row r="687" spans="1:121" x14ac:dyDescent="0.3">
      <c r="A687" t="s">
        <v>146</v>
      </c>
      <c r="B687" s="2">
        <v>45981</v>
      </c>
      <c r="C687" t="s">
        <v>163</v>
      </c>
      <c r="D687" t="s">
        <v>166</v>
      </c>
      <c r="E687" t="str">
        <f>_xlfn.XLOOKUP(A687,[1]Sheet2!$O:$O,[1]Sheet2!$R:$R)</f>
        <v>Royal Mart</v>
      </c>
      <c r="F687" t="s">
        <v>121</v>
      </c>
      <c r="G687">
        <v>1440</v>
      </c>
      <c r="H687">
        <v>24</v>
      </c>
      <c r="I687">
        <v>0</v>
      </c>
      <c r="K687">
        <v>24</v>
      </c>
      <c r="L687">
        <v>0</v>
      </c>
      <c r="M687">
        <v>0</v>
      </c>
      <c r="N687">
        <v>288</v>
      </c>
      <c r="O687">
        <v>288</v>
      </c>
      <c r="P687" s="2">
        <v>45981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44</v>
      </c>
      <c r="X687">
        <v>21</v>
      </c>
      <c r="Z687">
        <v>0</v>
      </c>
      <c r="AA687">
        <v>24</v>
      </c>
      <c r="AB687">
        <v>0</v>
      </c>
      <c r="AC687">
        <v>24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0.6</v>
      </c>
      <c r="AK687">
        <v>24</v>
      </c>
      <c r="AL687">
        <v>12</v>
      </c>
      <c r="AM687">
        <v>12</v>
      </c>
      <c r="AN687">
        <v>0</v>
      </c>
      <c r="AO687">
        <v>2</v>
      </c>
      <c r="AP687">
        <v>8.3333333333333321</v>
      </c>
      <c r="AQ687">
        <v>22</v>
      </c>
      <c r="AR687">
        <v>1</v>
      </c>
      <c r="AS687">
        <v>1</v>
      </c>
      <c r="AT687">
        <v>0</v>
      </c>
      <c r="AU687">
        <v>48</v>
      </c>
      <c r="AV687">
        <v>0</v>
      </c>
      <c r="AW687">
        <v>46</v>
      </c>
      <c r="AX687">
        <v>4.1666666666666661</v>
      </c>
      <c r="AY687">
        <v>0</v>
      </c>
      <c r="AZ687">
        <v>4.1666666666666661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20</v>
      </c>
      <c r="BL687" t="s">
        <v>136</v>
      </c>
      <c r="BM687">
        <v>47</v>
      </c>
      <c r="BN687" t="s">
        <v>138</v>
      </c>
      <c r="BR687">
        <v>0</v>
      </c>
      <c r="BS687">
        <v>0</v>
      </c>
      <c r="BY687">
        <v>0</v>
      </c>
      <c r="BZ687">
        <v>0</v>
      </c>
      <c r="CA687">
        <v>0</v>
      </c>
      <c r="CB687">
        <v>0</v>
      </c>
      <c r="CC687">
        <v>27.237500000000001</v>
      </c>
      <c r="CD687">
        <v>19.137218907755841</v>
      </c>
      <c r="CE687">
        <v>5.9813370047422367</v>
      </c>
      <c r="CF687">
        <v>5.6447911886186324</v>
      </c>
      <c r="CG687">
        <v>4.5892611289582379E-2</v>
      </c>
      <c r="CH687">
        <v>7.4651981031053998</v>
      </c>
      <c r="CI687">
        <v>5.9813370047422367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176.9</v>
      </c>
      <c r="CP687">
        <v>22.025155455059348</v>
      </c>
      <c r="CQ687">
        <v>5.8554739023930669</v>
      </c>
      <c r="CR687">
        <v>6.0980780101752403</v>
      </c>
      <c r="CS687">
        <v>0.31091011871113622</v>
      </c>
      <c r="CT687">
        <v>9.7606934237799141</v>
      </c>
      <c r="CU687">
        <v>4.2432165065008478</v>
      </c>
      <c r="CV687">
        <v>0.18843037497644621</v>
      </c>
      <c r="CW687">
        <v>0.72074618428490678</v>
      </c>
      <c r="CX687">
        <v>0.69954776710005651</v>
      </c>
      <c r="CY687">
        <v>0</v>
      </c>
      <c r="CZ687">
        <v>0</v>
      </c>
      <c r="DA687">
        <v>2.7749999999999999</v>
      </c>
      <c r="DB687">
        <v>5.7057057057056992</v>
      </c>
      <c r="DC687">
        <v>0</v>
      </c>
      <c r="DD687">
        <v>4.0540540540540544</v>
      </c>
      <c r="DE687">
        <v>0</v>
      </c>
      <c r="DF687">
        <v>1.651651651651652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 t="s">
        <v>173</v>
      </c>
      <c r="DN687" t="s">
        <v>124</v>
      </c>
      <c r="DO687" t="s">
        <v>125</v>
      </c>
      <c r="DP687">
        <v>0</v>
      </c>
      <c r="DQ687">
        <v>0</v>
      </c>
    </row>
    <row r="688" spans="1:121" x14ac:dyDescent="0.3">
      <c r="A688" t="s">
        <v>141</v>
      </c>
      <c r="B688" s="2">
        <v>45981</v>
      </c>
      <c r="C688" t="s">
        <v>158</v>
      </c>
      <c r="D688" t="s">
        <v>160</v>
      </c>
      <c r="E688" t="str">
        <f>_xlfn.XLOOKUP(A688,[1]Sheet2!$O:$O,[1]Sheet2!$R:$R)</f>
        <v>Sweet Point</v>
      </c>
      <c r="F688" t="s">
        <v>121</v>
      </c>
      <c r="G688">
        <v>1710</v>
      </c>
      <c r="H688">
        <v>28.5</v>
      </c>
      <c r="I688">
        <v>0</v>
      </c>
      <c r="K688">
        <v>28.5</v>
      </c>
      <c r="L688">
        <v>0</v>
      </c>
      <c r="M688">
        <v>0</v>
      </c>
      <c r="N688">
        <v>342</v>
      </c>
      <c r="O688">
        <v>342</v>
      </c>
      <c r="P688" s="2">
        <v>45981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52</v>
      </c>
      <c r="X688">
        <v>23</v>
      </c>
      <c r="Z688">
        <v>0</v>
      </c>
      <c r="AA688">
        <v>28.5</v>
      </c>
      <c r="AB688">
        <v>0</v>
      </c>
      <c r="AC688">
        <v>28.5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0.71250000000000002</v>
      </c>
      <c r="AK688">
        <v>22</v>
      </c>
      <c r="AL688">
        <v>10</v>
      </c>
      <c r="AM688">
        <v>12</v>
      </c>
      <c r="AN688">
        <v>0</v>
      </c>
      <c r="AO688">
        <v>1.833333333333333</v>
      </c>
      <c r="AP688">
        <v>6.4327485380116958</v>
      </c>
      <c r="AQ688">
        <v>26.666666666666671</v>
      </c>
      <c r="AR688">
        <v>0.83333333333333337</v>
      </c>
      <c r="AS688">
        <v>1</v>
      </c>
      <c r="AT688">
        <v>0</v>
      </c>
      <c r="AU688">
        <v>57</v>
      </c>
      <c r="AV688">
        <v>0</v>
      </c>
      <c r="AW688">
        <v>55.166666666666657</v>
      </c>
      <c r="AX688">
        <v>3.5087719298245612</v>
      </c>
      <c r="AY688">
        <v>0</v>
      </c>
      <c r="AZ688">
        <v>2.923976608187135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20</v>
      </c>
      <c r="BL688" t="s">
        <v>136</v>
      </c>
      <c r="BM688">
        <v>47</v>
      </c>
      <c r="BN688" t="s">
        <v>138</v>
      </c>
      <c r="BR688">
        <v>0</v>
      </c>
      <c r="BS688">
        <v>0</v>
      </c>
      <c r="BY688">
        <v>0</v>
      </c>
      <c r="BZ688">
        <v>0</v>
      </c>
      <c r="CA688">
        <v>0</v>
      </c>
      <c r="CB688">
        <v>0</v>
      </c>
      <c r="CC688">
        <v>27.875</v>
      </c>
      <c r="CD688">
        <v>14.94020926756353</v>
      </c>
      <c r="CE688">
        <v>3.4902840059790741</v>
      </c>
      <c r="CF688">
        <v>6.434977578475336</v>
      </c>
      <c r="CG688">
        <v>0.45590433482810172</v>
      </c>
      <c r="CH688">
        <v>4.5590433482810164</v>
      </c>
      <c r="CI688">
        <v>1.434977578475336</v>
      </c>
      <c r="CJ688">
        <v>0.5829596412556054</v>
      </c>
      <c r="CK688">
        <v>0</v>
      </c>
      <c r="CL688">
        <v>1.4723467862481321</v>
      </c>
      <c r="CM688">
        <v>0</v>
      </c>
      <c r="CN688">
        <v>0</v>
      </c>
      <c r="CO688">
        <v>175.81874999999999</v>
      </c>
      <c r="CP688">
        <v>16.6032727832877</v>
      </c>
      <c r="CQ688">
        <v>5.4957164693754219</v>
      </c>
      <c r="CR688">
        <v>5.8274975412652701</v>
      </c>
      <c r="CS688">
        <v>0.32585640989181569</v>
      </c>
      <c r="CT688">
        <v>4.9684215515504837</v>
      </c>
      <c r="CU688">
        <v>4.6650788572511948</v>
      </c>
      <c r="CV688">
        <v>0.58298674060644851</v>
      </c>
      <c r="CW688">
        <v>0</v>
      </c>
      <c r="CX688">
        <v>0.24765087151778001</v>
      </c>
      <c r="CY688">
        <v>0</v>
      </c>
      <c r="CZ688">
        <v>0</v>
      </c>
      <c r="DA688">
        <v>3.3624999999999998</v>
      </c>
      <c r="DB688">
        <v>9.2317224287484461</v>
      </c>
      <c r="DC688">
        <v>0</v>
      </c>
      <c r="DD688">
        <v>3.7174721189591078</v>
      </c>
      <c r="DE688">
        <v>0.74349442379182151</v>
      </c>
      <c r="DF688">
        <v>4.770755885997521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 t="s">
        <v>168</v>
      </c>
      <c r="DN688" t="s">
        <v>124</v>
      </c>
      <c r="DO688" t="s">
        <v>125</v>
      </c>
      <c r="DP688">
        <v>0</v>
      </c>
      <c r="DQ688">
        <v>0</v>
      </c>
    </row>
    <row r="689" spans="1:121" x14ac:dyDescent="0.3">
      <c r="A689" t="s">
        <v>140</v>
      </c>
      <c r="B689" s="2">
        <v>45981</v>
      </c>
      <c r="C689" t="s">
        <v>158</v>
      </c>
      <c r="D689" t="s">
        <v>159</v>
      </c>
      <c r="E689" t="str">
        <f>_xlfn.XLOOKUP(A689,[1]Sheet2!$O:$O,[1]Sheet2!$R:$R)</f>
        <v>Magic Kitchen</v>
      </c>
      <c r="F689" t="s">
        <v>121</v>
      </c>
      <c r="G689">
        <v>2485</v>
      </c>
      <c r="H689">
        <v>44.5</v>
      </c>
      <c r="I689">
        <v>3.083333333333333</v>
      </c>
      <c r="J689" t="s">
        <v>129</v>
      </c>
      <c r="K689">
        <v>41.416666666666657</v>
      </c>
      <c r="L689">
        <v>0</v>
      </c>
      <c r="M689">
        <v>0</v>
      </c>
      <c r="N689">
        <v>497</v>
      </c>
      <c r="O689">
        <v>534</v>
      </c>
      <c r="P689" s="2">
        <v>45981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70</v>
      </c>
      <c r="X689">
        <v>30</v>
      </c>
      <c r="Y689" s="3">
        <v>45981</v>
      </c>
      <c r="Z689">
        <v>3.083333333333333</v>
      </c>
      <c r="AA689">
        <v>44.5</v>
      </c>
      <c r="AB689">
        <v>3.083333333333333</v>
      </c>
      <c r="AC689">
        <v>41.416666666666657</v>
      </c>
      <c r="AD689">
        <v>6.9288389513108619</v>
      </c>
      <c r="AE689">
        <v>0</v>
      </c>
      <c r="AF689">
        <v>0</v>
      </c>
      <c r="AG689">
        <v>0</v>
      </c>
      <c r="AH689">
        <v>3.083333333333333</v>
      </c>
      <c r="AI689">
        <v>0</v>
      </c>
      <c r="AJ689">
        <v>1.1125</v>
      </c>
      <c r="AK689">
        <v>72</v>
      </c>
      <c r="AL689">
        <v>4</v>
      </c>
      <c r="AM689">
        <v>54</v>
      </c>
      <c r="AN689">
        <v>14</v>
      </c>
      <c r="AO689">
        <v>6</v>
      </c>
      <c r="AP689">
        <v>20.41198501872659</v>
      </c>
      <c r="AQ689">
        <v>35.416666666666657</v>
      </c>
      <c r="AR689">
        <v>0.33333333333333331</v>
      </c>
      <c r="AS689">
        <v>4.5</v>
      </c>
      <c r="AT689">
        <v>1.166666666666667</v>
      </c>
      <c r="AU689">
        <v>89</v>
      </c>
      <c r="AV689">
        <v>6.166666666666667</v>
      </c>
      <c r="AW689">
        <v>76.833333333333329</v>
      </c>
      <c r="AX689">
        <v>10.1123595505618</v>
      </c>
      <c r="AY689">
        <v>2.6217228464419482</v>
      </c>
      <c r="AZ689">
        <v>0.74906367041198496</v>
      </c>
      <c r="BA689">
        <v>0</v>
      </c>
      <c r="BB689">
        <v>0</v>
      </c>
      <c r="BC689">
        <v>0</v>
      </c>
      <c r="BD689">
        <v>6.9288389513108619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20</v>
      </c>
      <c r="BL689" t="s">
        <v>136</v>
      </c>
      <c r="BM689">
        <v>47</v>
      </c>
      <c r="BN689" t="s">
        <v>138</v>
      </c>
      <c r="BR689">
        <v>0</v>
      </c>
      <c r="BS689">
        <v>0</v>
      </c>
      <c r="BY689">
        <v>0</v>
      </c>
      <c r="BZ689">
        <v>0</v>
      </c>
      <c r="CA689">
        <v>0</v>
      </c>
      <c r="CB689">
        <v>0</v>
      </c>
      <c r="CC689">
        <v>27.875</v>
      </c>
      <c r="CD689">
        <v>14.94020926756353</v>
      </c>
      <c r="CE689">
        <v>3.4902840059790741</v>
      </c>
      <c r="CF689">
        <v>6.434977578475336</v>
      </c>
      <c r="CG689">
        <v>0.45590433482810172</v>
      </c>
      <c r="CH689">
        <v>4.5590433482810164</v>
      </c>
      <c r="CI689">
        <v>1.434977578475336</v>
      </c>
      <c r="CJ689">
        <v>0.5829596412556054</v>
      </c>
      <c r="CK689">
        <v>0</v>
      </c>
      <c r="CL689">
        <v>1.4723467862481321</v>
      </c>
      <c r="CM689">
        <v>0</v>
      </c>
      <c r="CN689">
        <v>0</v>
      </c>
      <c r="CO689">
        <v>175.81874999999999</v>
      </c>
      <c r="CP689">
        <v>16.6032727832877</v>
      </c>
      <c r="CQ689">
        <v>5.4957164693754219</v>
      </c>
      <c r="CR689">
        <v>5.8274975412652701</v>
      </c>
      <c r="CS689">
        <v>0.32585640989181569</v>
      </c>
      <c r="CT689">
        <v>4.9684215515504837</v>
      </c>
      <c r="CU689">
        <v>4.6650788572511948</v>
      </c>
      <c r="CV689">
        <v>0.58298674060644851</v>
      </c>
      <c r="CW689">
        <v>0</v>
      </c>
      <c r="CX689">
        <v>0.24765087151778001</v>
      </c>
      <c r="CY689">
        <v>0</v>
      </c>
      <c r="CZ689">
        <v>0</v>
      </c>
      <c r="DA689">
        <v>5.3624999999999998</v>
      </c>
      <c r="DB689">
        <v>18.91996891996893</v>
      </c>
      <c r="DC689">
        <v>7.6534576534576546</v>
      </c>
      <c r="DD689">
        <v>7.6923076923076934</v>
      </c>
      <c r="DE689">
        <v>1.398601398601399</v>
      </c>
      <c r="DF689">
        <v>2.1756021756021751</v>
      </c>
      <c r="DG689">
        <v>0</v>
      </c>
      <c r="DH689">
        <v>0</v>
      </c>
      <c r="DI689">
        <v>0</v>
      </c>
      <c r="DJ689">
        <v>7.6534576534576546</v>
      </c>
      <c r="DK689">
        <v>0</v>
      </c>
      <c r="DL689">
        <v>0</v>
      </c>
      <c r="DM689" t="s">
        <v>167</v>
      </c>
      <c r="DN689" t="s">
        <v>124</v>
      </c>
      <c r="DO689" t="s">
        <v>125</v>
      </c>
      <c r="DP689">
        <v>0</v>
      </c>
      <c r="DQ689">
        <v>0</v>
      </c>
    </row>
    <row r="690" spans="1:121" x14ac:dyDescent="0.3">
      <c r="A690" t="s">
        <v>147</v>
      </c>
      <c r="B690" s="2">
        <v>45981</v>
      </c>
      <c r="C690" t="s">
        <v>158</v>
      </c>
      <c r="D690" t="s">
        <v>159</v>
      </c>
      <c r="E690" t="str">
        <f>_xlfn.XLOOKUP(A690,[1]Sheet2!$O:$O,[1]Sheet2!$R:$R)</f>
        <v>Fresh Corner</v>
      </c>
      <c r="F690" t="s">
        <v>121</v>
      </c>
      <c r="G690">
        <v>1490</v>
      </c>
      <c r="H690">
        <v>30.5</v>
      </c>
      <c r="I690">
        <v>5.666666666666667</v>
      </c>
      <c r="J690" t="s">
        <v>127</v>
      </c>
      <c r="K690">
        <v>24.833333333333329</v>
      </c>
      <c r="L690">
        <v>0</v>
      </c>
      <c r="M690">
        <v>0</v>
      </c>
      <c r="N690">
        <v>298</v>
      </c>
      <c r="O690">
        <v>366</v>
      </c>
      <c r="P690" s="2">
        <v>45981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45</v>
      </c>
      <c r="X690">
        <v>21</v>
      </c>
      <c r="Y690" s="3">
        <v>45981</v>
      </c>
      <c r="Z690">
        <v>5.666666666666667</v>
      </c>
      <c r="AA690">
        <v>30.5</v>
      </c>
      <c r="AB690">
        <v>5.666666666666667</v>
      </c>
      <c r="AC690">
        <v>24.833333333333329</v>
      </c>
      <c r="AD690">
        <v>18.5792349726776</v>
      </c>
      <c r="AE690">
        <v>5.666666666666667</v>
      </c>
      <c r="AF690">
        <v>0</v>
      </c>
      <c r="AG690">
        <v>0</v>
      </c>
      <c r="AH690">
        <v>0</v>
      </c>
      <c r="AI690">
        <v>0</v>
      </c>
      <c r="AJ690">
        <v>0.76249999999999996</v>
      </c>
      <c r="AK690">
        <v>13</v>
      </c>
      <c r="AL690">
        <v>13</v>
      </c>
      <c r="AM690">
        <v>0</v>
      </c>
      <c r="AN690">
        <v>0</v>
      </c>
      <c r="AO690">
        <v>1.083333333333333</v>
      </c>
      <c r="AP690">
        <v>22.131147540983601</v>
      </c>
      <c r="AQ690">
        <v>23.75</v>
      </c>
      <c r="AR690">
        <v>1.083333333333333</v>
      </c>
      <c r="AS690">
        <v>0</v>
      </c>
      <c r="AT690">
        <v>0</v>
      </c>
      <c r="AU690">
        <v>61</v>
      </c>
      <c r="AV690">
        <v>11.33333333333333</v>
      </c>
      <c r="AW690">
        <v>48.583333333333329</v>
      </c>
      <c r="AX690">
        <v>0</v>
      </c>
      <c r="AY690">
        <v>0</v>
      </c>
      <c r="AZ690">
        <v>3.5519125683060109</v>
      </c>
      <c r="BA690">
        <v>18.5792349726776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20</v>
      </c>
      <c r="BL690" t="s">
        <v>136</v>
      </c>
      <c r="BM690">
        <v>47</v>
      </c>
      <c r="BN690" t="s">
        <v>138</v>
      </c>
      <c r="BR690">
        <v>0</v>
      </c>
      <c r="BS690">
        <v>0</v>
      </c>
      <c r="BY690">
        <v>0</v>
      </c>
      <c r="BZ690">
        <v>0</v>
      </c>
      <c r="CA690">
        <v>0</v>
      </c>
      <c r="CB690">
        <v>0</v>
      </c>
      <c r="CC690">
        <v>28.512499999999999</v>
      </c>
      <c r="CD690">
        <v>23.118515271079929</v>
      </c>
      <c r="CE690">
        <v>6.9121730235276919</v>
      </c>
      <c r="CF690">
        <v>5.2170100832967998</v>
      </c>
      <c r="CG690">
        <v>0.5333917872278241</v>
      </c>
      <c r="CH690">
        <v>10.45594037702762</v>
      </c>
      <c r="CI690">
        <v>2.389302937308198</v>
      </c>
      <c r="CJ690">
        <v>0.22650884115154171</v>
      </c>
      <c r="CK690">
        <v>0.35072336694432271</v>
      </c>
      <c r="CL690">
        <v>3.9456378781236299</v>
      </c>
      <c r="CM690">
        <v>0</v>
      </c>
      <c r="CN690">
        <v>0</v>
      </c>
      <c r="CO690">
        <v>176.9</v>
      </c>
      <c r="CP690">
        <v>22.025155455059348</v>
      </c>
      <c r="CQ690">
        <v>5.8554739023930669</v>
      </c>
      <c r="CR690">
        <v>6.0980780101752403</v>
      </c>
      <c r="CS690">
        <v>0.31091011871113622</v>
      </c>
      <c r="CT690">
        <v>9.7606934237799141</v>
      </c>
      <c r="CU690">
        <v>4.2432165065008478</v>
      </c>
      <c r="CV690">
        <v>0.18843037497644621</v>
      </c>
      <c r="CW690">
        <v>0.72074618428490678</v>
      </c>
      <c r="CX690">
        <v>0.69954776710005651</v>
      </c>
      <c r="CY690">
        <v>0</v>
      </c>
      <c r="CZ690">
        <v>0</v>
      </c>
      <c r="DA690">
        <v>3.8125</v>
      </c>
      <c r="DB690">
        <v>25.136612021857928</v>
      </c>
      <c r="DC690">
        <v>17.868852459016399</v>
      </c>
      <c r="DD690">
        <v>2.2950819672131151</v>
      </c>
      <c r="DE690">
        <v>0.49180327868852458</v>
      </c>
      <c r="DF690">
        <v>4.4808743169398904</v>
      </c>
      <c r="DG690">
        <v>17.868852459016399</v>
      </c>
      <c r="DH690">
        <v>0</v>
      </c>
      <c r="DI690">
        <v>0</v>
      </c>
      <c r="DJ690">
        <v>0</v>
      </c>
      <c r="DK690">
        <v>0</v>
      </c>
      <c r="DL690">
        <v>0</v>
      </c>
      <c r="DM690" t="s">
        <v>174</v>
      </c>
      <c r="DN690" t="s">
        <v>124</v>
      </c>
      <c r="DO690" t="s">
        <v>125</v>
      </c>
      <c r="DP690">
        <v>0</v>
      </c>
      <c r="DQ690">
        <v>0</v>
      </c>
    </row>
    <row r="691" spans="1:121" x14ac:dyDescent="0.3">
      <c r="A691" t="s">
        <v>148</v>
      </c>
      <c r="B691" s="2">
        <v>45981</v>
      </c>
      <c r="C691" t="s">
        <v>163</v>
      </c>
      <c r="D691" t="s">
        <v>164</v>
      </c>
      <c r="E691" t="str">
        <f>_xlfn.XLOOKUP(A691,[1]Sheet2!$O:$O,[1]Sheet2!$R:$R)</f>
        <v>Sunny Stop</v>
      </c>
      <c r="F691" t="s">
        <v>121</v>
      </c>
      <c r="G691">
        <v>960</v>
      </c>
      <c r="H691">
        <v>16</v>
      </c>
      <c r="I691">
        <v>0</v>
      </c>
      <c r="K691">
        <v>16</v>
      </c>
      <c r="L691">
        <v>0</v>
      </c>
      <c r="M691">
        <v>0</v>
      </c>
      <c r="N691">
        <v>192</v>
      </c>
      <c r="O691">
        <v>192</v>
      </c>
      <c r="P691" s="2">
        <v>45981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5</v>
      </c>
      <c r="X691">
        <v>0</v>
      </c>
      <c r="Z691">
        <v>0</v>
      </c>
      <c r="AA691">
        <v>16</v>
      </c>
      <c r="AB691">
        <v>0</v>
      </c>
      <c r="AC691">
        <v>16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0.4</v>
      </c>
      <c r="AK691">
        <v>162</v>
      </c>
      <c r="AL691">
        <v>18</v>
      </c>
      <c r="AM691">
        <v>144</v>
      </c>
      <c r="AN691">
        <v>0</v>
      </c>
      <c r="AO691">
        <v>13.5</v>
      </c>
      <c r="AP691">
        <v>84.375</v>
      </c>
      <c r="AQ691">
        <v>2.5</v>
      </c>
      <c r="AR691">
        <v>1.5</v>
      </c>
      <c r="AS691">
        <v>12</v>
      </c>
      <c r="AT691">
        <v>0</v>
      </c>
      <c r="AU691">
        <v>16</v>
      </c>
      <c r="AV691">
        <v>0</v>
      </c>
      <c r="AW691">
        <v>2.5</v>
      </c>
      <c r="AX691">
        <v>75</v>
      </c>
      <c r="AY691">
        <v>0</v>
      </c>
      <c r="AZ691">
        <v>9.375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20</v>
      </c>
      <c r="BL691" t="s">
        <v>136</v>
      </c>
      <c r="BM691">
        <v>47</v>
      </c>
      <c r="BN691" t="s">
        <v>138</v>
      </c>
      <c r="BR691">
        <v>0</v>
      </c>
      <c r="BS691">
        <v>0</v>
      </c>
      <c r="BY691">
        <v>0</v>
      </c>
      <c r="BZ691">
        <v>0</v>
      </c>
      <c r="CA691">
        <v>0</v>
      </c>
      <c r="CB691">
        <v>0</v>
      </c>
      <c r="CC691">
        <v>24.524999999999999</v>
      </c>
      <c r="CD691">
        <v>20.37037037037037</v>
      </c>
      <c r="CE691">
        <v>6.4390078151546044</v>
      </c>
      <c r="CF691">
        <v>8.6391437308868504</v>
      </c>
      <c r="CG691">
        <v>3.3978933061501869E-2</v>
      </c>
      <c r="CH691">
        <v>5.2582398912674151</v>
      </c>
      <c r="CI691">
        <v>5.7084607543323136</v>
      </c>
      <c r="CJ691">
        <v>0.62861026163778477</v>
      </c>
      <c r="CK691">
        <v>0</v>
      </c>
      <c r="CL691">
        <v>0.1019367991845056</v>
      </c>
      <c r="CM691">
        <v>0</v>
      </c>
      <c r="CN691">
        <v>0</v>
      </c>
      <c r="CO691">
        <v>175.81874999999999</v>
      </c>
      <c r="CP691">
        <v>16.6032727832877</v>
      </c>
      <c r="CQ691">
        <v>5.4957164693754219</v>
      </c>
      <c r="CR691">
        <v>5.8274975412652701</v>
      </c>
      <c r="CS691">
        <v>0.32585640989181569</v>
      </c>
      <c r="CT691">
        <v>4.9684215515504837</v>
      </c>
      <c r="CU691">
        <v>4.6650788572511948</v>
      </c>
      <c r="CV691">
        <v>0.58298674060644851</v>
      </c>
      <c r="CW691">
        <v>0</v>
      </c>
      <c r="CX691">
        <v>0.24765087151778001</v>
      </c>
      <c r="CY691">
        <v>0</v>
      </c>
      <c r="CZ691">
        <v>0</v>
      </c>
      <c r="DA691">
        <v>2</v>
      </c>
      <c r="DB691">
        <v>48.4375</v>
      </c>
      <c r="DC691">
        <v>0</v>
      </c>
      <c r="DD691">
        <v>36.875</v>
      </c>
      <c r="DE691">
        <v>0</v>
      </c>
      <c r="DF691">
        <v>11.5625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 t="s">
        <v>175</v>
      </c>
      <c r="DN691" t="s">
        <v>124</v>
      </c>
      <c r="DO691" t="s">
        <v>124</v>
      </c>
      <c r="DP691">
        <v>1</v>
      </c>
      <c r="DQ691">
        <v>0</v>
      </c>
    </row>
    <row r="692" spans="1:121" x14ac:dyDescent="0.3">
      <c r="A692" t="s">
        <v>145</v>
      </c>
      <c r="B692" s="2">
        <v>45981</v>
      </c>
      <c r="C692" t="s">
        <v>161</v>
      </c>
      <c r="D692" t="s">
        <v>165</v>
      </c>
      <c r="E692" t="str">
        <f>_xlfn.XLOOKUP(A692,[1]Sheet2!$O:$O,[1]Sheet2!$R:$R)</f>
        <v>Bright House</v>
      </c>
      <c r="F692" t="s">
        <v>121</v>
      </c>
      <c r="G692">
        <v>930</v>
      </c>
      <c r="H692">
        <v>15.5</v>
      </c>
      <c r="I692">
        <v>0</v>
      </c>
      <c r="K692">
        <v>15.5</v>
      </c>
      <c r="L692">
        <v>0</v>
      </c>
      <c r="M692">
        <v>0</v>
      </c>
      <c r="N692">
        <v>186</v>
      </c>
      <c r="O692">
        <v>186</v>
      </c>
      <c r="P692" s="2">
        <v>45981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18</v>
      </c>
      <c r="X692">
        <v>8</v>
      </c>
      <c r="Z692">
        <v>0</v>
      </c>
      <c r="AA692">
        <v>15.5</v>
      </c>
      <c r="AB692">
        <v>0</v>
      </c>
      <c r="AC692">
        <v>15.5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0.38750000000000001</v>
      </c>
      <c r="AK692">
        <v>71</v>
      </c>
      <c r="AL692">
        <v>23</v>
      </c>
      <c r="AM692">
        <v>48</v>
      </c>
      <c r="AN692">
        <v>0</v>
      </c>
      <c r="AO692">
        <v>5.916666666666667</v>
      </c>
      <c r="AP692">
        <v>38.172043010752688</v>
      </c>
      <c r="AQ692">
        <v>9.5833333333333321</v>
      </c>
      <c r="AR692">
        <v>1.916666666666667</v>
      </c>
      <c r="AS692">
        <v>4</v>
      </c>
      <c r="AT692">
        <v>0</v>
      </c>
      <c r="AU692">
        <v>31</v>
      </c>
      <c r="AV692">
        <v>0</v>
      </c>
      <c r="AW692">
        <v>25.083333333333329</v>
      </c>
      <c r="AX692">
        <v>25.806451612903221</v>
      </c>
      <c r="AY692">
        <v>0</v>
      </c>
      <c r="AZ692">
        <v>12.36559139784946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20</v>
      </c>
      <c r="BL692" t="s">
        <v>136</v>
      </c>
      <c r="BM692">
        <v>47</v>
      </c>
      <c r="BN692" t="s">
        <v>138</v>
      </c>
      <c r="BR692">
        <v>0</v>
      </c>
      <c r="BS692">
        <v>0</v>
      </c>
      <c r="BY692">
        <v>0</v>
      </c>
      <c r="BZ692">
        <v>0</v>
      </c>
      <c r="CA692">
        <v>0</v>
      </c>
      <c r="CB692">
        <v>0</v>
      </c>
      <c r="CC692">
        <v>27.237500000000001</v>
      </c>
      <c r="CD692">
        <v>19.137218907755841</v>
      </c>
      <c r="CE692">
        <v>5.9813370047422367</v>
      </c>
      <c r="CF692">
        <v>5.6447911886186324</v>
      </c>
      <c r="CG692">
        <v>4.5892611289582379E-2</v>
      </c>
      <c r="CH692">
        <v>7.4651981031053998</v>
      </c>
      <c r="CI692">
        <v>5.9813370047422367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176.9</v>
      </c>
      <c r="CP692">
        <v>22.025155455059348</v>
      </c>
      <c r="CQ692">
        <v>5.8554739023930669</v>
      </c>
      <c r="CR692">
        <v>6.0980780101752403</v>
      </c>
      <c r="CS692">
        <v>0.31091011871113622</v>
      </c>
      <c r="CT692">
        <v>9.7606934237799141</v>
      </c>
      <c r="CU692">
        <v>4.2432165065008478</v>
      </c>
      <c r="CV692">
        <v>0.18843037497644621</v>
      </c>
      <c r="CW692">
        <v>0.72074618428490678</v>
      </c>
      <c r="CX692">
        <v>0.69954776710005651</v>
      </c>
      <c r="CY692">
        <v>0</v>
      </c>
      <c r="CZ692">
        <v>0</v>
      </c>
      <c r="DA692">
        <v>1.7124999999999999</v>
      </c>
      <c r="DB692">
        <v>34.063260340632617</v>
      </c>
      <c r="DC692">
        <v>0</v>
      </c>
      <c r="DD692">
        <v>17.153284671532852</v>
      </c>
      <c r="DE692">
        <v>0</v>
      </c>
      <c r="DF692">
        <v>16.909975669099751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 t="s">
        <v>172</v>
      </c>
      <c r="DN692" t="s">
        <v>124</v>
      </c>
      <c r="DO692" t="s">
        <v>125</v>
      </c>
      <c r="DP692">
        <v>0</v>
      </c>
      <c r="DQ692">
        <v>0</v>
      </c>
    </row>
    <row r="693" spans="1:121" x14ac:dyDescent="0.3">
      <c r="A693" t="s">
        <v>151</v>
      </c>
      <c r="B693" s="2">
        <v>45981</v>
      </c>
      <c r="C693" t="s">
        <v>158</v>
      </c>
      <c r="D693" t="s">
        <v>159</v>
      </c>
      <c r="E693" t="str">
        <f>_xlfn.XLOOKUP(A693,[1]Sheet2!$O:$O,[1]Sheet2!$R:$R)</f>
        <v>Eco Garden</v>
      </c>
      <c r="F693" t="s">
        <v>121</v>
      </c>
      <c r="G693">
        <v>1440</v>
      </c>
      <c r="H693">
        <v>24</v>
      </c>
      <c r="I693">
        <v>0</v>
      </c>
      <c r="K693">
        <v>24</v>
      </c>
      <c r="L693">
        <v>0</v>
      </c>
      <c r="M693">
        <v>0</v>
      </c>
      <c r="N693">
        <v>288</v>
      </c>
      <c r="O693">
        <v>288</v>
      </c>
      <c r="P693" s="2">
        <v>45981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44</v>
      </c>
      <c r="X693">
        <v>20</v>
      </c>
      <c r="Z693">
        <v>0</v>
      </c>
      <c r="AA693">
        <v>24</v>
      </c>
      <c r="AB693">
        <v>0</v>
      </c>
      <c r="AC693">
        <v>24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0.6</v>
      </c>
      <c r="AK693">
        <v>24</v>
      </c>
      <c r="AL693">
        <v>24</v>
      </c>
      <c r="AM693">
        <v>0</v>
      </c>
      <c r="AN693">
        <v>0</v>
      </c>
      <c r="AO693">
        <v>2</v>
      </c>
      <c r="AP693">
        <v>8.3333333333333321</v>
      </c>
      <c r="AQ693">
        <v>22</v>
      </c>
      <c r="AR693">
        <v>2</v>
      </c>
      <c r="AS693">
        <v>0</v>
      </c>
      <c r="AT693">
        <v>0</v>
      </c>
      <c r="AU693">
        <v>48</v>
      </c>
      <c r="AV693">
        <v>0</v>
      </c>
      <c r="AW693">
        <v>46</v>
      </c>
      <c r="AX693">
        <v>0</v>
      </c>
      <c r="AY693">
        <v>0</v>
      </c>
      <c r="AZ693">
        <v>8.3333333333333321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20</v>
      </c>
      <c r="BL693" t="s">
        <v>136</v>
      </c>
      <c r="BM693">
        <v>47</v>
      </c>
      <c r="BN693" t="s">
        <v>138</v>
      </c>
      <c r="BR693">
        <v>0</v>
      </c>
      <c r="BS693">
        <v>0</v>
      </c>
      <c r="BY693">
        <v>0</v>
      </c>
      <c r="BZ693">
        <v>0</v>
      </c>
      <c r="CA693">
        <v>0</v>
      </c>
      <c r="CB693">
        <v>0</v>
      </c>
      <c r="CC693">
        <v>16.581250000000001</v>
      </c>
      <c r="CD693">
        <v>11.05666541022741</v>
      </c>
      <c r="CE693">
        <v>0</v>
      </c>
      <c r="CF693">
        <v>4.1713783138585248</v>
      </c>
      <c r="CG693">
        <v>7.5386355069732375E-2</v>
      </c>
      <c r="CH693">
        <v>6.8099007412991588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186.65625</v>
      </c>
      <c r="CP693">
        <v>21.921982253473971</v>
      </c>
      <c r="CQ693">
        <v>5.9780121658574696</v>
      </c>
      <c r="CR693">
        <v>6.8363189910151236</v>
      </c>
      <c r="CS693">
        <v>0.3504659858251018</v>
      </c>
      <c r="CT693">
        <v>8.7917852558736538</v>
      </c>
      <c r="CU693">
        <v>4.9522852837769964</v>
      </c>
      <c r="CV693">
        <v>3.6832412523020247E-2</v>
      </c>
      <c r="CW693">
        <v>0.39511133433785373</v>
      </c>
      <c r="CX693">
        <v>0.54913778670684743</v>
      </c>
      <c r="CY693">
        <v>0</v>
      </c>
      <c r="CZ693">
        <v>0</v>
      </c>
      <c r="DA693">
        <v>2.8250000000000002</v>
      </c>
      <c r="DB693">
        <v>9.1445427728613531</v>
      </c>
      <c r="DC693">
        <v>0</v>
      </c>
      <c r="DD693">
        <v>0.44247787610619471</v>
      </c>
      <c r="DE693">
        <v>0</v>
      </c>
      <c r="DF693">
        <v>8.7020648967551626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 t="s">
        <v>178</v>
      </c>
      <c r="DN693" t="s">
        <v>124</v>
      </c>
      <c r="DO693" t="s">
        <v>125</v>
      </c>
      <c r="DP693">
        <v>0</v>
      </c>
      <c r="DQ693">
        <v>0</v>
      </c>
    </row>
    <row r="694" spans="1:121" x14ac:dyDescent="0.3">
      <c r="A694" t="s">
        <v>152</v>
      </c>
      <c r="B694" s="2">
        <v>45981</v>
      </c>
      <c r="C694" t="s">
        <v>161</v>
      </c>
      <c r="D694" t="s">
        <v>165</v>
      </c>
      <c r="E694" t="str">
        <f>_xlfn.XLOOKUP(A694,[1]Sheet2!$O:$O,[1]Sheet2!$R:$R)</f>
        <v>Blue Foods</v>
      </c>
      <c r="F694" t="s">
        <v>121</v>
      </c>
      <c r="G694">
        <v>750</v>
      </c>
      <c r="H694">
        <v>12.5</v>
      </c>
      <c r="I694">
        <v>0</v>
      </c>
      <c r="K694">
        <v>12.5</v>
      </c>
      <c r="L694">
        <v>0</v>
      </c>
      <c r="M694">
        <v>0</v>
      </c>
      <c r="N694">
        <v>150</v>
      </c>
      <c r="O694">
        <v>150</v>
      </c>
      <c r="P694" s="2">
        <v>45981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22</v>
      </c>
      <c r="X694">
        <v>9</v>
      </c>
      <c r="Z694">
        <v>0</v>
      </c>
      <c r="AA694">
        <v>12.5</v>
      </c>
      <c r="AB694">
        <v>0</v>
      </c>
      <c r="AC694">
        <v>12.5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0.3125</v>
      </c>
      <c r="AK694">
        <v>13</v>
      </c>
      <c r="AL694">
        <v>4</v>
      </c>
      <c r="AM694">
        <v>9</v>
      </c>
      <c r="AN694">
        <v>0</v>
      </c>
      <c r="AO694">
        <v>1.083333333333333</v>
      </c>
      <c r="AP694">
        <v>8.6666666666666661</v>
      </c>
      <c r="AQ694">
        <v>11.41666666666667</v>
      </c>
      <c r="AR694">
        <v>0.33333333333333331</v>
      </c>
      <c r="AS694">
        <v>0.75</v>
      </c>
      <c r="AT694">
        <v>0</v>
      </c>
      <c r="AU694">
        <v>25</v>
      </c>
      <c r="AV694">
        <v>0</v>
      </c>
      <c r="AW694">
        <v>23.916666666666671</v>
      </c>
      <c r="AX694">
        <v>6</v>
      </c>
      <c r="AY694">
        <v>0</v>
      </c>
      <c r="AZ694">
        <v>2.666666666666667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20</v>
      </c>
      <c r="BL694" t="s">
        <v>136</v>
      </c>
      <c r="BM694">
        <v>47</v>
      </c>
      <c r="BN694" t="s">
        <v>138</v>
      </c>
      <c r="BR694">
        <v>0</v>
      </c>
      <c r="BS694">
        <v>0</v>
      </c>
      <c r="BY694">
        <v>0</v>
      </c>
      <c r="BZ694">
        <v>0</v>
      </c>
      <c r="CA694">
        <v>0</v>
      </c>
      <c r="CB694">
        <v>0</v>
      </c>
      <c r="CC694">
        <v>26.6</v>
      </c>
      <c r="CD694">
        <v>17.81798245614036</v>
      </c>
      <c r="CE694">
        <v>2.6864035087719298</v>
      </c>
      <c r="CF694">
        <v>6.954887218045112</v>
      </c>
      <c r="CG694">
        <v>0.1174812030075188</v>
      </c>
      <c r="CH694">
        <v>8.0592105263157894</v>
      </c>
      <c r="CI694">
        <v>2.255639097744361</v>
      </c>
      <c r="CJ694">
        <v>4.6992481203007523E-2</v>
      </c>
      <c r="CK694">
        <v>0.38377192982456138</v>
      </c>
      <c r="CL694">
        <v>0</v>
      </c>
      <c r="CM694">
        <v>0</v>
      </c>
      <c r="CN694">
        <v>0</v>
      </c>
      <c r="CO694">
        <v>168.25416666666669</v>
      </c>
      <c r="CP694">
        <v>20.772145315866361</v>
      </c>
      <c r="CQ694">
        <v>4.5367871028453983</v>
      </c>
      <c r="CR694">
        <v>8.8445060795918877</v>
      </c>
      <c r="CS694">
        <v>9.2865456526584289E-2</v>
      </c>
      <c r="CT694">
        <v>7.2979866769025046</v>
      </c>
      <c r="CU694">
        <v>3.6118471558406182</v>
      </c>
      <c r="CV694">
        <v>0.14734652435551379</v>
      </c>
      <c r="CW694">
        <v>0.3615561774101681</v>
      </c>
      <c r="CX694">
        <v>0</v>
      </c>
      <c r="CY694">
        <v>0</v>
      </c>
      <c r="CZ694">
        <v>0</v>
      </c>
      <c r="DA694">
        <v>1.5625</v>
      </c>
      <c r="DB694">
        <v>11.333333333333339</v>
      </c>
      <c r="DC694">
        <v>0</v>
      </c>
      <c r="DD694">
        <v>2.4</v>
      </c>
      <c r="DE694">
        <v>0</v>
      </c>
      <c r="DF694">
        <v>8.9333333333333353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 t="s">
        <v>179</v>
      </c>
      <c r="DN694" t="s">
        <v>124</v>
      </c>
      <c r="DO694" t="s">
        <v>125</v>
      </c>
      <c r="DP694">
        <v>0</v>
      </c>
      <c r="DQ694">
        <v>0</v>
      </c>
    </row>
    <row r="695" spans="1:121" x14ac:dyDescent="0.3">
      <c r="A695" t="s">
        <v>143</v>
      </c>
      <c r="B695" s="2">
        <v>45981</v>
      </c>
      <c r="C695" t="s">
        <v>161</v>
      </c>
      <c r="D695" t="s">
        <v>162</v>
      </c>
      <c r="E695" t="str">
        <f>_xlfn.XLOOKUP(A695,[1]Sheet2!$O:$O,[1]Sheet2!$R:$R)</f>
        <v>Prime Studio</v>
      </c>
      <c r="F695" t="s">
        <v>121</v>
      </c>
      <c r="G695">
        <v>930</v>
      </c>
      <c r="H695">
        <v>15.5</v>
      </c>
      <c r="I695">
        <v>0</v>
      </c>
      <c r="K695">
        <v>15.5</v>
      </c>
      <c r="L695">
        <v>0</v>
      </c>
      <c r="M695">
        <v>0</v>
      </c>
      <c r="N695">
        <v>186</v>
      </c>
      <c r="O695">
        <v>186</v>
      </c>
      <c r="P695" s="2">
        <v>45981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28</v>
      </c>
      <c r="X695">
        <v>12</v>
      </c>
      <c r="Z695">
        <v>0</v>
      </c>
      <c r="AA695">
        <v>15.5</v>
      </c>
      <c r="AB695">
        <v>0</v>
      </c>
      <c r="AC695">
        <v>15.5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0.38750000000000001</v>
      </c>
      <c r="AK695">
        <v>11</v>
      </c>
      <c r="AL695">
        <v>11</v>
      </c>
      <c r="AM695">
        <v>0</v>
      </c>
      <c r="AN695">
        <v>0</v>
      </c>
      <c r="AO695">
        <v>0.91666666666666663</v>
      </c>
      <c r="AP695">
        <v>5.9139784946236551</v>
      </c>
      <c r="AQ695">
        <v>14.58333333333333</v>
      </c>
      <c r="AR695">
        <v>0.91666666666666663</v>
      </c>
      <c r="AS695">
        <v>0</v>
      </c>
      <c r="AT695">
        <v>0</v>
      </c>
      <c r="AU695">
        <v>15.5</v>
      </c>
      <c r="AV695">
        <v>0</v>
      </c>
      <c r="AW695">
        <v>14.58333333333333</v>
      </c>
      <c r="AX695">
        <v>0</v>
      </c>
      <c r="AY695">
        <v>0</v>
      </c>
      <c r="AZ695">
        <v>5.9139784946236551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20</v>
      </c>
      <c r="BL695" t="s">
        <v>136</v>
      </c>
      <c r="BM695">
        <v>47</v>
      </c>
      <c r="BN695" t="s">
        <v>138</v>
      </c>
      <c r="BR695">
        <v>0</v>
      </c>
      <c r="BS695">
        <v>0</v>
      </c>
      <c r="BY695">
        <v>0</v>
      </c>
      <c r="BZ695">
        <v>0</v>
      </c>
      <c r="CA695">
        <v>0</v>
      </c>
      <c r="CB695">
        <v>0</v>
      </c>
      <c r="CC695">
        <v>26.925000000000001</v>
      </c>
      <c r="CD695">
        <v>14.46146703806871</v>
      </c>
      <c r="CE695">
        <v>8.7743732590529238</v>
      </c>
      <c r="CF695">
        <v>2.0659238625812439</v>
      </c>
      <c r="CG695">
        <v>0.34045187248529868</v>
      </c>
      <c r="CH695">
        <v>3.2807180439492418</v>
      </c>
      <c r="CI695">
        <v>8.0315691736304551</v>
      </c>
      <c r="CJ695">
        <v>0.74280408542246978</v>
      </c>
      <c r="CK695">
        <v>0</v>
      </c>
      <c r="CL695">
        <v>0</v>
      </c>
      <c r="CM695">
        <v>0</v>
      </c>
      <c r="CN695">
        <v>0</v>
      </c>
      <c r="CO695">
        <v>175.81874999999999</v>
      </c>
      <c r="CP695">
        <v>16.6032727832877</v>
      </c>
      <c r="CQ695">
        <v>5.4957164693754219</v>
      </c>
      <c r="CR695">
        <v>5.8274975412652701</v>
      </c>
      <c r="CS695">
        <v>0.32585640989181569</v>
      </c>
      <c r="CT695">
        <v>4.9684215515504837</v>
      </c>
      <c r="CU695">
        <v>4.6650788572511948</v>
      </c>
      <c r="CV695">
        <v>0.58298674060644851</v>
      </c>
      <c r="CW695">
        <v>0</v>
      </c>
      <c r="CX695">
        <v>0.24765087151778001</v>
      </c>
      <c r="CY695">
        <v>0</v>
      </c>
      <c r="CZ695">
        <v>0</v>
      </c>
      <c r="DA695">
        <v>1.875</v>
      </c>
      <c r="DB695">
        <v>14.77777777777778</v>
      </c>
      <c r="DC695">
        <v>5.3333333333333339</v>
      </c>
      <c r="DD695">
        <v>1.333333333333333</v>
      </c>
      <c r="DE695">
        <v>4.2222222222222223</v>
      </c>
      <c r="DF695">
        <v>3.8888888888888888</v>
      </c>
      <c r="DG695">
        <v>5.3333333333333339</v>
      </c>
      <c r="DH695">
        <v>0</v>
      </c>
      <c r="DI695">
        <v>0</v>
      </c>
      <c r="DJ695">
        <v>0</v>
      </c>
      <c r="DK695">
        <v>0</v>
      </c>
      <c r="DL695">
        <v>0</v>
      </c>
      <c r="DM695" t="s">
        <v>170</v>
      </c>
      <c r="DN695" t="s">
        <v>124</v>
      </c>
      <c r="DO695" t="s">
        <v>125</v>
      </c>
      <c r="DP695">
        <v>0</v>
      </c>
      <c r="DQ695">
        <v>0</v>
      </c>
    </row>
    <row r="696" spans="1:121" x14ac:dyDescent="0.3">
      <c r="A696" t="s">
        <v>154</v>
      </c>
      <c r="B696" s="2">
        <v>45981</v>
      </c>
      <c r="C696" t="s">
        <v>161</v>
      </c>
      <c r="D696" t="s">
        <v>162</v>
      </c>
      <c r="E696" t="str">
        <f>_xlfn.XLOOKUP(A696,[1]Sheet2!$O:$O,[1]Sheet2!$R:$R)</f>
        <v>Modern Deli</v>
      </c>
      <c r="F696" t="s">
        <v>121</v>
      </c>
      <c r="G696">
        <v>960</v>
      </c>
      <c r="H696">
        <v>16</v>
      </c>
      <c r="I696">
        <v>0</v>
      </c>
      <c r="K696">
        <v>16</v>
      </c>
      <c r="L696">
        <v>0</v>
      </c>
      <c r="M696">
        <v>0</v>
      </c>
      <c r="N696">
        <v>192</v>
      </c>
      <c r="O696">
        <v>192</v>
      </c>
      <c r="P696" s="2">
        <v>45981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27</v>
      </c>
      <c r="X696">
        <v>13</v>
      </c>
      <c r="Z696">
        <v>0</v>
      </c>
      <c r="AA696">
        <v>16</v>
      </c>
      <c r="AB696">
        <v>0</v>
      </c>
      <c r="AC696">
        <v>16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0.4</v>
      </c>
      <c r="AK696">
        <v>21</v>
      </c>
      <c r="AL696">
        <v>9</v>
      </c>
      <c r="AM696">
        <v>12</v>
      </c>
      <c r="AN696">
        <v>0</v>
      </c>
      <c r="AO696">
        <v>1.75</v>
      </c>
      <c r="AP696">
        <v>10.9375</v>
      </c>
      <c r="AQ696">
        <v>14.25</v>
      </c>
      <c r="AR696">
        <v>0.75</v>
      </c>
      <c r="AS696">
        <v>1</v>
      </c>
      <c r="AT696">
        <v>0</v>
      </c>
      <c r="AU696">
        <v>32</v>
      </c>
      <c r="AV696">
        <v>0</v>
      </c>
      <c r="AW696">
        <v>30.25</v>
      </c>
      <c r="AX696">
        <v>6.25</v>
      </c>
      <c r="AY696">
        <v>0</v>
      </c>
      <c r="AZ696">
        <v>4.6875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20</v>
      </c>
      <c r="BL696" t="s">
        <v>136</v>
      </c>
      <c r="BM696">
        <v>47</v>
      </c>
      <c r="BN696" t="s">
        <v>138</v>
      </c>
      <c r="BR696">
        <v>0</v>
      </c>
      <c r="BS696">
        <v>0</v>
      </c>
      <c r="BY696">
        <v>0</v>
      </c>
      <c r="BZ696">
        <v>0</v>
      </c>
      <c r="CA696">
        <v>0</v>
      </c>
      <c r="CB696">
        <v>0</v>
      </c>
      <c r="CC696">
        <v>17.162500000000001</v>
      </c>
      <c r="CD696">
        <v>20.138383102694821</v>
      </c>
      <c r="CE696">
        <v>9.7110949259528994</v>
      </c>
      <c r="CF696">
        <v>5.4989075018208302</v>
      </c>
      <c r="CG696">
        <v>0.12138868657441131</v>
      </c>
      <c r="CH696">
        <v>4.8069919883466854</v>
      </c>
      <c r="CI696">
        <v>5.4139354212187421</v>
      </c>
      <c r="CJ696">
        <v>0</v>
      </c>
      <c r="CK696">
        <v>4.2971595047341591</v>
      </c>
      <c r="CL696">
        <v>0</v>
      </c>
      <c r="CM696">
        <v>0</v>
      </c>
      <c r="CN696">
        <v>0</v>
      </c>
      <c r="CO696">
        <v>186.65625</v>
      </c>
      <c r="CP696">
        <v>21.921982253473971</v>
      </c>
      <c r="CQ696">
        <v>5.9780121658574696</v>
      </c>
      <c r="CR696">
        <v>6.8363189910151236</v>
      </c>
      <c r="CS696">
        <v>0.3504659858251018</v>
      </c>
      <c r="CT696">
        <v>8.7917852558736538</v>
      </c>
      <c r="CU696">
        <v>4.9522852837769964</v>
      </c>
      <c r="CV696">
        <v>3.6832412523020247E-2</v>
      </c>
      <c r="CW696">
        <v>0.39511133433785373</v>
      </c>
      <c r="CX696">
        <v>0.54913778670684743</v>
      </c>
      <c r="CY696">
        <v>0</v>
      </c>
      <c r="CZ696">
        <v>0</v>
      </c>
      <c r="DA696">
        <v>2</v>
      </c>
      <c r="DB696">
        <v>11.5625</v>
      </c>
      <c r="DC696">
        <v>0</v>
      </c>
      <c r="DD696">
        <v>5.625</v>
      </c>
      <c r="DE696">
        <v>0</v>
      </c>
      <c r="DF696">
        <v>5.9375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 t="s">
        <v>181</v>
      </c>
      <c r="DN696" t="s">
        <v>124</v>
      </c>
      <c r="DO696" t="s">
        <v>125</v>
      </c>
      <c r="DP696">
        <v>0</v>
      </c>
      <c r="DQ696">
        <v>0</v>
      </c>
    </row>
    <row r="697" spans="1:121" x14ac:dyDescent="0.3">
      <c r="A697" t="s">
        <v>144</v>
      </c>
      <c r="B697" s="2">
        <v>45981</v>
      </c>
      <c r="C697" t="s">
        <v>163</v>
      </c>
      <c r="D697" t="s">
        <v>164</v>
      </c>
      <c r="E697" t="str">
        <f>_xlfn.XLOOKUP(A697,[1]Sheet2!$O:$O,[1]Sheet2!$R:$R)</f>
        <v>Smart Shop</v>
      </c>
      <c r="F697" t="s">
        <v>121</v>
      </c>
      <c r="G697">
        <v>480</v>
      </c>
      <c r="H697">
        <v>8</v>
      </c>
      <c r="I697">
        <v>0</v>
      </c>
      <c r="K697">
        <v>8</v>
      </c>
      <c r="L697">
        <v>0</v>
      </c>
      <c r="M697">
        <v>0</v>
      </c>
      <c r="N697">
        <v>96</v>
      </c>
      <c r="O697">
        <v>96</v>
      </c>
      <c r="P697" s="2">
        <v>45981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16</v>
      </c>
      <c r="X697">
        <v>7</v>
      </c>
      <c r="Z697">
        <v>0</v>
      </c>
      <c r="AA697">
        <v>8</v>
      </c>
      <c r="AB697">
        <v>0</v>
      </c>
      <c r="AC697">
        <v>8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0.2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8</v>
      </c>
      <c r="AR697">
        <v>0</v>
      </c>
      <c r="AS697">
        <v>0</v>
      </c>
      <c r="AT697">
        <v>0</v>
      </c>
      <c r="AU697">
        <v>16</v>
      </c>
      <c r="AV697">
        <v>0</v>
      </c>
      <c r="AW697">
        <v>16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20</v>
      </c>
      <c r="BL697" t="s">
        <v>136</v>
      </c>
      <c r="BM697">
        <v>47</v>
      </c>
      <c r="BN697" t="s">
        <v>138</v>
      </c>
      <c r="BR697">
        <v>0</v>
      </c>
      <c r="BS697">
        <v>0</v>
      </c>
      <c r="BY697">
        <v>0</v>
      </c>
      <c r="BZ697">
        <v>0</v>
      </c>
      <c r="CA697">
        <v>0</v>
      </c>
      <c r="CB697">
        <v>0</v>
      </c>
      <c r="CC697">
        <v>34.625</v>
      </c>
      <c r="CD697">
        <v>25.451263537906129</v>
      </c>
      <c r="CE697">
        <v>4.9097472924187722</v>
      </c>
      <c r="CF697">
        <v>11.2575210589651</v>
      </c>
      <c r="CG697">
        <v>0.24669073405535499</v>
      </c>
      <c r="CH697">
        <v>9.0373044524669073</v>
      </c>
      <c r="CI697">
        <v>4.4404332129963899</v>
      </c>
      <c r="CJ697">
        <v>0.46931407942238268</v>
      </c>
      <c r="CK697">
        <v>0</v>
      </c>
      <c r="CL697">
        <v>0</v>
      </c>
      <c r="CM697">
        <v>0</v>
      </c>
      <c r="CN697">
        <v>0</v>
      </c>
      <c r="CO697">
        <v>176.9</v>
      </c>
      <c r="CP697">
        <v>22.025155455059348</v>
      </c>
      <c r="CQ697">
        <v>5.8554739023930669</v>
      </c>
      <c r="CR697">
        <v>6.0980780101752403</v>
      </c>
      <c r="CS697">
        <v>0.31091011871113622</v>
      </c>
      <c r="CT697">
        <v>9.7606934237799141</v>
      </c>
      <c r="CU697">
        <v>4.2432165065008478</v>
      </c>
      <c r="CV697">
        <v>0.18843037497644621</v>
      </c>
      <c r="CW697">
        <v>0.72074618428490678</v>
      </c>
      <c r="CX697">
        <v>0.69954776710005651</v>
      </c>
      <c r="CY697">
        <v>0</v>
      </c>
      <c r="CZ697">
        <v>0</v>
      </c>
      <c r="DA697">
        <v>1.5874999999999999</v>
      </c>
      <c r="DB697">
        <v>2.3622047244094451</v>
      </c>
      <c r="DC697">
        <v>0</v>
      </c>
      <c r="DD697">
        <v>0</v>
      </c>
      <c r="DE697">
        <v>0</v>
      </c>
      <c r="DF697">
        <v>2.3622047244094491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 t="s">
        <v>171</v>
      </c>
      <c r="DN697" t="s">
        <v>124</v>
      </c>
      <c r="DO697" t="s">
        <v>125</v>
      </c>
      <c r="DP697">
        <v>0</v>
      </c>
      <c r="DQ697">
        <v>0</v>
      </c>
    </row>
    <row r="698" spans="1:121" x14ac:dyDescent="0.3">
      <c r="A698" t="s">
        <v>156</v>
      </c>
      <c r="B698" s="2">
        <v>45981</v>
      </c>
      <c r="C698" t="s">
        <v>163</v>
      </c>
      <c r="D698" t="s">
        <v>166</v>
      </c>
      <c r="E698" t="str">
        <f>_xlfn.XLOOKUP(A698,[1]Sheet2!$O:$O,[1]Sheet2!$R:$R)</f>
        <v>Super Drinks</v>
      </c>
      <c r="F698" t="s">
        <v>121</v>
      </c>
      <c r="G698">
        <v>960</v>
      </c>
      <c r="H698">
        <v>16</v>
      </c>
      <c r="I698">
        <v>0</v>
      </c>
      <c r="K698">
        <v>16</v>
      </c>
      <c r="L698">
        <v>0</v>
      </c>
      <c r="M698">
        <v>0</v>
      </c>
      <c r="N698">
        <v>192</v>
      </c>
      <c r="O698">
        <v>192</v>
      </c>
      <c r="P698" s="2">
        <v>45981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30</v>
      </c>
      <c r="X698">
        <v>13</v>
      </c>
      <c r="Z698">
        <v>0</v>
      </c>
      <c r="AA698">
        <v>16</v>
      </c>
      <c r="AB698">
        <v>0</v>
      </c>
      <c r="AC698">
        <v>16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0.4</v>
      </c>
      <c r="AK698">
        <v>12</v>
      </c>
      <c r="AL698">
        <v>12</v>
      </c>
      <c r="AM698">
        <v>0</v>
      </c>
      <c r="AN698">
        <v>0</v>
      </c>
      <c r="AO698">
        <v>1</v>
      </c>
      <c r="AP698">
        <v>6.25</v>
      </c>
      <c r="AQ698">
        <v>15</v>
      </c>
      <c r="AR698">
        <v>1</v>
      </c>
      <c r="AS698">
        <v>0</v>
      </c>
      <c r="AT698">
        <v>0</v>
      </c>
      <c r="AU698">
        <v>32</v>
      </c>
      <c r="AV698">
        <v>0</v>
      </c>
      <c r="AW698">
        <v>31</v>
      </c>
      <c r="AX698">
        <v>0</v>
      </c>
      <c r="AY698">
        <v>0</v>
      </c>
      <c r="AZ698">
        <v>6.25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20</v>
      </c>
      <c r="BL698" t="s">
        <v>136</v>
      </c>
      <c r="BM698">
        <v>47</v>
      </c>
      <c r="BN698" t="s">
        <v>138</v>
      </c>
      <c r="BR698">
        <v>0</v>
      </c>
      <c r="BS698">
        <v>0</v>
      </c>
      <c r="BY698">
        <v>0</v>
      </c>
      <c r="BZ698">
        <v>0</v>
      </c>
      <c r="CA698">
        <v>0</v>
      </c>
      <c r="CB698">
        <v>0</v>
      </c>
      <c r="CC698">
        <v>21.625</v>
      </c>
      <c r="CD698">
        <v>10.915221579961459</v>
      </c>
      <c r="CE698">
        <v>1.136801541425819</v>
      </c>
      <c r="CF698">
        <v>4.4508670520231206</v>
      </c>
      <c r="CG698">
        <v>0.115606936416185</v>
      </c>
      <c r="CH698">
        <v>5.2119460500963388</v>
      </c>
      <c r="CI698">
        <v>0.40462427745664742</v>
      </c>
      <c r="CJ698">
        <v>0</v>
      </c>
      <c r="CK698">
        <v>0</v>
      </c>
      <c r="CL698">
        <v>0.73217726396917149</v>
      </c>
      <c r="CM698">
        <v>0</v>
      </c>
      <c r="CN698">
        <v>0</v>
      </c>
      <c r="CO698">
        <v>186.65625</v>
      </c>
      <c r="CP698">
        <v>21.921982253473971</v>
      </c>
      <c r="CQ698">
        <v>5.9780121658574696</v>
      </c>
      <c r="CR698">
        <v>6.8363189910151236</v>
      </c>
      <c r="CS698">
        <v>0.3504659858251018</v>
      </c>
      <c r="CT698">
        <v>8.7917852558736538</v>
      </c>
      <c r="CU698">
        <v>4.9522852837769964</v>
      </c>
      <c r="CV698">
        <v>3.6832412523020247E-2</v>
      </c>
      <c r="CW698">
        <v>0.39511133433785373</v>
      </c>
      <c r="CX698">
        <v>0.54913778670684743</v>
      </c>
      <c r="CY698">
        <v>0</v>
      </c>
      <c r="CZ698">
        <v>0</v>
      </c>
      <c r="DA698">
        <v>1.4</v>
      </c>
      <c r="DB698">
        <v>7.1428571428571397</v>
      </c>
      <c r="DC698">
        <v>0</v>
      </c>
      <c r="DD698">
        <v>0</v>
      </c>
      <c r="DE698">
        <v>0</v>
      </c>
      <c r="DF698">
        <v>7.1428571428571423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 t="s">
        <v>183</v>
      </c>
      <c r="DN698" t="s">
        <v>124</v>
      </c>
      <c r="DO698" t="s">
        <v>125</v>
      </c>
      <c r="DP698">
        <v>0</v>
      </c>
      <c r="DQ698">
        <v>0</v>
      </c>
    </row>
    <row r="699" spans="1:121" x14ac:dyDescent="0.3">
      <c r="A699" t="s">
        <v>150</v>
      </c>
      <c r="B699" s="2">
        <v>45981</v>
      </c>
      <c r="C699" t="s">
        <v>161</v>
      </c>
      <c r="D699" t="s">
        <v>162</v>
      </c>
      <c r="E699" t="str">
        <f>_xlfn.XLOOKUP(A699,[1]Sheet2!$O:$O,[1]Sheet2!$R:$R)</f>
        <v>Golden Market</v>
      </c>
      <c r="F699" t="s">
        <v>121</v>
      </c>
      <c r="G699">
        <v>480</v>
      </c>
      <c r="H699">
        <v>8</v>
      </c>
      <c r="I699">
        <v>0</v>
      </c>
      <c r="K699">
        <v>8</v>
      </c>
      <c r="L699">
        <v>0</v>
      </c>
      <c r="M699">
        <v>0</v>
      </c>
      <c r="N699">
        <v>96</v>
      </c>
      <c r="O699">
        <v>96</v>
      </c>
      <c r="P699" s="2">
        <v>45981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9</v>
      </c>
      <c r="X699">
        <v>4</v>
      </c>
      <c r="Z699">
        <v>0</v>
      </c>
      <c r="AA699">
        <v>8</v>
      </c>
      <c r="AB699">
        <v>0</v>
      </c>
      <c r="AC699">
        <v>8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0.2</v>
      </c>
      <c r="AK699">
        <v>39</v>
      </c>
      <c r="AL699">
        <v>6</v>
      </c>
      <c r="AM699">
        <v>33</v>
      </c>
      <c r="AN699">
        <v>0</v>
      </c>
      <c r="AO699">
        <v>3.25</v>
      </c>
      <c r="AP699">
        <v>40.625</v>
      </c>
      <c r="AQ699">
        <v>4.75</v>
      </c>
      <c r="AR699">
        <v>0.5</v>
      </c>
      <c r="AS699">
        <v>2.75</v>
      </c>
      <c r="AT699">
        <v>0</v>
      </c>
      <c r="AU699">
        <v>16</v>
      </c>
      <c r="AV699">
        <v>0</v>
      </c>
      <c r="AW699">
        <v>12.75</v>
      </c>
      <c r="AX699">
        <v>34.375</v>
      </c>
      <c r="AY699">
        <v>0</v>
      </c>
      <c r="AZ699">
        <v>6.25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20</v>
      </c>
      <c r="BL699" t="s">
        <v>136</v>
      </c>
      <c r="BM699">
        <v>47</v>
      </c>
      <c r="BN699" t="s">
        <v>138</v>
      </c>
      <c r="BR699">
        <v>0</v>
      </c>
      <c r="BS699">
        <v>0</v>
      </c>
      <c r="BY699">
        <v>0</v>
      </c>
      <c r="BZ699">
        <v>0</v>
      </c>
      <c r="CA699">
        <v>0</v>
      </c>
      <c r="CB699">
        <v>0</v>
      </c>
      <c r="CC699">
        <v>19.774999999999999</v>
      </c>
      <c r="CD699">
        <v>18.8685208596713</v>
      </c>
      <c r="CE699">
        <v>6.321112515802782E-2</v>
      </c>
      <c r="CF699">
        <v>13.874841972187101</v>
      </c>
      <c r="CG699">
        <v>0.12642225031605561</v>
      </c>
      <c r="CH699">
        <v>4.8040455120101138</v>
      </c>
      <c r="CI699">
        <v>0</v>
      </c>
      <c r="CJ699">
        <v>6.321112515802782E-2</v>
      </c>
      <c r="CK699">
        <v>0</v>
      </c>
      <c r="CL699">
        <v>0</v>
      </c>
      <c r="CM699">
        <v>0</v>
      </c>
      <c r="CN699">
        <v>0</v>
      </c>
      <c r="CO699">
        <v>178.28749999999999</v>
      </c>
      <c r="CP699">
        <v>20.078758559442839</v>
      </c>
      <c r="CQ699">
        <v>6.4806375470331146</v>
      </c>
      <c r="CR699">
        <v>8.3023674308817679</v>
      </c>
      <c r="CS699">
        <v>7.4785575732080667E-2</v>
      </c>
      <c r="CT699">
        <v>5.2209680057958829</v>
      </c>
      <c r="CU699">
        <v>6.0634742574026044</v>
      </c>
      <c r="CV699">
        <v>7.1280001869639398E-2</v>
      </c>
      <c r="CW699">
        <v>0.26174951506228228</v>
      </c>
      <c r="CX699">
        <v>8.4133772698590764E-2</v>
      </c>
      <c r="CY699">
        <v>0</v>
      </c>
      <c r="CZ699">
        <v>0</v>
      </c>
      <c r="DA699">
        <v>1</v>
      </c>
      <c r="DB699">
        <v>26.041666666666661</v>
      </c>
      <c r="DC699">
        <v>0</v>
      </c>
      <c r="DD699">
        <v>23.125</v>
      </c>
      <c r="DE699">
        <v>0</v>
      </c>
      <c r="DF699">
        <v>2.916666666666667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 t="s">
        <v>177</v>
      </c>
      <c r="DN699" t="s">
        <v>124</v>
      </c>
      <c r="DO699" t="s">
        <v>125</v>
      </c>
      <c r="DP699">
        <v>0</v>
      </c>
      <c r="DQ699">
        <v>0</v>
      </c>
    </row>
    <row r="700" spans="1:121" x14ac:dyDescent="0.3">
      <c r="A700" t="s">
        <v>157</v>
      </c>
      <c r="B700" s="2">
        <v>45981</v>
      </c>
      <c r="C700" t="s">
        <v>163</v>
      </c>
      <c r="D700" t="s">
        <v>166</v>
      </c>
      <c r="E700" t="str">
        <f>_xlfn.XLOOKUP(A700,[1]Sheet2!$O:$O,[1]Sheet2!$R:$R)</f>
        <v>Happy Bakery</v>
      </c>
      <c r="F700" t="s">
        <v>121</v>
      </c>
      <c r="G700">
        <v>480</v>
      </c>
      <c r="H700">
        <v>8</v>
      </c>
      <c r="I700">
        <v>0</v>
      </c>
      <c r="K700">
        <v>8</v>
      </c>
      <c r="L700">
        <v>0</v>
      </c>
      <c r="M700">
        <v>0</v>
      </c>
      <c r="N700">
        <v>96</v>
      </c>
      <c r="O700">
        <v>96</v>
      </c>
      <c r="P700" s="2">
        <v>45981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16</v>
      </c>
      <c r="X700">
        <v>7</v>
      </c>
      <c r="Z700">
        <v>0</v>
      </c>
      <c r="AA700">
        <v>8</v>
      </c>
      <c r="AB700">
        <v>0</v>
      </c>
      <c r="AC700">
        <v>8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0.2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8</v>
      </c>
      <c r="AR700">
        <v>0</v>
      </c>
      <c r="AS700">
        <v>0</v>
      </c>
      <c r="AT700">
        <v>0</v>
      </c>
      <c r="AU700">
        <v>16</v>
      </c>
      <c r="AV700">
        <v>0</v>
      </c>
      <c r="AW700">
        <v>16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20</v>
      </c>
      <c r="BL700" t="s">
        <v>136</v>
      </c>
      <c r="BM700">
        <v>47</v>
      </c>
      <c r="BN700" t="s">
        <v>138</v>
      </c>
      <c r="BR700">
        <v>0</v>
      </c>
      <c r="BS700">
        <v>0</v>
      </c>
      <c r="BY700">
        <v>0</v>
      </c>
      <c r="BZ700">
        <v>0</v>
      </c>
      <c r="CA700">
        <v>0</v>
      </c>
      <c r="CB700">
        <v>0</v>
      </c>
      <c r="CC700">
        <v>21.625</v>
      </c>
      <c r="CD700">
        <v>10.915221579961459</v>
      </c>
      <c r="CE700">
        <v>1.136801541425819</v>
      </c>
      <c r="CF700">
        <v>4.4508670520231206</v>
      </c>
      <c r="CG700">
        <v>0.115606936416185</v>
      </c>
      <c r="CH700">
        <v>5.2119460500963388</v>
      </c>
      <c r="CI700">
        <v>0.40462427745664742</v>
      </c>
      <c r="CJ700">
        <v>0</v>
      </c>
      <c r="CK700">
        <v>0</v>
      </c>
      <c r="CL700">
        <v>0.73217726396917149</v>
      </c>
      <c r="CM700">
        <v>0</v>
      </c>
      <c r="CN700">
        <v>0</v>
      </c>
      <c r="CO700">
        <v>186.65625</v>
      </c>
      <c r="CP700">
        <v>21.921982253473971</v>
      </c>
      <c r="CQ700">
        <v>5.9780121658574696</v>
      </c>
      <c r="CR700">
        <v>6.8363189910151236</v>
      </c>
      <c r="CS700">
        <v>0.3504659858251018</v>
      </c>
      <c r="CT700">
        <v>8.7917852558736538</v>
      </c>
      <c r="CU700">
        <v>4.9522852837769964</v>
      </c>
      <c r="CV700">
        <v>3.6832412523020247E-2</v>
      </c>
      <c r="CW700">
        <v>0.39511133433785373</v>
      </c>
      <c r="CX700">
        <v>0.54913778670684743</v>
      </c>
      <c r="CY700">
        <v>0</v>
      </c>
      <c r="CZ700">
        <v>0</v>
      </c>
      <c r="DA700">
        <v>1</v>
      </c>
      <c r="DB700">
        <v>7.9166666666666607</v>
      </c>
      <c r="DC700">
        <v>0</v>
      </c>
      <c r="DD700">
        <v>0</v>
      </c>
      <c r="DE700">
        <v>0</v>
      </c>
      <c r="DF700">
        <v>7.9166666666666661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 t="s">
        <v>184</v>
      </c>
      <c r="DN700" t="s">
        <v>124</v>
      </c>
      <c r="DO700" t="s">
        <v>125</v>
      </c>
      <c r="DP700">
        <v>0</v>
      </c>
      <c r="DQ700">
        <v>0</v>
      </c>
    </row>
    <row r="701" spans="1:121" x14ac:dyDescent="0.3">
      <c r="A701" t="s">
        <v>155</v>
      </c>
      <c r="B701" s="2">
        <v>45981</v>
      </c>
      <c r="C701" t="s">
        <v>163</v>
      </c>
      <c r="D701" t="s">
        <v>164</v>
      </c>
      <c r="E701" t="str">
        <f>_xlfn.XLOOKUP(A701,[1]Sheet2!$O:$O,[1]Sheet2!$R:$R)</f>
        <v>Simple World</v>
      </c>
      <c r="F701" t="s">
        <v>121</v>
      </c>
      <c r="G701">
        <v>480</v>
      </c>
      <c r="H701">
        <v>8</v>
      </c>
      <c r="I701">
        <v>0</v>
      </c>
      <c r="K701">
        <v>8</v>
      </c>
      <c r="L701">
        <v>0</v>
      </c>
      <c r="M701">
        <v>0</v>
      </c>
      <c r="N701">
        <v>96</v>
      </c>
      <c r="O701">
        <v>96</v>
      </c>
      <c r="P701" s="2">
        <v>45981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16</v>
      </c>
      <c r="X701">
        <v>7</v>
      </c>
      <c r="Z701">
        <v>0</v>
      </c>
      <c r="AA701">
        <v>8</v>
      </c>
      <c r="AB701">
        <v>0</v>
      </c>
      <c r="AC701">
        <v>8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0.2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8</v>
      </c>
      <c r="AR701">
        <v>0</v>
      </c>
      <c r="AS701">
        <v>0</v>
      </c>
      <c r="AT701">
        <v>0</v>
      </c>
      <c r="AU701">
        <v>16</v>
      </c>
      <c r="AV701">
        <v>0</v>
      </c>
      <c r="AW701">
        <v>16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20</v>
      </c>
      <c r="BL701" t="s">
        <v>136</v>
      </c>
      <c r="BM701">
        <v>47</v>
      </c>
      <c r="BN701" t="s">
        <v>138</v>
      </c>
      <c r="BR701">
        <v>0</v>
      </c>
      <c r="BS701">
        <v>0</v>
      </c>
      <c r="BY701">
        <v>0</v>
      </c>
      <c r="BZ701">
        <v>0</v>
      </c>
      <c r="CA701">
        <v>0</v>
      </c>
      <c r="CB701">
        <v>0</v>
      </c>
      <c r="CC701">
        <v>21.625</v>
      </c>
      <c r="CD701">
        <v>10.915221579961459</v>
      </c>
      <c r="CE701">
        <v>1.136801541425819</v>
      </c>
      <c r="CF701">
        <v>4.4508670520231206</v>
      </c>
      <c r="CG701">
        <v>0.115606936416185</v>
      </c>
      <c r="CH701">
        <v>5.2119460500963388</v>
      </c>
      <c r="CI701">
        <v>0.40462427745664742</v>
      </c>
      <c r="CJ701">
        <v>0</v>
      </c>
      <c r="CK701">
        <v>0</v>
      </c>
      <c r="CL701">
        <v>0.73217726396917149</v>
      </c>
      <c r="CM701">
        <v>0</v>
      </c>
      <c r="CN701">
        <v>0</v>
      </c>
      <c r="CO701">
        <v>186.65625</v>
      </c>
      <c r="CP701">
        <v>21.921982253473971</v>
      </c>
      <c r="CQ701">
        <v>5.9780121658574696</v>
      </c>
      <c r="CR701">
        <v>6.8363189910151236</v>
      </c>
      <c r="CS701">
        <v>0.3504659858251018</v>
      </c>
      <c r="CT701">
        <v>8.7917852558736538</v>
      </c>
      <c r="CU701">
        <v>4.9522852837769964</v>
      </c>
      <c r="CV701">
        <v>3.6832412523020247E-2</v>
      </c>
      <c r="CW701">
        <v>0.39511133433785373</v>
      </c>
      <c r="CX701">
        <v>0.54913778670684743</v>
      </c>
      <c r="CY701">
        <v>0</v>
      </c>
      <c r="CZ701">
        <v>0</v>
      </c>
      <c r="DA701">
        <v>1</v>
      </c>
      <c r="DB701">
        <v>3.333333333333321</v>
      </c>
      <c r="DC701">
        <v>0</v>
      </c>
      <c r="DD701">
        <v>0</v>
      </c>
      <c r="DE701">
        <v>0</v>
      </c>
      <c r="DF701">
        <v>3.333333333333333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 t="s">
        <v>182</v>
      </c>
      <c r="DN701" t="s">
        <v>124</v>
      </c>
      <c r="DO701" t="s">
        <v>125</v>
      </c>
      <c r="DP701">
        <v>0</v>
      </c>
      <c r="DQ701">
        <v>0</v>
      </c>
    </row>
    <row r="702" spans="1:121" x14ac:dyDescent="0.3">
      <c r="A702" t="s">
        <v>149</v>
      </c>
      <c r="B702" s="2">
        <v>45981</v>
      </c>
      <c r="C702" t="s">
        <v>158</v>
      </c>
      <c r="D702" t="s">
        <v>160</v>
      </c>
      <c r="E702" t="str">
        <f>_xlfn.XLOOKUP(A702,[1]Sheet2!$O:$O,[1]Sheet2!$R:$R)</f>
        <v>Green Cafe</v>
      </c>
      <c r="F702" t="s">
        <v>121</v>
      </c>
      <c r="G702">
        <v>960</v>
      </c>
      <c r="H702">
        <v>16</v>
      </c>
      <c r="I702">
        <v>0</v>
      </c>
      <c r="K702">
        <v>16</v>
      </c>
      <c r="L702">
        <v>0</v>
      </c>
      <c r="M702">
        <v>0</v>
      </c>
      <c r="N702">
        <v>192</v>
      </c>
      <c r="O702">
        <v>192</v>
      </c>
      <c r="P702" s="2">
        <v>45981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31</v>
      </c>
      <c r="X702">
        <v>14</v>
      </c>
      <c r="Z702">
        <v>0</v>
      </c>
      <c r="AA702">
        <v>16</v>
      </c>
      <c r="AB702">
        <v>0</v>
      </c>
      <c r="AC702">
        <v>16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0.4</v>
      </c>
      <c r="AK702">
        <v>6</v>
      </c>
      <c r="AL702">
        <v>6</v>
      </c>
      <c r="AM702">
        <v>0</v>
      </c>
      <c r="AN702">
        <v>0</v>
      </c>
      <c r="AO702">
        <v>0.5</v>
      </c>
      <c r="AP702">
        <v>3.125</v>
      </c>
      <c r="AQ702">
        <v>15.5</v>
      </c>
      <c r="AR702">
        <v>0.5</v>
      </c>
      <c r="AS702">
        <v>0</v>
      </c>
      <c r="AT702">
        <v>0</v>
      </c>
      <c r="AU702">
        <v>32</v>
      </c>
      <c r="AV702">
        <v>0</v>
      </c>
      <c r="AW702">
        <v>31.5</v>
      </c>
      <c r="AX702">
        <v>0</v>
      </c>
      <c r="AY702">
        <v>0</v>
      </c>
      <c r="AZ702">
        <v>3.125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20</v>
      </c>
      <c r="BL702" t="s">
        <v>136</v>
      </c>
      <c r="BM702">
        <v>47</v>
      </c>
      <c r="BN702" t="s">
        <v>138</v>
      </c>
      <c r="BR702">
        <v>0</v>
      </c>
      <c r="BS702">
        <v>0</v>
      </c>
      <c r="BY702">
        <v>0</v>
      </c>
      <c r="BZ702">
        <v>0</v>
      </c>
      <c r="CA702">
        <v>0</v>
      </c>
      <c r="CB702">
        <v>0</v>
      </c>
      <c r="CC702">
        <v>20.425000000000001</v>
      </c>
      <c r="CD702">
        <v>18.788249694002449</v>
      </c>
      <c r="CE702">
        <v>2.6315789473684208</v>
      </c>
      <c r="CF702">
        <v>3.4883720930232558</v>
      </c>
      <c r="CG702">
        <v>0.24479804161566701</v>
      </c>
      <c r="CH702">
        <v>12.423500611995101</v>
      </c>
      <c r="CI702">
        <v>6.119951040391676E-2</v>
      </c>
      <c r="CJ702">
        <v>0</v>
      </c>
      <c r="CK702">
        <v>2.5703794369645041</v>
      </c>
      <c r="CL702">
        <v>0</v>
      </c>
      <c r="CM702">
        <v>0</v>
      </c>
      <c r="CN702">
        <v>0</v>
      </c>
      <c r="CO702">
        <v>176.9</v>
      </c>
      <c r="CP702">
        <v>22.025155455059348</v>
      </c>
      <c r="CQ702">
        <v>5.8554739023930669</v>
      </c>
      <c r="CR702">
        <v>6.0980780101752403</v>
      </c>
      <c r="CS702">
        <v>0.31091011871113622</v>
      </c>
      <c r="CT702">
        <v>9.7606934237799141</v>
      </c>
      <c r="CU702">
        <v>4.2432165065008478</v>
      </c>
      <c r="CV702">
        <v>0.18843037497644621</v>
      </c>
      <c r="CW702">
        <v>0.72074618428490678</v>
      </c>
      <c r="CX702">
        <v>0.69954776710005651</v>
      </c>
      <c r="CY702">
        <v>0</v>
      </c>
      <c r="CZ702">
        <v>0</v>
      </c>
      <c r="DA702">
        <v>1.825</v>
      </c>
      <c r="DB702">
        <v>5.1369863013698609</v>
      </c>
      <c r="DC702">
        <v>0</v>
      </c>
      <c r="DD702">
        <v>0</v>
      </c>
      <c r="DE702">
        <v>0</v>
      </c>
      <c r="DF702">
        <v>5.1369863013698627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 t="s">
        <v>176</v>
      </c>
      <c r="DN702" t="s">
        <v>124</v>
      </c>
      <c r="DO702" t="s">
        <v>125</v>
      </c>
      <c r="DP702">
        <v>0</v>
      </c>
      <c r="DQ702">
        <v>0</v>
      </c>
    </row>
    <row r="703" spans="1:121" x14ac:dyDescent="0.3">
      <c r="A703" t="s">
        <v>153</v>
      </c>
      <c r="B703" s="2">
        <v>45981</v>
      </c>
      <c r="C703" t="s">
        <v>161</v>
      </c>
      <c r="D703" t="s">
        <v>165</v>
      </c>
      <c r="E703" t="str">
        <f>_xlfn.XLOOKUP(A703,[1]Sheet2!$O:$O,[1]Sheet2!$R:$R)</f>
        <v>Urban Store</v>
      </c>
      <c r="F703" t="s">
        <v>121</v>
      </c>
      <c r="G703">
        <v>960</v>
      </c>
      <c r="H703">
        <v>16</v>
      </c>
      <c r="I703">
        <v>0</v>
      </c>
      <c r="K703">
        <v>16</v>
      </c>
      <c r="L703">
        <v>0</v>
      </c>
      <c r="M703">
        <v>0</v>
      </c>
      <c r="N703">
        <v>192</v>
      </c>
      <c r="O703">
        <v>192</v>
      </c>
      <c r="P703" s="2">
        <v>45981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29</v>
      </c>
      <c r="X703">
        <v>14</v>
      </c>
      <c r="Z703">
        <v>0</v>
      </c>
      <c r="AA703">
        <v>16</v>
      </c>
      <c r="AB703">
        <v>0</v>
      </c>
      <c r="AC703">
        <v>16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0.4</v>
      </c>
      <c r="AK703">
        <v>12</v>
      </c>
      <c r="AL703">
        <v>12</v>
      </c>
      <c r="AM703">
        <v>0</v>
      </c>
      <c r="AN703">
        <v>0</v>
      </c>
      <c r="AO703">
        <v>1</v>
      </c>
      <c r="AP703">
        <v>6.25</v>
      </c>
      <c r="AQ703">
        <v>15</v>
      </c>
      <c r="AR703">
        <v>1</v>
      </c>
      <c r="AS703">
        <v>0</v>
      </c>
      <c r="AT703">
        <v>0</v>
      </c>
      <c r="AU703">
        <v>32</v>
      </c>
      <c r="AV703">
        <v>0</v>
      </c>
      <c r="AW703">
        <v>31</v>
      </c>
      <c r="AX703">
        <v>0</v>
      </c>
      <c r="AY703">
        <v>0</v>
      </c>
      <c r="AZ703">
        <v>6.25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20</v>
      </c>
      <c r="BL703" t="s">
        <v>136</v>
      </c>
      <c r="BM703">
        <v>47</v>
      </c>
      <c r="BN703" t="s">
        <v>138</v>
      </c>
      <c r="BR703">
        <v>0</v>
      </c>
      <c r="BS703">
        <v>0</v>
      </c>
      <c r="BY703">
        <v>0</v>
      </c>
      <c r="BZ703">
        <v>0</v>
      </c>
      <c r="CA703">
        <v>0</v>
      </c>
      <c r="CB703">
        <v>0</v>
      </c>
      <c r="CC703">
        <v>26.6</v>
      </c>
      <c r="CD703">
        <v>17.81798245614036</v>
      </c>
      <c r="CE703">
        <v>2.6864035087719298</v>
      </c>
      <c r="CF703">
        <v>6.954887218045112</v>
      </c>
      <c r="CG703">
        <v>0.1174812030075188</v>
      </c>
      <c r="CH703">
        <v>8.0592105263157894</v>
      </c>
      <c r="CI703">
        <v>2.255639097744361</v>
      </c>
      <c r="CJ703">
        <v>4.6992481203007523E-2</v>
      </c>
      <c r="CK703">
        <v>0.38377192982456138</v>
      </c>
      <c r="CL703">
        <v>0</v>
      </c>
      <c r="CM703">
        <v>0</v>
      </c>
      <c r="CN703">
        <v>0</v>
      </c>
      <c r="CO703">
        <v>168.25416666666669</v>
      </c>
      <c r="CP703">
        <v>20.772145315866361</v>
      </c>
      <c r="CQ703">
        <v>4.5367871028453983</v>
      </c>
      <c r="CR703">
        <v>8.8445060795918877</v>
      </c>
      <c r="CS703">
        <v>9.2865456526584289E-2</v>
      </c>
      <c r="CT703">
        <v>7.2979866769025046</v>
      </c>
      <c r="CU703">
        <v>3.6118471558406182</v>
      </c>
      <c r="CV703">
        <v>0.14734652435551379</v>
      </c>
      <c r="CW703">
        <v>0.3615561774101681</v>
      </c>
      <c r="CX703">
        <v>0</v>
      </c>
      <c r="CY703">
        <v>0</v>
      </c>
      <c r="CZ703">
        <v>0</v>
      </c>
      <c r="DA703">
        <v>2</v>
      </c>
      <c r="DB703">
        <v>13.020833333333339</v>
      </c>
      <c r="DC703">
        <v>0</v>
      </c>
      <c r="DD703">
        <v>0</v>
      </c>
      <c r="DE703">
        <v>0</v>
      </c>
      <c r="DF703">
        <v>13.02083333333333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 t="s">
        <v>180</v>
      </c>
      <c r="DN703" t="s">
        <v>124</v>
      </c>
      <c r="DO703" t="s">
        <v>125</v>
      </c>
      <c r="DP703">
        <v>0</v>
      </c>
      <c r="DQ703">
        <v>0</v>
      </c>
    </row>
    <row r="704" spans="1:121" x14ac:dyDescent="0.3">
      <c r="A704" t="s">
        <v>151</v>
      </c>
      <c r="B704" s="2">
        <v>45982</v>
      </c>
      <c r="C704" t="s">
        <v>158</v>
      </c>
      <c r="D704" t="s">
        <v>159</v>
      </c>
      <c r="E704" t="str">
        <f>_xlfn.XLOOKUP(A704,[1]Sheet2!$O:$O,[1]Sheet2!$R:$R)</f>
        <v>Eco Garden</v>
      </c>
      <c r="F704" t="s">
        <v>121</v>
      </c>
      <c r="G704">
        <v>1230</v>
      </c>
      <c r="H704">
        <v>20.5</v>
      </c>
      <c r="I704">
        <v>0</v>
      </c>
      <c r="K704">
        <v>20.5</v>
      </c>
      <c r="L704">
        <v>0</v>
      </c>
      <c r="M704">
        <v>0</v>
      </c>
      <c r="N704">
        <v>246</v>
      </c>
      <c r="O704">
        <v>246</v>
      </c>
      <c r="P704" s="2">
        <v>45982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40</v>
      </c>
      <c r="X704">
        <v>18</v>
      </c>
      <c r="Z704">
        <v>0</v>
      </c>
      <c r="AA704">
        <v>20.5</v>
      </c>
      <c r="AB704">
        <v>0</v>
      </c>
      <c r="AC704">
        <v>20.5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0.51249999999999996</v>
      </c>
      <c r="AK704">
        <v>6</v>
      </c>
      <c r="AL704">
        <v>6</v>
      </c>
      <c r="AM704">
        <v>0</v>
      </c>
      <c r="AN704">
        <v>0</v>
      </c>
      <c r="AO704">
        <v>0.5</v>
      </c>
      <c r="AP704">
        <v>2.4390243902439019</v>
      </c>
      <c r="AQ704">
        <v>20</v>
      </c>
      <c r="AR704">
        <v>0.5</v>
      </c>
      <c r="AS704">
        <v>0</v>
      </c>
      <c r="AT704">
        <v>0</v>
      </c>
      <c r="AU704">
        <v>41</v>
      </c>
      <c r="AV704">
        <v>0</v>
      </c>
      <c r="AW704">
        <v>40.5</v>
      </c>
      <c r="AX704">
        <v>0</v>
      </c>
      <c r="AY704">
        <v>0</v>
      </c>
      <c r="AZ704">
        <v>2.4390243902439019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21</v>
      </c>
      <c r="BL704" t="s">
        <v>137</v>
      </c>
      <c r="BM704">
        <v>47</v>
      </c>
      <c r="BN704" t="s">
        <v>138</v>
      </c>
      <c r="BR704">
        <v>0</v>
      </c>
      <c r="BS704">
        <v>0</v>
      </c>
      <c r="BY704">
        <v>0</v>
      </c>
      <c r="BZ704">
        <v>0</v>
      </c>
      <c r="CA704">
        <v>0</v>
      </c>
      <c r="CB704">
        <v>0</v>
      </c>
      <c r="CC704">
        <v>16.581250000000001</v>
      </c>
      <c r="CD704">
        <v>11.05666541022741</v>
      </c>
      <c r="CE704">
        <v>0</v>
      </c>
      <c r="CF704">
        <v>4.1713783138585248</v>
      </c>
      <c r="CG704">
        <v>7.5386355069732375E-2</v>
      </c>
      <c r="CH704">
        <v>6.8099007412991588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186.65625</v>
      </c>
      <c r="CP704">
        <v>21.921982253473971</v>
      </c>
      <c r="CQ704">
        <v>5.9780121658574696</v>
      </c>
      <c r="CR704">
        <v>6.8363189910151236</v>
      </c>
      <c r="CS704">
        <v>0.3504659858251018</v>
      </c>
      <c r="CT704">
        <v>8.7917852558736538</v>
      </c>
      <c r="CU704">
        <v>4.9522852837769964</v>
      </c>
      <c r="CV704">
        <v>3.6832412523020247E-2</v>
      </c>
      <c r="CW704">
        <v>0.39511133433785373</v>
      </c>
      <c r="CX704">
        <v>0.54913778670684743</v>
      </c>
      <c r="CY704">
        <v>0</v>
      </c>
      <c r="CZ704">
        <v>0</v>
      </c>
      <c r="DA704">
        <v>2.8250000000000002</v>
      </c>
      <c r="DB704">
        <v>9.1445427728613531</v>
      </c>
      <c r="DC704">
        <v>0</v>
      </c>
      <c r="DD704">
        <v>0.44247787610619471</v>
      </c>
      <c r="DE704">
        <v>0</v>
      </c>
      <c r="DF704">
        <v>8.7020648967551626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 t="s">
        <v>178</v>
      </c>
      <c r="DN704" t="s">
        <v>124</v>
      </c>
      <c r="DO704" t="s">
        <v>125</v>
      </c>
      <c r="DP704">
        <v>0</v>
      </c>
      <c r="DQ704">
        <v>0</v>
      </c>
    </row>
    <row r="705" spans="1:121" x14ac:dyDescent="0.3">
      <c r="A705" t="s">
        <v>149</v>
      </c>
      <c r="B705" s="2">
        <v>45982</v>
      </c>
      <c r="C705" t="s">
        <v>158</v>
      </c>
      <c r="D705" t="s">
        <v>160</v>
      </c>
      <c r="E705" t="str">
        <f>_xlfn.XLOOKUP(A705,[1]Sheet2!$O:$O,[1]Sheet2!$R:$R)</f>
        <v>Green Cafe</v>
      </c>
      <c r="F705" t="s">
        <v>121</v>
      </c>
      <c r="G705">
        <v>750</v>
      </c>
      <c r="H705">
        <v>12.5</v>
      </c>
      <c r="I705">
        <v>0</v>
      </c>
      <c r="K705">
        <v>12.5</v>
      </c>
      <c r="L705">
        <v>0</v>
      </c>
      <c r="M705">
        <v>0</v>
      </c>
      <c r="N705">
        <v>150</v>
      </c>
      <c r="O705">
        <v>150</v>
      </c>
      <c r="P705" s="2">
        <v>45982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25</v>
      </c>
      <c r="X705">
        <v>11</v>
      </c>
      <c r="Z705">
        <v>0</v>
      </c>
      <c r="AA705">
        <v>12.5</v>
      </c>
      <c r="AB705">
        <v>0</v>
      </c>
      <c r="AC705">
        <v>12.5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0.3125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12.5</v>
      </c>
      <c r="AR705">
        <v>0</v>
      </c>
      <c r="AS705">
        <v>0</v>
      </c>
      <c r="AT705">
        <v>0</v>
      </c>
      <c r="AU705">
        <v>25</v>
      </c>
      <c r="AV705">
        <v>0</v>
      </c>
      <c r="AW705">
        <v>25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21</v>
      </c>
      <c r="BL705" t="s">
        <v>137</v>
      </c>
      <c r="BM705">
        <v>47</v>
      </c>
      <c r="BN705" t="s">
        <v>138</v>
      </c>
      <c r="BR705">
        <v>0</v>
      </c>
      <c r="BS705">
        <v>0</v>
      </c>
      <c r="BY705">
        <v>0</v>
      </c>
      <c r="BZ705">
        <v>0</v>
      </c>
      <c r="CA705">
        <v>0</v>
      </c>
      <c r="CB705">
        <v>0</v>
      </c>
      <c r="CC705">
        <v>20.425000000000001</v>
      </c>
      <c r="CD705">
        <v>18.788249694002449</v>
      </c>
      <c r="CE705">
        <v>2.6315789473684208</v>
      </c>
      <c r="CF705">
        <v>3.4883720930232558</v>
      </c>
      <c r="CG705">
        <v>0.24479804161566701</v>
      </c>
      <c r="CH705">
        <v>12.423500611995101</v>
      </c>
      <c r="CI705">
        <v>6.119951040391676E-2</v>
      </c>
      <c r="CJ705">
        <v>0</v>
      </c>
      <c r="CK705">
        <v>2.5703794369645041</v>
      </c>
      <c r="CL705">
        <v>0</v>
      </c>
      <c r="CM705">
        <v>0</v>
      </c>
      <c r="CN705">
        <v>0</v>
      </c>
      <c r="CO705">
        <v>176.9</v>
      </c>
      <c r="CP705">
        <v>22.025155455059348</v>
      </c>
      <c r="CQ705">
        <v>5.8554739023930669</v>
      </c>
      <c r="CR705">
        <v>6.0980780101752403</v>
      </c>
      <c r="CS705">
        <v>0.31091011871113622</v>
      </c>
      <c r="CT705">
        <v>9.7606934237799141</v>
      </c>
      <c r="CU705">
        <v>4.2432165065008478</v>
      </c>
      <c r="CV705">
        <v>0.18843037497644621</v>
      </c>
      <c r="CW705">
        <v>0.72074618428490678</v>
      </c>
      <c r="CX705">
        <v>0.69954776710005651</v>
      </c>
      <c r="CY705">
        <v>0</v>
      </c>
      <c r="CZ705">
        <v>0</v>
      </c>
      <c r="DA705">
        <v>1.825</v>
      </c>
      <c r="DB705">
        <v>5.1369863013698609</v>
      </c>
      <c r="DC705">
        <v>0</v>
      </c>
      <c r="DD705">
        <v>0</v>
      </c>
      <c r="DE705">
        <v>0</v>
      </c>
      <c r="DF705">
        <v>5.1369863013698627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 t="s">
        <v>176</v>
      </c>
      <c r="DN705" t="s">
        <v>124</v>
      </c>
      <c r="DO705" t="s">
        <v>125</v>
      </c>
      <c r="DP705">
        <v>0</v>
      </c>
      <c r="DQ705">
        <v>0</v>
      </c>
    </row>
    <row r="706" spans="1:121" x14ac:dyDescent="0.3">
      <c r="A706" t="s">
        <v>155</v>
      </c>
      <c r="B706" s="2">
        <v>45982</v>
      </c>
      <c r="C706" t="s">
        <v>163</v>
      </c>
      <c r="D706" t="s">
        <v>164</v>
      </c>
      <c r="E706" t="str">
        <f>_xlfn.XLOOKUP(A706,[1]Sheet2!$O:$O,[1]Sheet2!$R:$R)</f>
        <v>Simple World</v>
      </c>
      <c r="F706" t="s">
        <v>121</v>
      </c>
      <c r="G706">
        <v>480</v>
      </c>
      <c r="H706">
        <v>8</v>
      </c>
      <c r="I706">
        <v>0</v>
      </c>
      <c r="K706">
        <v>8</v>
      </c>
      <c r="L706">
        <v>0</v>
      </c>
      <c r="M706">
        <v>0</v>
      </c>
      <c r="N706">
        <v>96</v>
      </c>
      <c r="O706">
        <v>96</v>
      </c>
      <c r="P706" s="2">
        <v>45982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16</v>
      </c>
      <c r="X706">
        <v>7</v>
      </c>
      <c r="Z706">
        <v>0</v>
      </c>
      <c r="AA706">
        <v>8</v>
      </c>
      <c r="AB706">
        <v>0</v>
      </c>
      <c r="AC706">
        <v>8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0.2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8</v>
      </c>
      <c r="AR706">
        <v>0</v>
      </c>
      <c r="AS706">
        <v>0</v>
      </c>
      <c r="AT706">
        <v>0</v>
      </c>
      <c r="AU706">
        <v>16</v>
      </c>
      <c r="AV706">
        <v>0</v>
      </c>
      <c r="AW706">
        <v>16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21</v>
      </c>
      <c r="BL706" t="s">
        <v>137</v>
      </c>
      <c r="BM706">
        <v>47</v>
      </c>
      <c r="BN706" t="s">
        <v>138</v>
      </c>
      <c r="BR706">
        <v>0</v>
      </c>
      <c r="BS706">
        <v>0</v>
      </c>
      <c r="BY706">
        <v>0</v>
      </c>
      <c r="BZ706">
        <v>0</v>
      </c>
      <c r="CA706">
        <v>0</v>
      </c>
      <c r="CB706">
        <v>0</v>
      </c>
      <c r="CC706">
        <v>21.625</v>
      </c>
      <c r="CD706">
        <v>10.915221579961459</v>
      </c>
      <c r="CE706">
        <v>1.136801541425819</v>
      </c>
      <c r="CF706">
        <v>4.4508670520231206</v>
      </c>
      <c r="CG706">
        <v>0.115606936416185</v>
      </c>
      <c r="CH706">
        <v>5.2119460500963388</v>
      </c>
      <c r="CI706">
        <v>0.40462427745664742</v>
      </c>
      <c r="CJ706">
        <v>0</v>
      </c>
      <c r="CK706">
        <v>0</v>
      </c>
      <c r="CL706">
        <v>0.73217726396917149</v>
      </c>
      <c r="CM706">
        <v>0</v>
      </c>
      <c r="CN706">
        <v>0</v>
      </c>
      <c r="CO706">
        <v>186.65625</v>
      </c>
      <c r="CP706">
        <v>21.921982253473971</v>
      </c>
      <c r="CQ706">
        <v>5.9780121658574696</v>
      </c>
      <c r="CR706">
        <v>6.8363189910151236</v>
      </c>
      <c r="CS706">
        <v>0.3504659858251018</v>
      </c>
      <c r="CT706">
        <v>8.7917852558736538</v>
      </c>
      <c r="CU706">
        <v>4.9522852837769964</v>
      </c>
      <c r="CV706">
        <v>3.6832412523020247E-2</v>
      </c>
      <c r="CW706">
        <v>0.39511133433785373</v>
      </c>
      <c r="CX706">
        <v>0.54913778670684743</v>
      </c>
      <c r="CY706">
        <v>0</v>
      </c>
      <c r="CZ706">
        <v>0</v>
      </c>
      <c r="DA706">
        <v>1</v>
      </c>
      <c r="DB706">
        <v>3.333333333333321</v>
      </c>
      <c r="DC706">
        <v>0</v>
      </c>
      <c r="DD706">
        <v>0</v>
      </c>
      <c r="DE706">
        <v>0</v>
      </c>
      <c r="DF706">
        <v>3.333333333333333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 t="s">
        <v>182</v>
      </c>
      <c r="DN706" t="s">
        <v>124</v>
      </c>
      <c r="DO706" t="s">
        <v>125</v>
      </c>
      <c r="DP706">
        <v>0</v>
      </c>
      <c r="DQ706">
        <v>0</v>
      </c>
    </row>
    <row r="707" spans="1:121" x14ac:dyDescent="0.3">
      <c r="A707" t="s">
        <v>156</v>
      </c>
      <c r="B707" s="2">
        <v>45982</v>
      </c>
      <c r="C707" t="s">
        <v>163</v>
      </c>
      <c r="D707" t="s">
        <v>166</v>
      </c>
      <c r="E707" t="str">
        <f>_xlfn.XLOOKUP(A707,[1]Sheet2!$O:$O,[1]Sheet2!$R:$R)</f>
        <v>Super Drinks</v>
      </c>
      <c r="F707" t="s">
        <v>121</v>
      </c>
      <c r="G707">
        <v>480</v>
      </c>
      <c r="H707">
        <v>8</v>
      </c>
      <c r="I707">
        <v>0</v>
      </c>
      <c r="K707">
        <v>8</v>
      </c>
      <c r="L707">
        <v>0</v>
      </c>
      <c r="M707">
        <v>0</v>
      </c>
      <c r="N707">
        <v>96</v>
      </c>
      <c r="O707">
        <v>96</v>
      </c>
      <c r="P707" s="2">
        <v>45982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15</v>
      </c>
      <c r="X707">
        <v>6</v>
      </c>
      <c r="Z707">
        <v>0</v>
      </c>
      <c r="AA707">
        <v>8</v>
      </c>
      <c r="AB707">
        <v>0</v>
      </c>
      <c r="AC707">
        <v>8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0.2</v>
      </c>
      <c r="AK707">
        <v>6</v>
      </c>
      <c r="AL707">
        <v>6</v>
      </c>
      <c r="AM707">
        <v>0</v>
      </c>
      <c r="AN707">
        <v>0</v>
      </c>
      <c r="AO707">
        <v>0.5</v>
      </c>
      <c r="AP707">
        <v>6.25</v>
      </c>
      <c r="AQ707">
        <v>7.5</v>
      </c>
      <c r="AR707">
        <v>0.5</v>
      </c>
      <c r="AS707">
        <v>0</v>
      </c>
      <c r="AT707">
        <v>0</v>
      </c>
      <c r="AU707">
        <v>16</v>
      </c>
      <c r="AV707">
        <v>0</v>
      </c>
      <c r="AW707">
        <v>15.5</v>
      </c>
      <c r="AX707">
        <v>0</v>
      </c>
      <c r="AY707">
        <v>0</v>
      </c>
      <c r="AZ707">
        <v>6.25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21</v>
      </c>
      <c r="BL707" t="s">
        <v>137</v>
      </c>
      <c r="BM707">
        <v>47</v>
      </c>
      <c r="BN707" t="s">
        <v>138</v>
      </c>
      <c r="BR707">
        <v>0</v>
      </c>
      <c r="BS707">
        <v>0</v>
      </c>
      <c r="BY707">
        <v>0</v>
      </c>
      <c r="BZ707">
        <v>0</v>
      </c>
      <c r="CA707">
        <v>0</v>
      </c>
      <c r="CB707">
        <v>0</v>
      </c>
      <c r="CC707">
        <v>21.625</v>
      </c>
      <c r="CD707">
        <v>10.915221579961459</v>
      </c>
      <c r="CE707">
        <v>1.136801541425819</v>
      </c>
      <c r="CF707">
        <v>4.4508670520231206</v>
      </c>
      <c r="CG707">
        <v>0.115606936416185</v>
      </c>
      <c r="CH707">
        <v>5.2119460500963388</v>
      </c>
      <c r="CI707">
        <v>0.40462427745664742</v>
      </c>
      <c r="CJ707">
        <v>0</v>
      </c>
      <c r="CK707">
        <v>0</v>
      </c>
      <c r="CL707">
        <v>0.73217726396917149</v>
      </c>
      <c r="CM707">
        <v>0</v>
      </c>
      <c r="CN707">
        <v>0</v>
      </c>
      <c r="CO707">
        <v>186.65625</v>
      </c>
      <c r="CP707">
        <v>21.921982253473971</v>
      </c>
      <c r="CQ707">
        <v>5.9780121658574696</v>
      </c>
      <c r="CR707">
        <v>6.8363189910151236</v>
      </c>
      <c r="CS707">
        <v>0.3504659858251018</v>
      </c>
      <c r="CT707">
        <v>8.7917852558736538</v>
      </c>
      <c r="CU707">
        <v>4.9522852837769964</v>
      </c>
      <c r="CV707">
        <v>3.6832412523020247E-2</v>
      </c>
      <c r="CW707">
        <v>0.39511133433785373</v>
      </c>
      <c r="CX707">
        <v>0.54913778670684743</v>
      </c>
      <c r="CY707">
        <v>0</v>
      </c>
      <c r="CZ707">
        <v>0</v>
      </c>
      <c r="DA707">
        <v>1.4</v>
      </c>
      <c r="DB707">
        <v>7.1428571428571397</v>
      </c>
      <c r="DC707">
        <v>0</v>
      </c>
      <c r="DD707">
        <v>0</v>
      </c>
      <c r="DE707">
        <v>0</v>
      </c>
      <c r="DF707">
        <v>7.1428571428571423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 t="s">
        <v>183</v>
      </c>
      <c r="DN707" t="s">
        <v>124</v>
      </c>
      <c r="DO707" t="s">
        <v>125</v>
      </c>
      <c r="DP707">
        <v>0</v>
      </c>
      <c r="DQ707">
        <v>0</v>
      </c>
    </row>
    <row r="708" spans="1:121" x14ac:dyDescent="0.3">
      <c r="A708" t="s">
        <v>141</v>
      </c>
      <c r="B708" s="2">
        <v>45982</v>
      </c>
      <c r="C708" t="s">
        <v>158</v>
      </c>
      <c r="D708" t="s">
        <v>160</v>
      </c>
      <c r="E708" t="str">
        <f>_xlfn.XLOOKUP(A708,[1]Sheet2!$O:$O,[1]Sheet2!$R:$R)</f>
        <v>Sweet Point</v>
      </c>
      <c r="F708" t="s">
        <v>121</v>
      </c>
      <c r="G708">
        <v>1710</v>
      </c>
      <c r="H708">
        <v>28.5</v>
      </c>
      <c r="I708">
        <v>0</v>
      </c>
      <c r="K708">
        <v>28.5</v>
      </c>
      <c r="L708">
        <v>0</v>
      </c>
      <c r="M708">
        <v>0</v>
      </c>
      <c r="N708">
        <v>342</v>
      </c>
      <c r="O708">
        <v>342</v>
      </c>
      <c r="P708" s="2">
        <v>45982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53</v>
      </c>
      <c r="X708">
        <v>23</v>
      </c>
      <c r="Z708">
        <v>0</v>
      </c>
      <c r="AA708">
        <v>28.5</v>
      </c>
      <c r="AB708">
        <v>0</v>
      </c>
      <c r="AC708">
        <v>28.5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0.71250000000000002</v>
      </c>
      <c r="AK708">
        <v>24</v>
      </c>
      <c r="AL708">
        <v>12</v>
      </c>
      <c r="AM708">
        <v>12</v>
      </c>
      <c r="AN708">
        <v>0</v>
      </c>
      <c r="AO708">
        <v>2</v>
      </c>
      <c r="AP708">
        <v>7.0175438596491224</v>
      </c>
      <c r="AQ708">
        <v>26.5</v>
      </c>
      <c r="AR708">
        <v>1</v>
      </c>
      <c r="AS708">
        <v>1</v>
      </c>
      <c r="AT708">
        <v>0</v>
      </c>
      <c r="AU708">
        <v>57</v>
      </c>
      <c r="AV708">
        <v>0</v>
      </c>
      <c r="AW708">
        <v>55</v>
      </c>
      <c r="AX708">
        <v>3.5087719298245612</v>
      </c>
      <c r="AY708">
        <v>0</v>
      </c>
      <c r="AZ708">
        <v>3.5087719298245612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21</v>
      </c>
      <c r="BL708" t="s">
        <v>137</v>
      </c>
      <c r="BM708">
        <v>47</v>
      </c>
      <c r="BN708" t="s">
        <v>138</v>
      </c>
      <c r="BR708">
        <v>0</v>
      </c>
      <c r="BS708">
        <v>0</v>
      </c>
      <c r="BY708">
        <v>0</v>
      </c>
      <c r="BZ708">
        <v>0</v>
      </c>
      <c r="CA708">
        <v>0</v>
      </c>
      <c r="CB708">
        <v>0</v>
      </c>
      <c r="CC708">
        <v>27.875</v>
      </c>
      <c r="CD708">
        <v>14.94020926756353</v>
      </c>
      <c r="CE708">
        <v>3.4902840059790741</v>
      </c>
      <c r="CF708">
        <v>6.434977578475336</v>
      </c>
      <c r="CG708">
        <v>0.45590433482810172</v>
      </c>
      <c r="CH708">
        <v>4.5590433482810164</v>
      </c>
      <c r="CI708">
        <v>1.434977578475336</v>
      </c>
      <c r="CJ708">
        <v>0.5829596412556054</v>
      </c>
      <c r="CK708">
        <v>0</v>
      </c>
      <c r="CL708">
        <v>1.4723467862481321</v>
      </c>
      <c r="CM708">
        <v>0</v>
      </c>
      <c r="CN708">
        <v>0</v>
      </c>
      <c r="CO708">
        <v>175.81874999999999</v>
      </c>
      <c r="CP708">
        <v>16.6032727832877</v>
      </c>
      <c r="CQ708">
        <v>5.4957164693754219</v>
      </c>
      <c r="CR708">
        <v>5.8274975412652701</v>
      </c>
      <c r="CS708">
        <v>0.32585640989181569</v>
      </c>
      <c r="CT708">
        <v>4.9684215515504837</v>
      </c>
      <c r="CU708">
        <v>4.6650788572511948</v>
      </c>
      <c r="CV708">
        <v>0.58298674060644851</v>
      </c>
      <c r="CW708">
        <v>0</v>
      </c>
      <c r="CX708">
        <v>0.24765087151778001</v>
      </c>
      <c r="CY708">
        <v>0</v>
      </c>
      <c r="CZ708">
        <v>0</v>
      </c>
      <c r="DA708">
        <v>3.3624999999999998</v>
      </c>
      <c r="DB708">
        <v>9.2317224287484461</v>
      </c>
      <c r="DC708">
        <v>0</v>
      </c>
      <c r="DD708">
        <v>3.7174721189591078</v>
      </c>
      <c r="DE708">
        <v>0.74349442379182151</v>
      </c>
      <c r="DF708">
        <v>4.770755885997521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 t="s">
        <v>168</v>
      </c>
      <c r="DN708" t="s">
        <v>124</v>
      </c>
      <c r="DO708" t="s">
        <v>125</v>
      </c>
      <c r="DP708">
        <v>0</v>
      </c>
      <c r="DQ708">
        <v>0</v>
      </c>
    </row>
    <row r="709" spans="1:121" x14ac:dyDescent="0.3">
      <c r="A709" t="s">
        <v>143</v>
      </c>
      <c r="B709" s="2">
        <v>45982</v>
      </c>
      <c r="C709" t="s">
        <v>161</v>
      </c>
      <c r="D709" t="s">
        <v>162</v>
      </c>
      <c r="E709" t="str">
        <f>_xlfn.XLOOKUP(A709,[1]Sheet2!$O:$O,[1]Sheet2!$R:$R)</f>
        <v>Prime Studio</v>
      </c>
      <c r="F709" t="s">
        <v>121</v>
      </c>
      <c r="G709">
        <v>855</v>
      </c>
      <c r="H709">
        <v>14.25</v>
      </c>
      <c r="I709">
        <v>0</v>
      </c>
      <c r="K709">
        <v>14.25</v>
      </c>
      <c r="L709">
        <v>0</v>
      </c>
      <c r="M709">
        <v>0</v>
      </c>
      <c r="N709">
        <v>171</v>
      </c>
      <c r="O709">
        <v>171</v>
      </c>
      <c r="P709" s="2">
        <v>45982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27</v>
      </c>
      <c r="X709">
        <v>13</v>
      </c>
      <c r="Z709">
        <v>0</v>
      </c>
      <c r="AA709">
        <v>14.25</v>
      </c>
      <c r="AB709">
        <v>0</v>
      </c>
      <c r="AC709">
        <v>14.25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0.35625000000000001</v>
      </c>
      <c r="AK709">
        <v>9</v>
      </c>
      <c r="AL709">
        <v>9</v>
      </c>
      <c r="AM709">
        <v>0</v>
      </c>
      <c r="AN709">
        <v>0</v>
      </c>
      <c r="AO709">
        <v>0.75</v>
      </c>
      <c r="AP709">
        <v>5.2631578947368416</v>
      </c>
      <c r="AQ709">
        <v>13.5</v>
      </c>
      <c r="AR709">
        <v>0.75</v>
      </c>
      <c r="AS709">
        <v>0</v>
      </c>
      <c r="AT709">
        <v>0</v>
      </c>
      <c r="AU709">
        <v>14.25</v>
      </c>
      <c r="AV709">
        <v>0</v>
      </c>
      <c r="AW709">
        <v>13.5</v>
      </c>
      <c r="AX709">
        <v>0</v>
      </c>
      <c r="AY709">
        <v>0</v>
      </c>
      <c r="AZ709">
        <v>5.2631578947368416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21</v>
      </c>
      <c r="BL709" t="s">
        <v>137</v>
      </c>
      <c r="BM709">
        <v>47</v>
      </c>
      <c r="BN709" t="s">
        <v>138</v>
      </c>
      <c r="BR709">
        <v>0</v>
      </c>
      <c r="BS709">
        <v>0</v>
      </c>
      <c r="BY709">
        <v>0</v>
      </c>
      <c r="BZ709">
        <v>0</v>
      </c>
      <c r="CA709">
        <v>0</v>
      </c>
      <c r="CB709">
        <v>0</v>
      </c>
      <c r="CC709">
        <v>26.925000000000001</v>
      </c>
      <c r="CD709">
        <v>14.46146703806871</v>
      </c>
      <c r="CE709">
        <v>8.7743732590529238</v>
      </c>
      <c r="CF709">
        <v>2.0659238625812439</v>
      </c>
      <c r="CG709">
        <v>0.34045187248529868</v>
      </c>
      <c r="CH709">
        <v>3.2807180439492418</v>
      </c>
      <c r="CI709">
        <v>8.0315691736304551</v>
      </c>
      <c r="CJ709">
        <v>0.74280408542246978</v>
      </c>
      <c r="CK709">
        <v>0</v>
      </c>
      <c r="CL709">
        <v>0</v>
      </c>
      <c r="CM709">
        <v>0</v>
      </c>
      <c r="CN709">
        <v>0</v>
      </c>
      <c r="CO709">
        <v>175.81874999999999</v>
      </c>
      <c r="CP709">
        <v>16.6032727832877</v>
      </c>
      <c r="CQ709">
        <v>5.4957164693754219</v>
      </c>
      <c r="CR709">
        <v>5.8274975412652701</v>
      </c>
      <c r="CS709">
        <v>0.32585640989181569</v>
      </c>
      <c r="CT709">
        <v>4.9684215515504837</v>
      </c>
      <c r="CU709">
        <v>4.6650788572511948</v>
      </c>
      <c r="CV709">
        <v>0.58298674060644851</v>
      </c>
      <c r="CW709">
        <v>0</v>
      </c>
      <c r="CX709">
        <v>0.24765087151778001</v>
      </c>
      <c r="CY709">
        <v>0</v>
      </c>
      <c r="CZ709">
        <v>0</v>
      </c>
      <c r="DA709">
        <v>1.875</v>
      </c>
      <c r="DB709">
        <v>14.77777777777778</v>
      </c>
      <c r="DC709">
        <v>5.3333333333333339</v>
      </c>
      <c r="DD709">
        <v>1.333333333333333</v>
      </c>
      <c r="DE709">
        <v>4.2222222222222223</v>
      </c>
      <c r="DF709">
        <v>3.8888888888888888</v>
      </c>
      <c r="DG709">
        <v>5.3333333333333339</v>
      </c>
      <c r="DH709">
        <v>0</v>
      </c>
      <c r="DI709">
        <v>0</v>
      </c>
      <c r="DJ709">
        <v>0</v>
      </c>
      <c r="DK709">
        <v>0</v>
      </c>
      <c r="DL709">
        <v>0</v>
      </c>
      <c r="DM709" t="s">
        <v>170</v>
      </c>
      <c r="DN709" t="s">
        <v>124</v>
      </c>
      <c r="DO709" t="s">
        <v>125</v>
      </c>
      <c r="DP709">
        <v>0</v>
      </c>
      <c r="DQ709">
        <v>0</v>
      </c>
    </row>
    <row r="710" spans="1:121" x14ac:dyDescent="0.3">
      <c r="A710" t="s">
        <v>146</v>
      </c>
      <c r="B710" s="2">
        <v>45982</v>
      </c>
      <c r="C710" t="s">
        <v>163</v>
      </c>
      <c r="D710" t="s">
        <v>166</v>
      </c>
      <c r="E710" t="str">
        <f>_xlfn.XLOOKUP(A710,[1]Sheet2!$O:$O,[1]Sheet2!$R:$R)</f>
        <v>Royal Mart</v>
      </c>
      <c r="F710" t="s">
        <v>121</v>
      </c>
      <c r="G710">
        <v>1260</v>
      </c>
      <c r="H710">
        <v>21</v>
      </c>
      <c r="I710">
        <v>0</v>
      </c>
      <c r="K710">
        <v>21</v>
      </c>
      <c r="L710">
        <v>0</v>
      </c>
      <c r="M710">
        <v>0</v>
      </c>
      <c r="N710">
        <v>252</v>
      </c>
      <c r="O710">
        <v>252</v>
      </c>
      <c r="P710" s="2">
        <v>45982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41</v>
      </c>
      <c r="X710">
        <v>20</v>
      </c>
      <c r="Z710">
        <v>0</v>
      </c>
      <c r="AA710">
        <v>21</v>
      </c>
      <c r="AB710">
        <v>0</v>
      </c>
      <c r="AC710">
        <v>21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0.52500000000000002</v>
      </c>
      <c r="AK710">
        <v>6</v>
      </c>
      <c r="AL710">
        <v>0</v>
      </c>
      <c r="AM710">
        <v>6</v>
      </c>
      <c r="AN710">
        <v>0</v>
      </c>
      <c r="AO710">
        <v>0.5</v>
      </c>
      <c r="AP710">
        <v>2.3809523809523809</v>
      </c>
      <c r="AQ710">
        <v>20.5</v>
      </c>
      <c r="AR710">
        <v>0</v>
      </c>
      <c r="AS710">
        <v>0.5</v>
      </c>
      <c r="AT710">
        <v>0</v>
      </c>
      <c r="AU710">
        <v>42</v>
      </c>
      <c r="AV710">
        <v>0</v>
      </c>
      <c r="AW710">
        <v>41.5</v>
      </c>
      <c r="AX710">
        <v>2.3809523809523809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21</v>
      </c>
      <c r="BL710" t="s">
        <v>137</v>
      </c>
      <c r="BM710">
        <v>47</v>
      </c>
      <c r="BN710" t="s">
        <v>138</v>
      </c>
      <c r="BR710">
        <v>0</v>
      </c>
      <c r="BS710">
        <v>0</v>
      </c>
      <c r="BY710">
        <v>0</v>
      </c>
      <c r="BZ710">
        <v>0</v>
      </c>
      <c r="CA710">
        <v>0</v>
      </c>
      <c r="CB710">
        <v>0</v>
      </c>
      <c r="CC710">
        <v>27.237500000000001</v>
      </c>
      <c r="CD710">
        <v>19.137218907755841</v>
      </c>
      <c r="CE710">
        <v>5.9813370047422367</v>
      </c>
      <c r="CF710">
        <v>5.6447911886186324</v>
      </c>
      <c r="CG710">
        <v>4.5892611289582379E-2</v>
      </c>
      <c r="CH710">
        <v>7.4651981031053998</v>
      </c>
      <c r="CI710">
        <v>5.9813370047422367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176.9</v>
      </c>
      <c r="CP710">
        <v>22.025155455059348</v>
      </c>
      <c r="CQ710">
        <v>5.8554739023930669</v>
      </c>
      <c r="CR710">
        <v>6.0980780101752403</v>
      </c>
      <c r="CS710">
        <v>0.31091011871113622</v>
      </c>
      <c r="CT710">
        <v>9.7606934237799141</v>
      </c>
      <c r="CU710">
        <v>4.2432165065008478</v>
      </c>
      <c r="CV710">
        <v>0.18843037497644621</v>
      </c>
      <c r="CW710">
        <v>0.72074618428490678</v>
      </c>
      <c r="CX710">
        <v>0.69954776710005651</v>
      </c>
      <c r="CY710">
        <v>0</v>
      </c>
      <c r="CZ710">
        <v>0</v>
      </c>
      <c r="DA710">
        <v>2.7749999999999999</v>
      </c>
      <c r="DB710">
        <v>5.7057057057056992</v>
      </c>
      <c r="DC710">
        <v>0</v>
      </c>
      <c r="DD710">
        <v>4.0540540540540544</v>
      </c>
      <c r="DE710">
        <v>0</v>
      </c>
      <c r="DF710">
        <v>1.651651651651652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 t="s">
        <v>173</v>
      </c>
      <c r="DN710" t="s">
        <v>124</v>
      </c>
      <c r="DO710" t="s">
        <v>125</v>
      </c>
      <c r="DP710">
        <v>0</v>
      </c>
      <c r="DQ710">
        <v>0</v>
      </c>
    </row>
    <row r="711" spans="1:121" x14ac:dyDescent="0.3">
      <c r="A711" t="s">
        <v>140</v>
      </c>
      <c r="B711" s="2">
        <v>45982</v>
      </c>
      <c r="C711" t="s">
        <v>158</v>
      </c>
      <c r="D711" t="s">
        <v>159</v>
      </c>
      <c r="E711" t="str">
        <f>_xlfn.XLOOKUP(A711,[1]Sheet2!$O:$O,[1]Sheet2!$R:$R)</f>
        <v>Magic Kitchen</v>
      </c>
      <c r="F711" t="s">
        <v>121</v>
      </c>
      <c r="G711">
        <v>2215</v>
      </c>
      <c r="H711">
        <v>40.5</v>
      </c>
      <c r="I711">
        <v>3.583333333333333</v>
      </c>
      <c r="J711" t="s">
        <v>129</v>
      </c>
      <c r="K711">
        <v>36.916666666666657</v>
      </c>
      <c r="L711">
        <v>0</v>
      </c>
      <c r="M711">
        <v>0</v>
      </c>
      <c r="N711">
        <v>443</v>
      </c>
      <c r="O711">
        <v>486</v>
      </c>
      <c r="P711" s="2">
        <v>45982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67</v>
      </c>
      <c r="X711">
        <v>30</v>
      </c>
      <c r="Y711" s="3">
        <v>45982</v>
      </c>
      <c r="Z711">
        <v>3.583333333333333</v>
      </c>
      <c r="AA711">
        <v>40.5</v>
      </c>
      <c r="AB711">
        <v>3.583333333333333</v>
      </c>
      <c r="AC711">
        <v>36.916666666666657</v>
      </c>
      <c r="AD711">
        <v>8.8477366255144041</v>
      </c>
      <c r="AE711">
        <v>0</v>
      </c>
      <c r="AF711">
        <v>0</v>
      </c>
      <c r="AG711">
        <v>0</v>
      </c>
      <c r="AH711">
        <v>3.583333333333333</v>
      </c>
      <c r="AI711">
        <v>0</v>
      </c>
      <c r="AJ711">
        <v>1.0125</v>
      </c>
      <c r="AK711">
        <v>31</v>
      </c>
      <c r="AL711">
        <v>15</v>
      </c>
      <c r="AM711">
        <v>6</v>
      </c>
      <c r="AN711">
        <v>10</v>
      </c>
      <c r="AO711">
        <v>2.583333333333333</v>
      </c>
      <c r="AP711">
        <v>15.22633744855967</v>
      </c>
      <c r="AQ711">
        <v>34.333333333333329</v>
      </c>
      <c r="AR711">
        <v>1.25</v>
      </c>
      <c r="AS711">
        <v>0.5</v>
      </c>
      <c r="AT711">
        <v>0.83333333333333337</v>
      </c>
      <c r="AU711">
        <v>81</v>
      </c>
      <c r="AV711">
        <v>7.166666666666667</v>
      </c>
      <c r="AW711">
        <v>71.25</v>
      </c>
      <c r="AX711">
        <v>1.2345679012345681</v>
      </c>
      <c r="AY711">
        <v>2.0576131687242798</v>
      </c>
      <c r="AZ711">
        <v>3.0864197530864201</v>
      </c>
      <c r="BA711">
        <v>0</v>
      </c>
      <c r="BB711">
        <v>0</v>
      </c>
      <c r="BC711">
        <v>0</v>
      </c>
      <c r="BD711">
        <v>8.8477366255144041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21</v>
      </c>
      <c r="BL711" t="s">
        <v>137</v>
      </c>
      <c r="BM711">
        <v>47</v>
      </c>
      <c r="BN711" t="s">
        <v>138</v>
      </c>
      <c r="BR711">
        <v>0</v>
      </c>
      <c r="BS711">
        <v>0</v>
      </c>
      <c r="BY711">
        <v>0</v>
      </c>
      <c r="BZ711">
        <v>0</v>
      </c>
      <c r="CA711">
        <v>0</v>
      </c>
      <c r="CB711">
        <v>0</v>
      </c>
      <c r="CC711">
        <v>27.875</v>
      </c>
      <c r="CD711">
        <v>14.94020926756353</v>
      </c>
      <c r="CE711">
        <v>3.4902840059790741</v>
      </c>
      <c r="CF711">
        <v>6.434977578475336</v>
      </c>
      <c r="CG711">
        <v>0.45590433482810172</v>
      </c>
      <c r="CH711">
        <v>4.5590433482810164</v>
      </c>
      <c r="CI711">
        <v>1.434977578475336</v>
      </c>
      <c r="CJ711">
        <v>0.5829596412556054</v>
      </c>
      <c r="CK711">
        <v>0</v>
      </c>
      <c r="CL711">
        <v>1.4723467862481321</v>
      </c>
      <c r="CM711">
        <v>0</v>
      </c>
      <c r="CN711">
        <v>0</v>
      </c>
      <c r="CO711">
        <v>175.81874999999999</v>
      </c>
      <c r="CP711">
        <v>16.6032727832877</v>
      </c>
      <c r="CQ711">
        <v>5.4957164693754219</v>
      </c>
      <c r="CR711">
        <v>5.8274975412652701</v>
      </c>
      <c r="CS711">
        <v>0.32585640989181569</v>
      </c>
      <c r="CT711">
        <v>4.9684215515504837</v>
      </c>
      <c r="CU711">
        <v>4.6650788572511948</v>
      </c>
      <c r="CV711">
        <v>0.58298674060644851</v>
      </c>
      <c r="CW711">
        <v>0</v>
      </c>
      <c r="CX711">
        <v>0.24765087151778001</v>
      </c>
      <c r="CY711">
        <v>0</v>
      </c>
      <c r="CZ711">
        <v>0</v>
      </c>
      <c r="DA711">
        <v>5.3624999999999998</v>
      </c>
      <c r="DB711">
        <v>18.91996891996893</v>
      </c>
      <c r="DC711">
        <v>7.6534576534576546</v>
      </c>
      <c r="DD711">
        <v>7.6923076923076934</v>
      </c>
      <c r="DE711">
        <v>1.398601398601399</v>
      </c>
      <c r="DF711">
        <v>2.1756021756021751</v>
      </c>
      <c r="DG711">
        <v>0</v>
      </c>
      <c r="DH711">
        <v>0</v>
      </c>
      <c r="DI711">
        <v>0</v>
      </c>
      <c r="DJ711">
        <v>7.6534576534576546</v>
      </c>
      <c r="DK711">
        <v>0</v>
      </c>
      <c r="DL711">
        <v>0</v>
      </c>
      <c r="DM711" t="s">
        <v>167</v>
      </c>
      <c r="DN711" t="s">
        <v>124</v>
      </c>
      <c r="DO711" t="s">
        <v>125</v>
      </c>
      <c r="DP711">
        <v>0</v>
      </c>
      <c r="DQ711">
        <v>0</v>
      </c>
    </row>
    <row r="712" spans="1:121" x14ac:dyDescent="0.3">
      <c r="A712" t="s">
        <v>154</v>
      </c>
      <c r="B712" s="2">
        <v>45982</v>
      </c>
      <c r="C712" t="s">
        <v>161</v>
      </c>
      <c r="D712" t="s">
        <v>162</v>
      </c>
      <c r="E712" t="str">
        <f>_xlfn.XLOOKUP(A712,[1]Sheet2!$O:$O,[1]Sheet2!$R:$R)</f>
        <v>Modern Deli</v>
      </c>
      <c r="F712" t="s">
        <v>121</v>
      </c>
      <c r="G712">
        <v>960</v>
      </c>
      <c r="H712">
        <v>16</v>
      </c>
      <c r="I712">
        <v>0</v>
      </c>
      <c r="K712">
        <v>16</v>
      </c>
      <c r="L712">
        <v>0</v>
      </c>
      <c r="M712">
        <v>0</v>
      </c>
      <c r="N712">
        <v>192</v>
      </c>
      <c r="O712">
        <v>192</v>
      </c>
      <c r="P712" s="2">
        <v>45982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29</v>
      </c>
      <c r="X712">
        <v>14</v>
      </c>
      <c r="Z712">
        <v>0</v>
      </c>
      <c r="AA712">
        <v>16</v>
      </c>
      <c r="AB712">
        <v>0</v>
      </c>
      <c r="AC712">
        <v>16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0.4</v>
      </c>
      <c r="AK712">
        <v>9</v>
      </c>
      <c r="AL712">
        <v>9</v>
      </c>
      <c r="AM712">
        <v>0</v>
      </c>
      <c r="AN712">
        <v>0</v>
      </c>
      <c r="AO712">
        <v>0.75</v>
      </c>
      <c r="AP712">
        <v>4.6875</v>
      </c>
      <c r="AQ712">
        <v>15.25</v>
      </c>
      <c r="AR712">
        <v>0.75</v>
      </c>
      <c r="AS712">
        <v>0</v>
      </c>
      <c r="AT712">
        <v>0</v>
      </c>
      <c r="AU712">
        <v>32</v>
      </c>
      <c r="AV712">
        <v>0</v>
      </c>
      <c r="AW712">
        <v>31.25</v>
      </c>
      <c r="AX712">
        <v>0</v>
      </c>
      <c r="AY712">
        <v>0</v>
      </c>
      <c r="AZ712">
        <v>4.6875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21</v>
      </c>
      <c r="BL712" t="s">
        <v>137</v>
      </c>
      <c r="BM712">
        <v>47</v>
      </c>
      <c r="BN712" t="s">
        <v>138</v>
      </c>
      <c r="BR712">
        <v>0</v>
      </c>
      <c r="BS712">
        <v>0</v>
      </c>
      <c r="BY712">
        <v>0</v>
      </c>
      <c r="BZ712">
        <v>0</v>
      </c>
      <c r="CA712">
        <v>0</v>
      </c>
      <c r="CB712">
        <v>0</v>
      </c>
      <c r="CC712">
        <v>17.162500000000001</v>
      </c>
      <c r="CD712">
        <v>20.138383102694821</v>
      </c>
      <c r="CE712">
        <v>9.7110949259528994</v>
      </c>
      <c r="CF712">
        <v>5.4989075018208302</v>
      </c>
      <c r="CG712">
        <v>0.12138868657441131</v>
      </c>
      <c r="CH712">
        <v>4.8069919883466854</v>
      </c>
      <c r="CI712">
        <v>5.4139354212187421</v>
      </c>
      <c r="CJ712">
        <v>0</v>
      </c>
      <c r="CK712">
        <v>4.2971595047341591</v>
      </c>
      <c r="CL712">
        <v>0</v>
      </c>
      <c r="CM712">
        <v>0</v>
      </c>
      <c r="CN712">
        <v>0</v>
      </c>
      <c r="CO712">
        <v>186.65625</v>
      </c>
      <c r="CP712">
        <v>21.921982253473971</v>
      </c>
      <c r="CQ712">
        <v>5.9780121658574696</v>
      </c>
      <c r="CR712">
        <v>6.8363189910151236</v>
      </c>
      <c r="CS712">
        <v>0.3504659858251018</v>
      </c>
      <c r="CT712">
        <v>8.7917852558736538</v>
      </c>
      <c r="CU712">
        <v>4.9522852837769964</v>
      </c>
      <c r="CV712">
        <v>3.6832412523020247E-2</v>
      </c>
      <c r="CW712">
        <v>0.39511133433785373</v>
      </c>
      <c r="CX712">
        <v>0.54913778670684743</v>
      </c>
      <c r="CY712">
        <v>0</v>
      </c>
      <c r="CZ712">
        <v>0</v>
      </c>
      <c r="DA712">
        <v>2</v>
      </c>
      <c r="DB712">
        <v>11.5625</v>
      </c>
      <c r="DC712">
        <v>0</v>
      </c>
      <c r="DD712">
        <v>5.625</v>
      </c>
      <c r="DE712">
        <v>0</v>
      </c>
      <c r="DF712">
        <v>5.9375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 t="s">
        <v>181</v>
      </c>
      <c r="DN712" t="s">
        <v>124</v>
      </c>
      <c r="DO712" t="s">
        <v>125</v>
      </c>
      <c r="DP712">
        <v>0</v>
      </c>
      <c r="DQ712">
        <v>0</v>
      </c>
    </row>
    <row r="713" spans="1:121" x14ac:dyDescent="0.3">
      <c r="A713" t="s">
        <v>142</v>
      </c>
      <c r="B713" s="2">
        <v>45982</v>
      </c>
      <c r="C713" t="s">
        <v>158</v>
      </c>
      <c r="D713" t="s">
        <v>160</v>
      </c>
      <c r="E713" t="str">
        <f>_xlfn.XLOOKUP(A713,[1]Sheet2!$O:$O,[1]Sheet2!$R:$R)</f>
        <v>Lucky Spot</v>
      </c>
      <c r="F713" t="s">
        <v>121</v>
      </c>
      <c r="G713">
        <v>480</v>
      </c>
      <c r="H713">
        <v>8</v>
      </c>
      <c r="I713">
        <v>0</v>
      </c>
      <c r="K713">
        <v>8</v>
      </c>
      <c r="L713">
        <v>0</v>
      </c>
      <c r="M713">
        <v>0</v>
      </c>
      <c r="N713">
        <v>96</v>
      </c>
      <c r="O713">
        <v>96</v>
      </c>
      <c r="P713" s="2">
        <v>45982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9</v>
      </c>
      <c r="X713">
        <v>4</v>
      </c>
      <c r="Z713">
        <v>0</v>
      </c>
      <c r="AA713">
        <v>8</v>
      </c>
      <c r="AB713">
        <v>0</v>
      </c>
      <c r="AC713">
        <v>8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0.2</v>
      </c>
      <c r="AK713">
        <v>42</v>
      </c>
      <c r="AL713">
        <v>6</v>
      </c>
      <c r="AM713">
        <v>36</v>
      </c>
      <c r="AN713">
        <v>0</v>
      </c>
      <c r="AO713">
        <v>3.5</v>
      </c>
      <c r="AP713">
        <v>43.75</v>
      </c>
      <c r="AQ713">
        <v>4.5</v>
      </c>
      <c r="AR713">
        <v>0.5</v>
      </c>
      <c r="AS713">
        <v>3</v>
      </c>
      <c r="AT713">
        <v>0</v>
      </c>
      <c r="AU713">
        <v>16</v>
      </c>
      <c r="AV713">
        <v>0</v>
      </c>
      <c r="AW713">
        <v>12.5</v>
      </c>
      <c r="AX713">
        <v>37.5</v>
      </c>
      <c r="AY713">
        <v>0</v>
      </c>
      <c r="AZ713">
        <v>6.25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21</v>
      </c>
      <c r="BL713" t="s">
        <v>137</v>
      </c>
      <c r="BM713">
        <v>47</v>
      </c>
      <c r="BN713" t="s">
        <v>138</v>
      </c>
      <c r="BR713">
        <v>0</v>
      </c>
      <c r="BS713">
        <v>0</v>
      </c>
      <c r="BY713">
        <v>0</v>
      </c>
      <c r="BZ713">
        <v>0</v>
      </c>
      <c r="CA713">
        <v>0</v>
      </c>
      <c r="CB713">
        <v>0</v>
      </c>
      <c r="CC713">
        <v>34.625</v>
      </c>
      <c r="CD713">
        <v>25.451263537906129</v>
      </c>
      <c r="CE713">
        <v>4.9097472924187722</v>
      </c>
      <c r="CF713">
        <v>11.2575210589651</v>
      </c>
      <c r="CG713">
        <v>0.24669073405535499</v>
      </c>
      <c r="CH713">
        <v>9.0373044524669073</v>
      </c>
      <c r="CI713">
        <v>4.4404332129963899</v>
      </c>
      <c r="CJ713">
        <v>0.46931407942238268</v>
      </c>
      <c r="CK713">
        <v>0</v>
      </c>
      <c r="CL713">
        <v>0</v>
      </c>
      <c r="CM713">
        <v>0</v>
      </c>
      <c r="CN713">
        <v>0</v>
      </c>
      <c r="CO713">
        <v>176.9</v>
      </c>
      <c r="CP713">
        <v>22.025155455059348</v>
      </c>
      <c r="CQ713">
        <v>5.8554739023930669</v>
      </c>
      <c r="CR713">
        <v>6.0980780101752403</v>
      </c>
      <c r="CS713">
        <v>0.31091011871113622</v>
      </c>
      <c r="CT713">
        <v>9.7606934237799141</v>
      </c>
      <c r="CU713">
        <v>4.2432165065008478</v>
      </c>
      <c r="CV713">
        <v>0.18843037497644621</v>
      </c>
      <c r="CW713">
        <v>0.72074618428490678</v>
      </c>
      <c r="CX713">
        <v>0.69954776710005651</v>
      </c>
      <c r="CY713">
        <v>0</v>
      </c>
      <c r="CZ713">
        <v>0</v>
      </c>
      <c r="DA713">
        <v>1.3</v>
      </c>
      <c r="DB713">
        <v>38.301282051282051</v>
      </c>
      <c r="DC713">
        <v>0</v>
      </c>
      <c r="DD713">
        <v>16.34615384615385</v>
      </c>
      <c r="DE713">
        <v>0</v>
      </c>
      <c r="DF713">
        <v>21.955128205128212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 t="s">
        <v>169</v>
      </c>
      <c r="DN713" t="s">
        <v>124</v>
      </c>
      <c r="DO713" t="s">
        <v>125</v>
      </c>
      <c r="DP713">
        <v>0</v>
      </c>
      <c r="DQ713">
        <v>0</v>
      </c>
    </row>
    <row r="714" spans="1:121" x14ac:dyDescent="0.3">
      <c r="A714" t="s">
        <v>152</v>
      </c>
      <c r="B714" s="2">
        <v>45982</v>
      </c>
      <c r="C714" t="s">
        <v>161</v>
      </c>
      <c r="D714" t="s">
        <v>165</v>
      </c>
      <c r="E714" t="str">
        <f>_xlfn.XLOOKUP(A714,[1]Sheet2!$O:$O,[1]Sheet2!$R:$R)</f>
        <v>Blue Foods</v>
      </c>
      <c r="F714" t="s">
        <v>121</v>
      </c>
      <c r="G714">
        <v>750</v>
      </c>
      <c r="H714">
        <v>12.5</v>
      </c>
      <c r="I714">
        <v>0</v>
      </c>
      <c r="K714">
        <v>12.5</v>
      </c>
      <c r="L714">
        <v>0</v>
      </c>
      <c r="M714">
        <v>0</v>
      </c>
      <c r="N714">
        <v>150</v>
      </c>
      <c r="O714">
        <v>150</v>
      </c>
      <c r="P714" s="2">
        <v>45982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25</v>
      </c>
      <c r="X714">
        <v>11</v>
      </c>
      <c r="Z714">
        <v>0</v>
      </c>
      <c r="AA714">
        <v>12.5</v>
      </c>
      <c r="AB714">
        <v>0</v>
      </c>
      <c r="AC714">
        <v>12.5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0.3125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12.5</v>
      </c>
      <c r="AR714">
        <v>0</v>
      </c>
      <c r="AS714">
        <v>0</v>
      </c>
      <c r="AT714">
        <v>0</v>
      </c>
      <c r="AU714">
        <v>25</v>
      </c>
      <c r="AV714">
        <v>0</v>
      </c>
      <c r="AW714">
        <v>25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21</v>
      </c>
      <c r="BL714" t="s">
        <v>137</v>
      </c>
      <c r="BM714">
        <v>47</v>
      </c>
      <c r="BN714" t="s">
        <v>138</v>
      </c>
      <c r="BR714">
        <v>0</v>
      </c>
      <c r="BS714">
        <v>0</v>
      </c>
      <c r="BY714">
        <v>0</v>
      </c>
      <c r="BZ714">
        <v>0</v>
      </c>
      <c r="CA714">
        <v>0</v>
      </c>
      <c r="CB714">
        <v>0</v>
      </c>
      <c r="CC714">
        <v>26.6</v>
      </c>
      <c r="CD714">
        <v>17.81798245614036</v>
      </c>
      <c r="CE714">
        <v>2.6864035087719298</v>
      </c>
      <c r="CF714">
        <v>6.954887218045112</v>
      </c>
      <c r="CG714">
        <v>0.1174812030075188</v>
      </c>
      <c r="CH714">
        <v>8.0592105263157894</v>
      </c>
      <c r="CI714">
        <v>2.255639097744361</v>
      </c>
      <c r="CJ714">
        <v>4.6992481203007523E-2</v>
      </c>
      <c r="CK714">
        <v>0.38377192982456138</v>
      </c>
      <c r="CL714">
        <v>0</v>
      </c>
      <c r="CM714">
        <v>0</v>
      </c>
      <c r="CN714">
        <v>0</v>
      </c>
      <c r="CO714">
        <v>168.25416666666669</v>
      </c>
      <c r="CP714">
        <v>20.772145315866361</v>
      </c>
      <c r="CQ714">
        <v>4.5367871028453983</v>
      </c>
      <c r="CR714">
        <v>8.8445060795918877</v>
      </c>
      <c r="CS714">
        <v>9.2865456526584289E-2</v>
      </c>
      <c r="CT714">
        <v>7.2979866769025046</v>
      </c>
      <c r="CU714">
        <v>3.6118471558406182</v>
      </c>
      <c r="CV714">
        <v>0.14734652435551379</v>
      </c>
      <c r="CW714">
        <v>0.3615561774101681</v>
      </c>
      <c r="CX714">
        <v>0</v>
      </c>
      <c r="CY714">
        <v>0</v>
      </c>
      <c r="CZ714">
        <v>0</v>
      </c>
      <c r="DA714">
        <v>1.5625</v>
      </c>
      <c r="DB714">
        <v>11.333333333333339</v>
      </c>
      <c r="DC714">
        <v>0</v>
      </c>
      <c r="DD714">
        <v>2.4</v>
      </c>
      <c r="DE714">
        <v>0</v>
      </c>
      <c r="DF714">
        <v>8.9333333333333353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 t="s">
        <v>179</v>
      </c>
      <c r="DN714" t="s">
        <v>124</v>
      </c>
      <c r="DO714" t="s">
        <v>125</v>
      </c>
      <c r="DP714">
        <v>0</v>
      </c>
      <c r="DQ714">
        <v>0</v>
      </c>
    </row>
    <row r="715" spans="1:121" x14ac:dyDescent="0.3">
      <c r="A715" t="s">
        <v>148</v>
      </c>
      <c r="B715" s="2">
        <v>45982</v>
      </c>
      <c r="C715" t="s">
        <v>163</v>
      </c>
      <c r="D715" t="s">
        <v>164</v>
      </c>
      <c r="E715" t="str">
        <f>_xlfn.XLOOKUP(A715,[1]Sheet2!$O:$O,[1]Sheet2!$R:$R)</f>
        <v>Sunny Stop</v>
      </c>
      <c r="F715" t="s">
        <v>121</v>
      </c>
      <c r="G715">
        <v>960</v>
      </c>
      <c r="H715">
        <v>16</v>
      </c>
      <c r="I715">
        <v>0</v>
      </c>
      <c r="K715">
        <v>16</v>
      </c>
      <c r="L715">
        <v>0</v>
      </c>
      <c r="M715">
        <v>0</v>
      </c>
      <c r="N715">
        <v>192</v>
      </c>
      <c r="O715">
        <v>192</v>
      </c>
      <c r="P715" s="2">
        <v>45982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29</v>
      </c>
      <c r="X715">
        <v>13</v>
      </c>
      <c r="Z715">
        <v>0</v>
      </c>
      <c r="AA715">
        <v>16</v>
      </c>
      <c r="AB715">
        <v>0</v>
      </c>
      <c r="AC715">
        <v>16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0.4</v>
      </c>
      <c r="AK715">
        <v>18</v>
      </c>
      <c r="AL715">
        <v>6</v>
      </c>
      <c r="AM715">
        <v>12</v>
      </c>
      <c r="AN715">
        <v>0</v>
      </c>
      <c r="AO715">
        <v>1.5</v>
      </c>
      <c r="AP715">
        <v>9.375</v>
      </c>
      <c r="AQ715">
        <v>14.5</v>
      </c>
      <c r="AR715">
        <v>0.5</v>
      </c>
      <c r="AS715">
        <v>1</v>
      </c>
      <c r="AT715">
        <v>0</v>
      </c>
      <c r="AU715">
        <v>16</v>
      </c>
      <c r="AV715">
        <v>0</v>
      </c>
      <c r="AW715">
        <v>14.5</v>
      </c>
      <c r="AX715">
        <v>6.25</v>
      </c>
      <c r="AY715">
        <v>0</v>
      </c>
      <c r="AZ715">
        <v>3.125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21</v>
      </c>
      <c r="BL715" t="s">
        <v>137</v>
      </c>
      <c r="BM715">
        <v>47</v>
      </c>
      <c r="BN715" t="s">
        <v>138</v>
      </c>
      <c r="BR715">
        <v>0</v>
      </c>
      <c r="BS715">
        <v>0</v>
      </c>
      <c r="BY715">
        <v>0</v>
      </c>
      <c r="BZ715">
        <v>0</v>
      </c>
      <c r="CA715">
        <v>0</v>
      </c>
      <c r="CB715">
        <v>0</v>
      </c>
      <c r="CC715">
        <v>24.524999999999999</v>
      </c>
      <c r="CD715">
        <v>20.37037037037037</v>
      </c>
      <c r="CE715">
        <v>6.4390078151546044</v>
      </c>
      <c r="CF715">
        <v>8.6391437308868504</v>
      </c>
      <c r="CG715">
        <v>3.3978933061501869E-2</v>
      </c>
      <c r="CH715">
        <v>5.2582398912674151</v>
      </c>
      <c r="CI715">
        <v>5.7084607543323136</v>
      </c>
      <c r="CJ715">
        <v>0.62861026163778477</v>
      </c>
      <c r="CK715">
        <v>0</v>
      </c>
      <c r="CL715">
        <v>0.1019367991845056</v>
      </c>
      <c r="CM715">
        <v>0</v>
      </c>
      <c r="CN715">
        <v>0</v>
      </c>
      <c r="CO715">
        <v>175.81874999999999</v>
      </c>
      <c r="CP715">
        <v>16.6032727832877</v>
      </c>
      <c r="CQ715">
        <v>5.4957164693754219</v>
      </c>
      <c r="CR715">
        <v>5.8274975412652701</v>
      </c>
      <c r="CS715">
        <v>0.32585640989181569</v>
      </c>
      <c r="CT715">
        <v>4.9684215515504837</v>
      </c>
      <c r="CU715">
        <v>4.6650788572511948</v>
      </c>
      <c r="CV715">
        <v>0.58298674060644851</v>
      </c>
      <c r="CW715">
        <v>0</v>
      </c>
      <c r="CX715">
        <v>0.24765087151778001</v>
      </c>
      <c r="CY715">
        <v>0</v>
      </c>
      <c r="CZ715">
        <v>0</v>
      </c>
      <c r="DA715">
        <v>2</v>
      </c>
      <c r="DB715">
        <v>48.4375</v>
      </c>
      <c r="DC715">
        <v>0</v>
      </c>
      <c r="DD715">
        <v>36.875</v>
      </c>
      <c r="DE715">
        <v>0</v>
      </c>
      <c r="DF715">
        <v>11.5625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 t="s">
        <v>175</v>
      </c>
      <c r="DN715" t="s">
        <v>124</v>
      </c>
      <c r="DO715" t="s">
        <v>124</v>
      </c>
      <c r="DP715">
        <v>1</v>
      </c>
      <c r="DQ715">
        <v>0</v>
      </c>
    </row>
    <row r="716" spans="1:121" x14ac:dyDescent="0.3">
      <c r="A716" t="s">
        <v>157</v>
      </c>
      <c r="B716" s="2">
        <v>45982</v>
      </c>
      <c r="C716" t="s">
        <v>163</v>
      </c>
      <c r="D716" t="s">
        <v>166</v>
      </c>
      <c r="E716" t="str">
        <f>_xlfn.XLOOKUP(A716,[1]Sheet2!$O:$O,[1]Sheet2!$R:$R)</f>
        <v>Happy Bakery</v>
      </c>
      <c r="F716" t="s">
        <v>121</v>
      </c>
      <c r="G716">
        <v>480</v>
      </c>
      <c r="H716">
        <v>8</v>
      </c>
      <c r="I716">
        <v>0</v>
      </c>
      <c r="K716">
        <v>8</v>
      </c>
      <c r="L716">
        <v>0</v>
      </c>
      <c r="M716">
        <v>0</v>
      </c>
      <c r="N716">
        <v>96</v>
      </c>
      <c r="O716">
        <v>96</v>
      </c>
      <c r="P716" s="2">
        <v>45982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13</v>
      </c>
      <c r="X716">
        <v>5</v>
      </c>
      <c r="Z716">
        <v>0</v>
      </c>
      <c r="AA716">
        <v>8</v>
      </c>
      <c r="AB716">
        <v>0</v>
      </c>
      <c r="AC716">
        <v>8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0.2</v>
      </c>
      <c r="AK716">
        <v>8</v>
      </c>
      <c r="AL716">
        <v>8</v>
      </c>
      <c r="AM716">
        <v>0</v>
      </c>
      <c r="AN716">
        <v>0</v>
      </c>
      <c r="AO716">
        <v>0.66666666666666663</v>
      </c>
      <c r="AP716">
        <v>8.3333333333333321</v>
      </c>
      <c r="AQ716">
        <v>7.333333333333333</v>
      </c>
      <c r="AR716">
        <v>0.66666666666666663</v>
      </c>
      <c r="AS716">
        <v>0</v>
      </c>
      <c r="AT716">
        <v>0</v>
      </c>
      <c r="AU716">
        <v>16</v>
      </c>
      <c r="AV716">
        <v>0</v>
      </c>
      <c r="AW716">
        <v>15.33333333333333</v>
      </c>
      <c r="AX716">
        <v>0</v>
      </c>
      <c r="AY716">
        <v>0</v>
      </c>
      <c r="AZ716">
        <v>8.3333333333333321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21</v>
      </c>
      <c r="BL716" t="s">
        <v>137</v>
      </c>
      <c r="BM716">
        <v>47</v>
      </c>
      <c r="BN716" t="s">
        <v>138</v>
      </c>
      <c r="BR716">
        <v>0</v>
      </c>
      <c r="BS716">
        <v>0</v>
      </c>
      <c r="BY716">
        <v>0</v>
      </c>
      <c r="BZ716">
        <v>0</v>
      </c>
      <c r="CA716">
        <v>0</v>
      </c>
      <c r="CB716">
        <v>0</v>
      </c>
      <c r="CC716">
        <v>21.625</v>
      </c>
      <c r="CD716">
        <v>10.915221579961459</v>
      </c>
      <c r="CE716">
        <v>1.136801541425819</v>
      </c>
      <c r="CF716">
        <v>4.4508670520231206</v>
      </c>
      <c r="CG716">
        <v>0.115606936416185</v>
      </c>
      <c r="CH716">
        <v>5.2119460500963388</v>
      </c>
      <c r="CI716">
        <v>0.40462427745664742</v>
      </c>
      <c r="CJ716">
        <v>0</v>
      </c>
      <c r="CK716">
        <v>0</v>
      </c>
      <c r="CL716">
        <v>0.73217726396917149</v>
      </c>
      <c r="CM716">
        <v>0</v>
      </c>
      <c r="CN716">
        <v>0</v>
      </c>
      <c r="CO716">
        <v>186.65625</v>
      </c>
      <c r="CP716">
        <v>21.921982253473971</v>
      </c>
      <c r="CQ716">
        <v>5.9780121658574696</v>
      </c>
      <c r="CR716">
        <v>6.8363189910151236</v>
      </c>
      <c r="CS716">
        <v>0.3504659858251018</v>
      </c>
      <c r="CT716">
        <v>8.7917852558736538</v>
      </c>
      <c r="CU716">
        <v>4.9522852837769964</v>
      </c>
      <c r="CV716">
        <v>3.6832412523020247E-2</v>
      </c>
      <c r="CW716">
        <v>0.39511133433785373</v>
      </c>
      <c r="CX716">
        <v>0.54913778670684743</v>
      </c>
      <c r="CY716">
        <v>0</v>
      </c>
      <c r="CZ716">
        <v>0</v>
      </c>
      <c r="DA716">
        <v>1</v>
      </c>
      <c r="DB716">
        <v>7.9166666666666607</v>
      </c>
      <c r="DC716">
        <v>0</v>
      </c>
      <c r="DD716">
        <v>0</v>
      </c>
      <c r="DE716">
        <v>0</v>
      </c>
      <c r="DF716">
        <v>7.9166666666666661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 t="s">
        <v>184</v>
      </c>
      <c r="DN716" t="s">
        <v>124</v>
      </c>
      <c r="DO716" t="s">
        <v>125</v>
      </c>
      <c r="DP716">
        <v>0</v>
      </c>
      <c r="DQ716">
        <v>0</v>
      </c>
    </row>
    <row r="717" spans="1:121" x14ac:dyDescent="0.3">
      <c r="A717" t="s">
        <v>150</v>
      </c>
      <c r="B717" s="2">
        <v>45982</v>
      </c>
      <c r="C717" t="s">
        <v>161</v>
      </c>
      <c r="D717" t="s">
        <v>162</v>
      </c>
      <c r="E717" t="str">
        <f>_xlfn.XLOOKUP(A717,[1]Sheet2!$O:$O,[1]Sheet2!$R:$R)</f>
        <v>Golden Market</v>
      </c>
      <c r="F717" t="s">
        <v>121</v>
      </c>
      <c r="G717">
        <v>480</v>
      </c>
      <c r="H717">
        <v>8</v>
      </c>
      <c r="I717">
        <v>0</v>
      </c>
      <c r="K717">
        <v>8</v>
      </c>
      <c r="L717">
        <v>0</v>
      </c>
      <c r="M717">
        <v>0</v>
      </c>
      <c r="N717">
        <v>96</v>
      </c>
      <c r="O717">
        <v>96</v>
      </c>
      <c r="P717" s="2">
        <v>45982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14</v>
      </c>
      <c r="X717">
        <v>7</v>
      </c>
      <c r="Z717">
        <v>0</v>
      </c>
      <c r="AA717">
        <v>8</v>
      </c>
      <c r="AB717">
        <v>0</v>
      </c>
      <c r="AC717">
        <v>8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0.2</v>
      </c>
      <c r="AK717">
        <v>12</v>
      </c>
      <c r="AL717">
        <v>0</v>
      </c>
      <c r="AM717">
        <v>12</v>
      </c>
      <c r="AN717">
        <v>0</v>
      </c>
      <c r="AO717">
        <v>1</v>
      </c>
      <c r="AP717">
        <v>12.5</v>
      </c>
      <c r="AQ717">
        <v>7</v>
      </c>
      <c r="AR717">
        <v>0</v>
      </c>
      <c r="AS717">
        <v>1</v>
      </c>
      <c r="AT717">
        <v>0</v>
      </c>
      <c r="AU717">
        <v>16</v>
      </c>
      <c r="AV717">
        <v>0</v>
      </c>
      <c r="AW717">
        <v>15</v>
      </c>
      <c r="AX717">
        <v>12.5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21</v>
      </c>
      <c r="BL717" t="s">
        <v>137</v>
      </c>
      <c r="BM717">
        <v>47</v>
      </c>
      <c r="BN717" t="s">
        <v>138</v>
      </c>
      <c r="BR717">
        <v>0</v>
      </c>
      <c r="BS717">
        <v>0</v>
      </c>
      <c r="BY717">
        <v>0</v>
      </c>
      <c r="BZ717">
        <v>0</v>
      </c>
      <c r="CA717">
        <v>0</v>
      </c>
      <c r="CB717">
        <v>0</v>
      </c>
      <c r="CC717">
        <v>19.774999999999999</v>
      </c>
      <c r="CD717">
        <v>18.8685208596713</v>
      </c>
      <c r="CE717">
        <v>6.321112515802782E-2</v>
      </c>
      <c r="CF717">
        <v>13.874841972187101</v>
      </c>
      <c r="CG717">
        <v>0.12642225031605561</v>
      </c>
      <c r="CH717">
        <v>4.8040455120101138</v>
      </c>
      <c r="CI717">
        <v>0</v>
      </c>
      <c r="CJ717">
        <v>6.321112515802782E-2</v>
      </c>
      <c r="CK717">
        <v>0</v>
      </c>
      <c r="CL717">
        <v>0</v>
      </c>
      <c r="CM717">
        <v>0</v>
      </c>
      <c r="CN717">
        <v>0</v>
      </c>
      <c r="CO717">
        <v>178.28749999999999</v>
      </c>
      <c r="CP717">
        <v>20.078758559442839</v>
      </c>
      <c r="CQ717">
        <v>6.4806375470331146</v>
      </c>
      <c r="CR717">
        <v>8.3023674308817679</v>
      </c>
      <c r="CS717">
        <v>7.4785575732080667E-2</v>
      </c>
      <c r="CT717">
        <v>5.2209680057958829</v>
      </c>
      <c r="CU717">
        <v>6.0634742574026044</v>
      </c>
      <c r="CV717">
        <v>7.1280001869639398E-2</v>
      </c>
      <c r="CW717">
        <v>0.26174951506228228</v>
      </c>
      <c r="CX717">
        <v>8.4133772698590764E-2</v>
      </c>
      <c r="CY717">
        <v>0</v>
      </c>
      <c r="CZ717">
        <v>0</v>
      </c>
      <c r="DA717">
        <v>1</v>
      </c>
      <c r="DB717">
        <v>26.041666666666661</v>
      </c>
      <c r="DC717">
        <v>0</v>
      </c>
      <c r="DD717">
        <v>23.125</v>
      </c>
      <c r="DE717">
        <v>0</v>
      </c>
      <c r="DF717">
        <v>2.916666666666667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 t="s">
        <v>177</v>
      </c>
      <c r="DN717" t="s">
        <v>124</v>
      </c>
      <c r="DO717" t="s">
        <v>125</v>
      </c>
      <c r="DP717">
        <v>0</v>
      </c>
      <c r="DQ717">
        <v>0</v>
      </c>
    </row>
    <row r="718" spans="1:121" x14ac:dyDescent="0.3">
      <c r="A718" t="s">
        <v>144</v>
      </c>
      <c r="B718" s="2">
        <v>45982</v>
      </c>
      <c r="C718" t="s">
        <v>163</v>
      </c>
      <c r="D718" t="s">
        <v>164</v>
      </c>
      <c r="E718" t="str">
        <f>_xlfn.XLOOKUP(A718,[1]Sheet2!$O:$O,[1]Sheet2!$R:$R)</f>
        <v>Smart Shop</v>
      </c>
      <c r="F718" t="s">
        <v>121</v>
      </c>
      <c r="G718">
        <v>750</v>
      </c>
      <c r="H718">
        <v>12.5</v>
      </c>
      <c r="I718">
        <v>0</v>
      </c>
      <c r="K718">
        <v>12.5</v>
      </c>
      <c r="L718">
        <v>0</v>
      </c>
      <c r="M718">
        <v>0</v>
      </c>
      <c r="N718">
        <v>150</v>
      </c>
      <c r="O718">
        <v>150</v>
      </c>
      <c r="P718" s="2">
        <v>45982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25</v>
      </c>
      <c r="X718">
        <v>11</v>
      </c>
      <c r="Z718">
        <v>0</v>
      </c>
      <c r="AA718">
        <v>12.5</v>
      </c>
      <c r="AB718">
        <v>0</v>
      </c>
      <c r="AC718">
        <v>12.5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0.3125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12.5</v>
      </c>
      <c r="AR718">
        <v>0</v>
      </c>
      <c r="AS718">
        <v>0</v>
      </c>
      <c r="AT718">
        <v>0</v>
      </c>
      <c r="AU718">
        <v>25</v>
      </c>
      <c r="AV718">
        <v>0</v>
      </c>
      <c r="AW718">
        <v>25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21</v>
      </c>
      <c r="BL718" t="s">
        <v>137</v>
      </c>
      <c r="BM718">
        <v>47</v>
      </c>
      <c r="BN718" t="s">
        <v>138</v>
      </c>
      <c r="BR718">
        <v>0</v>
      </c>
      <c r="BS718">
        <v>0</v>
      </c>
      <c r="BY718">
        <v>0</v>
      </c>
      <c r="BZ718">
        <v>0</v>
      </c>
      <c r="CA718">
        <v>0</v>
      </c>
      <c r="CB718">
        <v>0</v>
      </c>
      <c r="CC718">
        <v>34.625</v>
      </c>
      <c r="CD718">
        <v>25.451263537906129</v>
      </c>
      <c r="CE718">
        <v>4.9097472924187722</v>
      </c>
      <c r="CF718">
        <v>11.2575210589651</v>
      </c>
      <c r="CG718">
        <v>0.24669073405535499</v>
      </c>
      <c r="CH718">
        <v>9.0373044524669073</v>
      </c>
      <c r="CI718">
        <v>4.4404332129963899</v>
      </c>
      <c r="CJ718">
        <v>0.46931407942238268</v>
      </c>
      <c r="CK718">
        <v>0</v>
      </c>
      <c r="CL718">
        <v>0</v>
      </c>
      <c r="CM718">
        <v>0</v>
      </c>
      <c r="CN718">
        <v>0</v>
      </c>
      <c r="CO718">
        <v>176.9</v>
      </c>
      <c r="CP718">
        <v>22.025155455059348</v>
      </c>
      <c r="CQ718">
        <v>5.8554739023930669</v>
      </c>
      <c r="CR718">
        <v>6.0980780101752403</v>
      </c>
      <c r="CS718">
        <v>0.31091011871113622</v>
      </c>
      <c r="CT718">
        <v>9.7606934237799141</v>
      </c>
      <c r="CU718">
        <v>4.2432165065008478</v>
      </c>
      <c r="CV718">
        <v>0.18843037497644621</v>
      </c>
      <c r="CW718">
        <v>0.72074618428490678</v>
      </c>
      <c r="CX718">
        <v>0.69954776710005651</v>
      </c>
      <c r="CY718">
        <v>0</v>
      </c>
      <c r="CZ718">
        <v>0</v>
      </c>
      <c r="DA718">
        <v>1.5874999999999999</v>
      </c>
      <c r="DB718">
        <v>2.3622047244094451</v>
      </c>
      <c r="DC718">
        <v>0</v>
      </c>
      <c r="DD718">
        <v>0</v>
      </c>
      <c r="DE718">
        <v>0</v>
      </c>
      <c r="DF718">
        <v>2.3622047244094491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 t="s">
        <v>171</v>
      </c>
      <c r="DN718" t="s">
        <v>124</v>
      </c>
      <c r="DO718" t="s">
        <v>125</v>
      </c>
      <c r="DP718">
        <v>0</v>
      </c>
      <c r="DQ718">
        <v>0</v>
      </c>
    </row>
    <row r="719" spans="1:121" x14ac:dyDescent="0.3">
      <c r="A719" t="s">
        <v>147</v>
      </c>
      <c r="B719" s="2">
        <v>45982</v>
      </c>
      <c r="C719" t="s">
        <v>158</v>
      </c>
      <c r="D719" t="s">
        <v>159</v>
      </c>
      <c r="E719" t="str">
        <f>_xlfn.XLOOKUP(A719,[1]Sheet2!$O:$O,[1]Sheet2!$R:$R)</f>
        <v>Fresh Corner</v>
      </c>
      <c r="F719" t="s">
        <v>121</v>
      </c>
      <c r="G719">
        <v>1495</v>
      </c>
      <c r="H719">
        <v>30.5</v>
      </c>
      <c r="I719">
        <v>5.5833333333333339</v>
      </c>
      <c r="J719" t="s">
        <v>127</v>
      </c>
      <c r="K719">
        <v>24.916666666666661</v>
      </c>
      <c r="L719">
        <v>0</v>
      </c>
      <c r="M719">
        <v>0</v>
      </c>
      <c r="N719">
        <v>299</v>
      </c>
      <c r="O719">
        <v>366</v>
      </c>
      <c r="P719" s="2">
        <v>45982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49</v>
      </c>
      <c r="X719">
        <v>23</v>
      </c>
      <c r="Y719" s="3">
        <v>45982</v>
      </c>
      <c r="Z719">
        <v>5.583333333333333</v>
      </c>
      <c r="AA719">
        <v>30.5</v>
      </c>
      <c r="AB719">
        <v>5.5833333333333339</v>
      </c>
      <c r="AC719">
        <v>24.916666666666661</v>
      </c>
      <c r="AD719">
        <v>18.306010928961751</v>
      </c>
      <c r="AE719">
        <v>5.5833333333333339</v>
      </c>
      <c r="AF719">
        <v>0</v>
      </c>
      <c r="AG719">
        <v>0</v>
      </c>
      <c r="AH719">
        <v>0</v>
      </c>
      <c r="AI719">
        <v>0</v>
      </c>
      <c r="AJ719">
        <v>0.76249999999999996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18.306010928961751</v>
      </c>
      <c r="AQ719">
        <v>24.916666666666661</v>
      </c>
      <c r="AR719">
        <v>0</v>
      </c>
      <c r="AS719">
        <v>0</v>
      </c>
      <c r="AT719">
        <v>0</v>
      </c>
      <c r="AU719">
        <v>61</v>
      </c>
      <c r="AV719">
        <v>11.16666666666667</v>
      </c>
      <c r="AW719">
        <v>49.833333333333329</v>
      </c>
      <c r="AX719">
        <v>0</v>
      </c>
      <c r="AY719">
        <v>0</v>
      </c>
      <c r="AZ719">
        <v>0</v>
      </c>
      <c r="BA719">
        <v>18.306010928961751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21</v>
      </c>
      <c r="BL719" t="s">
        <v>137</v>
      </c>
      <c r="BM719">
        <v>47</v>
      </c>
      <c r="BN719" t="s">
        <v>138</v>
      </c>
      <c r="BR719">
        <v>0</v>
      </c>
      <c r="BS719">
        <v>0</v>
      </c>
      <c r="BY719">
        <v>0</v>
      </c>
      <c r="BZ719">
        <v>0</v>
      </c>
      <c r="CA719">
        <v>0</v>
      </c>
      <c r="CB719">
        <v>0</v>
      </c>
      <c r="CC719">
        <v>28.512499999999999</v>
      </c>
      <c r="CD719">
        <v>23.118515271079929</v>
      </c>
      <c r="CE719">
        <v>6.9121730235276919</v>
      </c>
      <c r="CF719">
        <v>5.2170100832967998</v>
      </c>
      <c r="CG719">
        <v>0.5333917872278241</v>
      </c>
      <c r="CH719">
        <v>10.45594037702762</v>
      </c>
      <c r="CI719">
        <v>2.389302937308198</v>
      </c>
      <c r="CJ719">
        <v>0.22650884115154171</v>
      </c>
      <c r="CK719">
        <v>0.35072336694432271</v>
      </c>
      <c r="CL719">
        <v>3.9456378781236299</v>
      </c>
      <c r="CM719">
        <v>0</v>
      </c>
      <c r="CN719">
        <v>0</v>
      </c>
      <c r="CO719">
        <v>176.9</v>
      </c>
      <c r="CP719">
        <v>22.025155455059348</v>
      </c>
      <c r="CQ719">
        <v>5.8554739023930669</v>
      </c>
      <c r="CR719">
        <v>6.0980780101752403</v>
      </c>
      <c r="CS719">
        <v>0.31091011871113622</v>
      </c>
      <c r="CT719">
        <v>9.7606934237799141</v>
      </c>
      <c r="CU719">
        <v>4.2432165065008478</v>
      </c>
      <c r="CV719">
        <v>0.18843037497644621</v>
      </c>
      <c r="CW719">
        <v>0.72074618428490678</v>
      </c>
      <c r="CX719">
        <v>0.69954776710005651</v>
      </c>
      <c r="CY719">
        <v>0</v>
      </c>
      <c r="CZ719">
        <v>0</v>
      </c>
      <c r="DA719">
        <v>3.8125</v>
      </c>
      <c r="DB719">
        <v>25.136612021857928</v>
      </c>
      <c r="DC719">
        <v>17.868852459016399</v>
      </c>
      <c r="DD719">
        <v>2.2950819672131151</v>
      </c>
      <c r="DE719">
        <v>0.49180327868852458</v>
      </c>
      <c r="DF719">
        <v>4.4808743169398904</v>
      </c>
      <c r="DG719">
        <v>17.868852459016399</v>
      </c>
      <c r="DH719">
        <v>0</v>
      </c>
      <c r="DI719">
        <v>0</v>
      </c>
      <c r="DJ719">
        <v>0</v>
      </c>
      <c r="DK719">
        <v>0</v>
      </c>
      <c r="DL719">
        <v>0</v>
      </c>
      <c r="DM719" t="s">
        <v>174</v>
      </c>
      <c r="DN719" t="s">
        <v>124</v>
      </c>
      <c r="DO719" t="s">
        <v>125</v>
      </c>
      <c r="DP719">
        <v>0</v>
      </c>
      <c r="DQ719">
        <v>0</v>
      </c>
    </row>
    <row r="720" spans="1:121" x14ac:dyDescent="0.3">
      <c r="A720" t="s">
        <v>153</v>
      </c>
      <c r="B720" s="2">
        <v>45982</v>
      </c>
      <c r="C720" t="s">
        <v>161</v>
      </c>
      <c r="D720" t="s">
        <v>165</v>
      </c>
      <c r="E720" t="str">
        <f>_xlfn.XLOOKUP(A720,[1]Sheet2!$O:$O,[1]Sheet2!$R:$R)</f>
        <v>Urban Store</v>
      </c>
      <c r="F720" t="s">
        <v>121</v>
      </c>
      <c r="G720">
        <v>960</v>
      </c>
      <c r="H720">
        <v>16</v>
      </c>
      <c r="I720">
        <v>0</v>
      </c>
      <c r="K720">
        <v>16</v>
      </c>
      <c r="L720">
        <v>0</v>
      </c>
      <c r="M720">
        <v>0</v>
      </c>
      <c r="N720">
        <v>192</v>
      </c>
      <c r="O720">
        <v>192</v>
      </c>
      <c r="P720" s="2">
        <v>45982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28</v>
      </c>
      <c r="X720">
        <v>14</v>
      </c>
      <c r="Z720">
        <v>0</v>
      </c>
      <c r="AA720">
        <v>16</v>
      </c>
      <c r="AB720">
        <v>0</v>
      </c>
      <c r="AC720">
        <v>16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0.4</v>
      </c>
      <c r="AK720">
        <v>16</v>
      </c>
      <c r="AL720">
        <v>16</v>
      </c>
      <c r="AM720">
        <v>0</v>
      </c>
      <c r="AN720">
        <v>0</v>
      </c>
      <c r="AO720">
        <v>1.333333333333333</v>
      </c>
      <c r="AP720">
        <v>8.3333333333333321</v>
      </c>
      <c r="AQ720">
        <v>14.66666666666667</v>
      </c>
      <c r="AR720">
        <v>1.333333333333333</v>
      </c>
      <c r="AS720">
        <v>0</v>
      </c>
      <c r="AT720">
        <v>0</v>
      </c>
      <c r="AU720">
        <v>32</v>
      </c>
      <c r="AV720">
        <v>0</v>
      </c>
      <c r="AW720">
        <v>30.666666666666671</v>
      </c>
      <c r="AX720">
        <v>0</v>
      </c>
      <c r="AY720">
        <v>0</v>
      </c>
      <c r="AZ720">
        <v>8.3333333333333321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21</v>
      </c>
      <c r="BL720" t="s">
        <v>137</v>
      </c>
      <c r="BM720">
        <v>47</v>
      </c>
      <c r="BN720" t="s">
        <v>138</v>
      </c>
      <c r="BR720">
        <v>0</v>
      </c>
      <c r="BS720">
        <v>0</v>
      </c>
      <c r="BY720">
        <v>0</v>
      </c>
      <c r="BZ720">
        <v>0</v>
      </c>
      <c r="CA720">
        <v>0</v>
      </c>
      <c r="CB720">
        <v>0</v>
      </c>
      <c r="CC720">
        <v>26.6</v>
      </c>
      <c r="CD720">
        <v>17.81798245614036</v>
      </c>
      <c r="CE720">
        <v>2.6864035087719298</v>
      </c>
      <c r="CF720">
        <v>6.954887218045112</v>
      </c>
      <c r="CG720">
        <v>0.1174812030075188</v>
      </c>
      <c r="CH720">
        <v>8.0592105263157894</v>
      </c>
      <c r="CI720">
        <v>2.255639097744361</v>
      </c>
      <c r="CJ720">
        <v>4.6992481203007523E-2</v>
      </c>
      <c r="CK720">
        <v>0.38377192982456138</v>
      </c>
      <c r="CL720">
        <v>0</v>
      </c>
      <c r="CM720">
        <v>0</v>
      </c>
      <c r="CN720">
        <v>0</v>
      </c>
      <c r="CO720">
        <v>168.25416666666669</v>
      </c>
      <c r="CP720">
        <v>20.772145315866361</v>
      </c>
      <c r="CQ720">
        <v>4.5367871028453983</v>
      </c>
      <c r="CR720">
        <v>8.8445060795918877</v>
      </c>
      <c r="CS720">
        <v>9.2865456526584289E-2</v>
      </c>
      <c r="CT720">
        <v>7.2979866769025046</v>
      </c>
      <c r="CU720">
        <v>3.6118471558406182</v>
      </c>
      <c r="CV720">
        <v>0.14734652435551379</v>
      </c>
      <c r="CW720">
        <v>0.3615561774101681</v>
      </c>
      <c r="CX720">
        <v>0</v>
      </c>
      <c r="CY720">
        <v>0</v>
      </c>
      <c r="CZ720">
        <v>0</v>
      </c>
      <c r="DA720">
        <v>2</v>
      </c>
      <c r="DB720">
        <v>13.020833333333339</v>
      </c>
      <c r="DC720">
        <v>0</v>
      </c>
      <c r="DD720">
        <v>0</v>
      </c>
      <c r="DE720">
        <v>0</v>
      </c>
      <c r="DF720">
        <v>13.02083333333333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 t="s">
        <v>180</v>
      </c>
      <c r="DN720" t="s">
        <v>124</v>
      </c>
      <c r="DO720" t="s">
        <v>125</v>
      </c>
      <c r="DP720">
        <v>0</v>
      </c>
      <c r="DQ720">
        <v>0</v>
      </c>
    </row>
    <row r="721" spans="1:121" x14ac:dyDescent="0.3">
      <c r="A721" t="s">
        <v>145</v>
      </c>
      <c r="B721" s="2">
        <v>45982</v>
      </c>
      <c r="C721" t="s">
        <v>161</v>
      </c>
      <c r="D721" t="s">
        <v>165</v>
      </c>
      <c r="E721" t="str">
        <f>_xlfn.XLOOKUP(A721,[1]Sheet2!$O:$O,[1]Sheet2!$R:$R)</f>
        <v>Bright House</v>
      </c>
      <c r="F721" t="s">
        <v>121</v>
      </c>
      <c r="G721">
        <v>750</v>
      </c>
      <c r="H721">
        <v>12.5</v>
      </c>
      <c r="I721">
        <v>0</v>
      </c>
      <c r="K721">
        <v>12.5</v>
      </c>
      <c r="L721">
        <v>0</v>
      </c>
      <c r="M721">
        <v>0</v>
      </c>
      <c r="N721">
        <v>150</v>
      </c>
      <c r="O721">
        <v>150</v>
      </c>
      <c r="P721" s="2">
        <v>45982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15</v>
      </c>
      <c r="X721">
        <v>7</v>
      </c>
      <c r="Z721">
        <v>0</v>
      </c>
      <c r="AA721">
        <v>12.5</v>
      </c>
      <c r="AB721">
        <v>0</v>
      </c>
      <c r="AC721">
        <v>12.5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0.3125</v>
      </c>
      <c r="AK721">
        <v>50</v>
      </c>
      <c r="AL721">
        <v>26</v>
      </c>
      <c r="AM721">
        <v>24</v>
      </c>
      <c r="AN721">
        <v>0</v>
      </c>
      <c r="AO721">
        <v>4.166666666666667</v>
      </c>
      <c r="AP721">
        <v>33.333333333333343</v>
      </c>
      <c r="AQ721">
        <v>8.3333333333333321</v>
      </c>
      <c r="AR721">
        <v>2.166666666666667</v>
      </c>
      <c r="AS721">
        <v>2</v>
      </c>
      <c r="AT721">
        <v>0</v>
      </c>
      <c r="AU721">
        <v>25</v>
      </c>
      <c r="AV721">
        <v>0</v>
      </c>
      <c r="AW721">
        <v>20.833333333333329</v>
      </c>
      <c r="AX721">
        <v>16</v>
      </c>
      <c r="AY721">
        <v>0</v>
      </c>
      <c r="AZ721">
        <v>17.333333333333329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21</v>
      </c>
      <c r="BL721" t="s">
        <v>137</v>
      </c>
      <c r="BM721">
        <v>47</v>
      </c>
      <c r="BN721" t="s">
        <v>138</v>
      </c>
      <c r="BR721">
        <v>0</v>
      </c>
      <c r="BS721">
        <v>0</v>
      </c>
      <c r="BY721">
        <v>0</v>
      </c>
      <c r="BZ721">
        <v>0</v>
      </c>
      <c r="CA721">
        <v>0</v>
      </c>
      <c r="CB721">
        <v>0</v>
      </c>
      <c r="CC721">
        <v>27.237500000000001</v>
      </c>
      <c r="CD721">
        <v>19.137218907755841</v>
      </c>
      <c r="CE721">
        <v>5.9813370047422367</v>
      </c>
      <c r="CF721">
        <v>5.6447911886186324</v>
      </c>
      <c r="CG721">
        <v>4.5892611289582379E-2</v>
      </c>
      <c r="CH721">
        <v>7.4651981031053998</v>
      </c>
      <c r="CI721">
        <v>5.9813370047422367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176.9</v>
      </c>
      <c r="CP721">
        <v>22.025155455059348</v>
      </c>
      <c r="CQ721">
        <v>5.8554739023930669</v>
      </c>
      <c r="CR721">
        <v>6.0980780101752403</v>
      </c>
      <c r="CS721">
        <v>0.31091011871113622</v>
      </c>
      <c r="CT721">
        <v>9.7606934237799141</v>
      </c>
      <c r="CU721">
        <v>4.2432165065008478</v>
      </c>
      <c r="CV721">
        <v>0.18843037497644621</v>
      </c>
      <c r="CW721">
        <v>0.72074618428490678</v>
      </c>
      <c r="CX721">
        <v>0.69954776710005651</v>
      </c>
      <c r="CY721">
        <v>0</v>
      </c>
      <c r="CZ721">
        <v>0</v>
      </c>
      <c r="DA721">
        <v>1.7124999999999999</v>
      </c>
      <c r="DB721">
        <v>34.063260340632617</v>
      </c>
      <c r="DC721">
        <v>0</v>
      </c>
      <c r="DD721">
        <v>17.153284671532852</v>
      </c>
      <c r="DE721">
        <v>0</v>
      </c>
      <c r="DF721">
        <v>16.909975669099751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 t="s">
        <v>172</v>
      </c>
      <c r="DN721" t="s">
        <v>124</v>
      </c>
      <c r="DO721" t="s">
        <v>125</v>
      </c>
      <c r="DP721">
        <v>0</v>
      </c>
      <c r="DQ721">
        <v>0</v>
      </c>
    </row>
    <row r="722" spans="1:121" x14ac:dyDescent="0.3">
      <c r="A722" t="s">
        <v>143</v>
      </c>
      <c r="B722" s="2">
        <v>45985</v>
      </c>
      <c r="C722" t="s">
        <v>161</v>
      </c>
      <c r="D722" t="s">
        <v>162</v>
      </c>
      <c r="E722" t="str">
        <f>_xlfn.XLOOKUP(A722,[1]Sheet2!$O:$O,[1]Sheet2!$R:$R)</f>
        <v>Prime Studio</v>
      </c>
      <c r="F722" t="s">
        <v>121</v>
      </c>
      <c r="G722">
        <v>615</v>
      </c>
      <c r="H722">
        <v>14.25</v>
      </c>
      <c r="I722">
        <v>4</v>
      </c>
      <c r="J722" t="s">
        <v>127</v>
      </c>
      <c r="K722">
        <v>10.25</v>
      </c>
      <c r="L722">
        <v>18</v>
      </c>
      <c r="M722">
        <v>1.5</v>
      </c>
      <c r="N722">
        <v>123</v>
      </c>
      <c r="O722">
        <v>171</v>
      </c>
      <c r="P722" s="2">
        <v>45985</v>
      </c>
      <c r="Q722">
        <v>0</v>
      </c>
      <c r="R722">
        <v>1.5</v>
      </c>
      <c r="S722">
        <v>0</v>
      </c>
      <c r="T722">
        <v>0</v>
      </c>
      <c r="U722">
        <v>0</v>
      </c>
      <c r="V722">
        <v>0</v>
      </c>
      <c r="W722">
        <v>17</v>
      </c>
      <c r="X722">
        <v>8</v>
      </c>
      <c r="Y722" s="3">
        <v>45985</v>
      </c>
      <c r="Z722">
        <v>4.083333333333333</v>
      </c>
      <c r="AA722">
        <v>14.25</v>
      </c>
      <c r="AB722">
        <v>2.5</v>
      </c>
      <c r="AC722">
        <v>11.75</v>
      </c>
      <c r="AD722">
        <v>17.543859649122801</v>
      </c>
      <c r="AE722">
        <v>2.5</v>
      </c>
      <c r="AF722">
        <v>0</v>
      </c>
      <c r="AG722">
        <v>0</v>
      </c>
      <c r="AH722">
        <v>0</v>
      </c>
      <c r="AI722">
        <v>0</v>
      </c>
      <c r="AJ722">
        <v>0.35625000000000001</v>
      </c>
      <c r="AK722">
        <v>31</v>
      </c>
      <c r="AL722">
        <v>13</v>
      </c>
      <c r="AM722">
        <v>18</v>
      </c>
      <c r="AN722">
        <v>0</v>
      </c>
      <c r="AO722">
        <v>2.583333333333333</v>
      </c>
      <c r="AP722">
        <v>35.672514619883053</v>
      </c>
      <c r="AQ722">
        <v>9.1666666666666661</v>
      </c>
      <c r="AR722">
        <v>1.083333333333333</v>
      </c>
      <c r="AS722">
        <v>1.5</v>
      </c>
      <c r="AT722">
        <v>0</v>
      </c>
      <c r="AU722">
        <v>14.25</v>
      </c>
      <c r="AV722">
        <v>2.5</v>
      </c>
      <c r="AW722">
        <v>9.1666666666666661</v>
      </c>
      <c r="AX722">
        <v>10.52631578947368</v>
      </c>
      <c r="AY722">
        <v>0</v>
      </c>
      <c r="AZ722">
        <v>7.6023391812865491</v>
      </c>
      <c r="BA722">
        <v>17.543859649122801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10.52631578947368</v>
      </c>
      <c r="BH722">
        <v>0</v>
      </c>
      <c r="BI722">
        <v>0</v>
      </c>
      <c r="BJ722">
        <v>0</v>
      </c>
      <c r="BK722">
        <v>24</v>
      </c>
      <c r="BL722" t="s">
        <v>122</v>
      </c>
      <c r="BM722">
        <v>48</v>
      </c>
      <c r="BN722" t="s">
        <v>138</v>
      </c>
      <c r="BR722">
        <v>0</v>
      </c>
      <c r="BS722">
        <v>0</v>
      </c>
      <c r="BY722">
        <v>0</v>
      </c>
      <c r="BZ722">
        <v>0</v>
      </c>
      <c r="CA722">
        <v>0</v>
      </c>
      <c r="CB722">
        <v>0</v>
      </c>
      <c r="CC722">
        <v>26.925000000000001</v>
      </c>
      <c r="CD722">
        <v>11.90807799442897</v>
      </c>
      <c r="CE722">
        <v>8.7279480037140207</v>
      </c>
      <c r="CF722">
        <v>1.1838440111420609</v>
      </c>
      <c r="CG722">
        <v>0.52615289384091612</v>
      </c>
      <c r="CH722">
        <v>1.4701330857319721</v>
      </c>
      <c r="CI722">
        <v>8.3565459610027855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175.40625</v>
      </c>
      <c r="CP722">
        <v>9.2523308985094204</v>
      </c>
      <c r="CQ722">
        <v>4.1498901359938243</v>
      </c>
      <c r="CR722">
        <v>2.5892273887998098</v>
      </c>
      <c r="CS722">
        <v>0.28148939960805269</v>
      </c>
      <c r="CT722">
        <v>2.2531029158501101</v>
      </c>
      <c r="CU722">
        <v>3.7365639289744039</v>
      </c>
      <c r="CV722">
        <v>0.14015084031118241</v>
      </c>
      <c r="CW722">
        <v>0</v>
      </c>
      <c r="CX722">
        <v>0.21616485539521349</v>
      </c>
      <c r="CY722">
        <v>0</v>
      </c>
      <c r="CZ722">
        <v>0</v>
      </c>
      <c r="DA722">
        <v>1.875</v>
      </c>
      <c r="DB722">
        <v>32.999999999999993</v>
      </c>
      <c r="DC722">
        <v>24.666666666666671</v>
      </c>
      <c r="DD722">
        <v>2</v>
      </c>
      <c r="DE722">
        <v>2.8888888888888888</v>
      </c>
      <c r="DF722">
        <v>3.4444444444444442</v>
      </c>
      <c r="DG722">
        <v>24.666666666666671</v>
      </c>
      <c r="DH722">
        <v>0</v>
      </c>
      <c r="DI722">
        <v>0</v>
      </c>
      <c r="DJ722">
        <v>0</v>
      </c>
      <c r="DK722">
        <v>0</v>
      </c>
      <c r="DL722">
        <v>0</v>
      </c>
      <c r="DM722" t="s">
        <v>170</v>
      </c>
      <c r="DN722" t="s">
        <v>124</v>
      </c>
      <c r="DO722" t="s">
        <v>125</v>
      </c>
      <c r="DP722">
        <v>0</v>
      </c>
      <c r="DQ722">
        <v>0</v>
      </c>
    </row>
    <row r="723" spans="1:121" x14ac:dyDescent="0.3">
      <c r="A723" t="s">
        <v>141</v>
      </c>
      <c r="B723" s="2">
        <v>45985</v>
      </c>
      <c r="C723" t="s">
        <v>158</v>
      </c>
      <c r="D723" t="s">
        <v>160</v>
      </c>
      <c r="E723" t="str">
        <f>_xlfn.XLOOKUP(A723,[1]Sheet2!$O:$O,[1]Sheet2!$R:$R)</f>
        <v>Sweet Point</v>
      </c>
      <c r="F723" t="s">
        <v>121</v>
      </c>
      <c r="G723">
        <v>1710</v>
      </c>
      <c r="H723">
        <v>28.5</v>
      </c>
      <c r="I723">
        <v>0</v>
      </c>
      <c r="K723">
        <v>28.5</v>
      </c>
      <c r="L723">
        <v>0</v>
      </c>
      <c r="M723">
        <v>0</v>
      </c>
      <c r="N723">
        <v>342</v>
      </c>
      <c r="O723">
        <v>342</v>
      </c>
      <c r="P723" s="2">
        <v>45985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53</v>
      </c>
      <c r="X723">
        <v>23</v>
      </c>
      <c r="Z723">
        <v>0</v>
      </c>
      <c r="AA723">
        <v>28.5</v>
      </c>
      <c r="AB723">
        <v>0</v>
      </c>
      <c r="AC723">
        <v>28.5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0.71250000000000002</v>
      </c>
      <c r="AK723">
        <v>22</v>
      </c>
      <c r="AL723">
        <v>10</v>
      </c>
      <c r="AM723">
        <v>12</v>
      </c>
      <c r="AN723">
        <v>0</v>
      </c>
      <c r="AO723">
        <v>1.833333333333333</v>
      </c>
      <c r="AP723">
        <v>6.4327485380116958</v>
      </c>
      <c r="AQ723">
        <v>26.666666666666671</v>
      </c>
      <c r="AR723">
        <v>0.83333333333333337</v>
      </c>
      <c r="AS723">
        <v>1</v>
      </c>
      <c r="AT723">
        <v>0</v>
      </c>
      <c r="AU723">
        <v>57</v>
      </c>
      <c r="AV723">
        <v>0</v>
      </c>
      <c r="AW723">
        <v>55.166666666666657</v>
      </c>
      <c r="AX723">
        <v>3.5087719298245612</v>
      </c>
      <c r="AY723">
        <v>0</v>
      </c>
      <c r="AZ723">
        <v>2.923976608187135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24</v>
      </c>
      <c r="BL723" t="s">
        <v>122</v>
      </c>
      <c r="BM723">
        <v>48</v>
      </c>
      <c r="BN723" t="s">
        <v>138</v>
      </c>
      <c r="BR723">
        <v>0</v>
      </c>
      <c r="BS723">
        <v>0</v>
      </c>
      <c r="BY723">
        <v>0</v>
      </c>
      <c r="BZ723">
        <v>0</v>
      </c>
      <c r="CA723">
        <v>0</v>
      </c>
      <c r="CB723">
        <v>0</v>
      </c>
      <c r="CC723">
        <v>27.875</v>
      </c>
      <c r="CD723">
        <v>10.478325859491781</v>
      </c>
      <c r="CE723">
        <v>2.4813153961136032</v>
      </c>
      <c r="CF723">
        <v>5</v>
      </c>
      <c r="CG723">
        <v>9.7159940209267576E-2</v>
      </c>
      <c r="CH723">
        <v>2.899850523168908</v>
      </c>
      <c r="CI723">
        <v>1.121076233183856</v>
      </c>
      <c r="CJ723">
        <v>0</v>
      </c>
      <c r="CK723">
        <v>0</v>
      </c>
      <c r="CL723">
        <v>1.3602391629297459</v>
      </c>
      <c r="CM723">
        <v>0</v>
      </c>
      <c r="CN723">
        <v>0</v>
      </c>
      <c r="CO723">
        <v>175.40625</v>
      </c>
      <c r="CP723">
        <v>9.2523308985094204</v>
      </c>
      <c r="CQ723">
        <v>4.1498901359938243</v>
      </c>
      <c r="CR723">
        <v>2.5892273887998098</v>
      </c>
      <c r="CS723">
        <v>0.28148939960805269</v>
      </c>
      <c r="CT723">
        <v>2.2531029158501101</v>
      </c>
      <c r="CU723">
        <v>3.7365639289744039</v>
      </c>
      <c r="CV723">
        <v>0.14015084031118241</v>
      </c>
      <c r="CW723">
        <v>0</v>
      </c>
      <c r="CX723">
        <v>0.21616485539521349</v>
      </c>
      <c r="CY723">
        <v>0</v>
      </c>
      <c r="CZ723">
        <v>0</v>
      </c>
      <c r="DA723">
        <v>3.3624999999999998</v>
      </c>
      <c r="DB723">
        <v>9.9132589838909482</v>
      </c>
      <c r="DC723">
        <v>0</v>
      </c>
      <c r="DD723">
        <v>6.8773234200743492</v>
      </c>
      <c r="DE723">
        <v>0</v>
      </c>
      <c r="DF723">
        <v>3.0359355638166039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 t="s">
        <v>168</v>
      </c>
      <c r="DN723" t="s">
        <v>124</v>
      </c>
      <c r="DO723" t="s">
        <v>125</v>
      </c>
      <c r="DP723">
        <v>0</v>
      </c>
      <c r="DQ723">
        <v>0</v>
      </c>
    </row>
    <row r="724" spans="1:121" x14ac:dyDescent="0.3">
      <c r="A724" t="s">
        <v>140</v>
      </c>
      <c r="B724" s="2">
        <v>45985</v>
      </c>
      <c r="C724" t="s">
        <v>158</v>
      </c>
      <c r="D724" t="s">
        <v>159</v>
      </c>
      <c r="E724" t="str">
        <f>_xlfn.XLOOKUP(A724,[1]Sheet2!$O:$O,[1]Sheet2!$R:$R)</f>
        <v>Magic Kitchen</v>
      </c>
      <c r="F724" t="s">
        <v>121</v>
      </c>
      <c r="G724">
        <v>2485</v>
      </c>
      <c r="H724">
        <v>44.5</v>
      </c>
      <c r="I724">
        <v>3.083333333333333</v>
      </c>
      <c r="J724" t="s">
        <v>129</v>
      </c>
      <c r="K724">
        <v>41.416666666666657</v>
      </c>
      <c r="L724">
        <v>0</v>
      </c>
      <c r="M724">
        <v>0</v>
      </c>
      <c r="N724">
        <v>497</v>
      </c>
      <c r="O724">
        <v>534</v>
      </c>
      <c r="P724" s="2">
        <v>45985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73</v>
      </c>
      <c r="X724">
        <v>31</v>
      </c>
      <c r="Y724" s="3">
        <v>45985</v>
      </c>
      <c r="Z724">
        <v>3.083333333333333</v>
      </c>
      <c r="AA724">
        <v>44.5</v>
      </c>
      <c r="AB724">
        <v>3.083333333333333</v>
      </c>
      <c r="AC724">
        <v>41.416666666666657</v>
      </c>
      <c r="AD724">
        <v>6.9288389513108619</v>
      </c>
      <c r="AE724">
        <v>0</v>
      </c>
      <c r="AF724">
        <v>0</v>
      </c>
      <c r="AG724">
        <v>0</v>
      </c>
      <c r="AH724">
        <v>3.083333333333333</v>
      </c>
      <c r="AI724">
        <v>0</v>
      </c>
      <c r="AJ724">
        <v>1.1125</v>
      </c>
      <c r="AK724">
        <v>48</v>
      </c>
      <c r="AL724">
        <v>36</v>
      </c>
      <c r="AM724">
        <v>12</v>
      </c>
      <c r="AN724">
        <v>0</v>
      </c>
      <c r="AO724">
        <v>4</v>
      </c>
      <c r="AP724">
        <v>15.917602996254679</v>
      </c>
      <c r="AQ724">
        <v>37.416666666666657</v>
      </c>
      <c r="AR724">
        <v>3</v>
      </c>
      <c r="AS724">
        <v>1</v>
      </c>
      <c r="AT724">
        <v>0</v>
      </c>
      <c r="AU724">
        <v>89</v>
      </c>
      <c r="AV724">
        <v>6.166666666666667</v>
      </c>
      <c r="AW724">
        <v>78.833333333333329</v>
      </c>
      <c r="AX724">
        <v>2.2471910112359552</v>
      </c>
      <c r="AY724">
        <v>0</v>
      </c>
      <c r="AZ724">
        <v>6.7415730337078648</v>
      </c>
      <c r="BA724">
        <v>0</v>
      </c>
      <c r="BB724">
        <v>0</v>
      </c>
      <c r="BC724">
        <v>0</v>
      </c>
      <c r="BD724">
        <v>6.9288389513108619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24</v>
      </c>
      <c r="BL724" t="s">
        <v>122</v>
      </c>
      <c r="BM724">
        <v>48</v>
      </c>
      <c r="BN724" t="s">
        <v>138</v>
      </c>
      <c r="BR724">
        <v>0</v>
      </c>
      <c r="BS724">
        <v>0</v>
      </c>
      <c r="BY724">
        <v>0</v>
      </c>
      <c r="BZ724">
        <v>0</v>
      </c>
      <c r="CA724">
        <v>0</v>
      </c>
      <c r="CB724">
        <v>0</v>
      </c>
      <c r="CC724">
        <v>27.875</v>
      </c>
      <c r="CD724">
        <v>10.478325859491781</v>
      </c>
      <c r="CE724">
        <v>2.4813153961136032</v>
      </c>
      <c r="CF724">
        <v>5</v>
      </c>
      <c r="CG724">
        <v>9.7159940209267576E-2</v>
      </c>
      <c r="CH724">
        <v>2.899850523168908</v>
      </c>
      <c r="CI724">
        <v>1.121076233183856</v>
      </c>
      <c r="CJ724">
        <v>0</v>
      </c>
      <c r="CK724">
        <v>0</v>
      </c>
      <c r="CL724">
        <v>1.3602391629297459</v>
      </c>
      <c r="CM724">
        <v>0</v>
      </c>
      <c r="CN724">
        <v>0</v>
      </c>
      <c r="CO724">
        <v>175.40625</v>
      </c>
      <c r="CP724">
        <v>9.2523308985094204</v>
      </c>
      <c r="CQ724">
        <v>4.1498901359938243</v>
      </c>
      <c r="CR724">
        <v>2.5892273887998098</v>
      </c>
      <c r="CS724">
        <v>0.28148939960805269</v>
      </c>
      <c r="CT724">
        <v>2.2531029158501101</v>
      </c>
      <c r="CU724">
        <v>3.7365639289744039</v>
      </c>
      <c r="CV724">
        <v>0.14015084031118241</v>
      </c>
      <c r="CW724">
        <v>0</v>
      </c>
      <c r="CX724">
        <v>0.21616485539521349</v>
      </c>
      <c r="CY724">
        <v>0</v>
      </c>
      <c r="CZ724">
        <v>0</v>
      </c>
      <c r="DA724">
        <v>5.3624999999999998</v>
      </c>
      <c r="DB724">
        <v>11.149961149961159</v>
      </c>
      <c r="DC724">
        <v>7.0707070707070718</v>
      </c>
      <c r="DD724">
        <v>2.0979020979020979</v>
      </c>
      <c r="DE724">
        <v>0</v>
      </c>
      <c r="DF724">
        <v>1.9813519813519811</v>
      </c>
      <c r="DG724">
        <v>0</v>
      </c>
      <c r="DH724">
        <v>0</v>
      </c>
      <c r="DI724">
        <v>0</v>
      </c>
      <c r="DJ724">
        <v>7.0707070707070718</v>
      </c>
      <c r="DK724">
        <v>0</v>
      </c>
      <c r="DL724">
        <v>0</v>
      </c>
      <c r="DM724" t="s">
        <v>167</v>
      </c>
      <c r="DN724" t="s">
        <v>124</v>
      </c>
      <c r="DO724" t="s">
        <v>125</v>
      </c>
      <c r="DP724">
        <v>0</v>
      </c>
      <c r="DQ724">
        <v>0</v>
      </c>
    </row>
    <row r="725" spans="1:121" x14ac:dyDescent="0.3">
      <c r="A725" t="s">
        <v>145</v>
      </c>
      <c r="B725" s="2">
        <v>45985</v>
      </c>
      <c r="C725" t="s">
        <v>161</v>
      </c>
      <c r="D725" t="s">
        <v>165</v>
      </c>
      <c r="E725" t="str">
        <f>_xlfn.XLOOKUP(A725,[1]Sheet2!$O:$O,[1]Sheet2!$R:$R)</f>
        <v>Bright House</v>
      </c>
      <c r="F725" t="s">
        <v>121</v>
      </c>
      <c r="G725">
        <v>750</v>
      </c>
      <c r="H725">
        <v>12.5</v>
      </c>
      <c r="I725">
        <v>0</v>
      </c>
      <c r="K725">
        <v>12.5</v>
      </c>
      <c r="L725">
        <v>0</v>
      </c>
      <c r="M725">
        <v>0</v>
      </c>
      <c r="N725">
        <v>150</v>
      </c>
      <c r="O725">
        <v>150</v>
      </c>
      <c r="P725" s="2">
        <v>45985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23</v>
      </c>
      <c r="X725">
        <v>11</v>
      </c>
      <c r="Z725">
        <v>0</v>
      </c>
      <c r="AA725">
        <v>12.5</v>
      </c>
      <c r="AB725">
        <v>0</v>
      </c>
      <c r="AC725">
        <v>12.5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0.3125</v>
      </c>
      <c r="AK725">
        <v>10</v>
      </c>
      <c r="AL725">
        <v>10</v>
      </c>
      <c r="AM725">
        <v>0</v>
      </c>
      <c r="AN725">
        <v>0</v>
      </c>
      <c r="AO725">
        <v>0.83333333333333337</v>
      </c>
      <c r="AP725">
        <v>6.666666666666667</v>
      </c>
      <c r="AQ725">
        <v>11.66666666666667</v>
      </c>
      <c r="AR725">
        <v>0.83333333333333337</v>
      </c>
      <c r="AS725">
        <v>0</v>
      </c>
      <c r="AT725">
        <v>0</v>
      </c>
      <c r="AU725">
        <v>25</v>
      </c>
      <c r="AV725">
        <v>0</v>
      </c>
      <c r="AW725">
        <v>24.166666666666671</v>
      </c>
      <c r="AX725">
        <v>0</v>
      </c>
      <c r="AY725">
        <v>0</v>
      </c>
      <c r="AZ725">
        <v>6.666666666666667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24</v>
      </c>
      <c r="BL725" t="s">
        <v>122</v>
      </c>
      <c r="BM725">
        <v>48</v>
      </c>
      <c r="BN725" t="s">
        <v>138</v>
      </c>
      <c r="BR725">
        <v>0</v>
      </c>
      <c r="BS725">
        <v>0</v>
      </c>
      <c r="BY725">
        <v>0</v>
      </c>
      <c r="BZ725">
        <v>0</v>
      </c>
      <c r="CA725">
        <v>0</v>
      </c>
      <c r="CB725">
        <v>0</v>
      </c>
      <c r="CC725">
        <v>27.237500000000001</v>
      </c>
      <c r="CD725">
        <v>12.78874101269696</v>
      </c>
      <c r="CE725">
        <v>4.956402019274897</v>
      </c>
      <c r="CF725">
        <v>3.4648921523634688</v>
      </c>
      <c r="CG725">
        <v>0</v>
      </c>
      <c r="CH725">
        <v>4.36744684105859</v>
      </c>
      <c r="CI725">
        <v>4.956402019274897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176.9</v>
      </c>
      <c r="CP725">
        <v>13.34322592801959</v>
      </c>
      <c r="CQ725">
        <v>5.0558224985867719</v>
      </c>
      <c r="CR725">
        <v>3.1350103636706241</v>
      </c>
      <c r="CS725">
        <v>0.144855850763143</v>
      </c>
      <c r="CT725">
        <v>5.0075372149990578</v>
      </c>
      <c r="CU725">
        <v>3.3846806105144149</v>
      </c>
      <c r="CV725">
        <v>0.24378179762577731</v>
      </c>
      <c r="CW725">
        <v>0.73487846240814014</v>
      </c>
      <c r="CX725">
        <v>0.65008479366873939</v>
      </c>
      <c r="CY725">
        <v>0</v>
      </c>
      <c r="CZ725">
        <v>0</v>
      </c>
      <c r="DA725">
        <v>1.7124999999999999</v>
      </c>
      <c r="DB725">
        <v>18.126520681265209</v>
      </c>
      <c r="DC725">
        <v>0</v>
      </c>
      <c r="DD725">
        <v>10.21897810218978</v>
      </c>
      <c r="DE725">
        <v>0</v>
      </c>
      <c r="DF725">
        <v>7.9075425790754261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 t="s">
        <v>172</v>
      </c>
      <c r="DN725" t="s">
        <v>124</v>
      </c>
      <c r="DO725" t="s">
        <v>125</v>
      </c>
      <c r="DP725">
        <v>0</v>
      </c>
      <c r="DQ725">
        <v>0</v>
      </c>
    </row>
    <row r="726" spans="1:121" x14ac:dyDescent="0.3">
      <c r="A726" t="s">
        <v>148</v>
      </c>
      <c r="B726" s="2">
        <v>45985</v>
      </c>
      <c r="C726" t="s">
        <v>163</v>
      </c>
      <c r="D726" t="s">
        <v>164</v>
      </c>
      <c r="E726" t="str">
        <f>_xlfn.XLOOKUP(A726,[1]Sheet2!$O:$O,[1]Sheet2!$R:$R)</f>
        <v>Sunny Stop</v>
      </c>
      <c r="F726" t="s">
        <v>121</v>
      </c>
      <c r="G726">
        <v>960</v>
      </c>
      <c r="H726">
        <v>16</v>
      </c>
      <c r="I726">
        <v>0</v>
      </c>
      <c r="K726">
        <v>16</v>
      </c>
      <c r="L726">
        <v>0</v>
      </c>
      <c r="M726">
        <v>0</v>
      </c>
      <c r="N726">
        <v>192</v>
      </c>
      <c r="O726">
        <v>192</v>
      </c>
      <c r="P726" s="2">
        <v>45985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25</v>
      </c>
      <c r="X726">
        <v>11</v>
      </c>
      <c r="Z726">
        <v>0</v>
      </c>
      <c r="AA726">
        <v>16</v>
      </c>
      <c r="AB726">
        <v>0</v>
      </c>
      <c r="AC726">
        <v>16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0.4</v>
      </c>
      <c r="AK726">
        <v>42</v>
      </c>
      <c r="AL726">
        <v>6</v>
      </c>
      <c r="AM726">
        <v>36</v>
      </c>
      <c r="AN726">
        <v>0</v>
      </c>
      <c r="AO726">
        <v>3.5</v>
      </c>
      <c r="AP726">
        <v>21.875</v>
      </c>
      <c r="AQ726">
        <v>12.5</v>
      </c>
      <c r="AR726">
        <v>0.5</v>
      </c>
      <c r="AS726">
        <v>3</v>
      </c>
      <c r="AT726">
        <v>0</v>
      </c>
      <c r="AU726">
        <v>16</v>
      </c>
      <c r="AV726">
        <v>0</v>
      </c>
      <c r="AW726">
        <v>12.5</v>
      </c>
      <c r="AX726">
        <v>18.75</v>
      </c>
      <c r="AY726">
        <v>0</v>
      </c>
      <c r="AZ726">
        <v>3.125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24</v>
      </c>
      <c r="BL726" t="s">
        <v>122</v>
      </c>
      <c r="BM726">
        <v>48</v>
      </c>
      <c r="BN726" t="s">
        <v>138</v>
      </c>
      <c r="BR726">
        <v>0</v>
      </c>
      <c r="BS726">
        <v>0</v>
      </c>
      <c r="BY726">
        <v>0</v>
      </c>
      <c r="BZ726">
        <v>0</v>
      </c>
      <c r="CA726">
        <v>0</v>
      </c>
      <c r="CB726">
        <v>0</v>
      </c>
      <c r="CC726">
        <v>24.524999999999999</v>
      </c>
      <c r="CD726">
        <v>8.3843017329255805</v>
      </c>
      <c r="CE726">
        <v>3.8396194359497109</v>
      </c>
      <c r="CF726">
        <v>2.2680937818552498</v>
      </c>
      <c r="CG726">
        <v>0.1359157322460075</v>
      </c>
      <c r="CH726">
        <v>2.140672782874617</v>
      </c>
      <c r="CI726">
        <v>3.007135575942915</v>
      </c>
      <c r="CJ726">
        <v>0.83248386000679597</v>
      </c>
      <c r="CK726">
        <v>0</v>
      </c>
      <c r="CL726">
        <v>0</v>
      </c>
      <c r="CM726">
        <v>0</v>
      </c>
      <c r="CN726">
        <v>0</v>
      </c>
      <c r="CO726">
        <v>175.40625</v>
      </c>
      <c r="CP726">
        <v>9.2523308985094204</v>
      </c>
      <c r="CQ726">
        <v>4.1498901359938243</v>
      </c>
      <c r="CR726">
        <v>2.5892273887998098</v>
      </c>
      <c r="CS726">
        <v>0.28148939960805269</v>
      </c>
      <c r="CT726">
        <v>2.2531029158501101</v>
      </c>
      <c r="CU726">
        <v>3.7365639289744039</v>
      </c>
      <c r="CV726">
        <v>0.14015084031118241</v>
      </c>
      <c r="CW726">
        <v>0</v>
      </c>
      <c r="CX726">
        <v>0.21616485539521349</v>
      </c>
      <c r="CY726">
        <v>0</v>
      </c>
      <c r="CZ726">
        <v>0</v>
      </c>
      <c r="DA726">
        <v>2</v>
      </c>
      <c r="DB726">
        <v>8.7500000000000018</v>
      </c>
      <c r="DC726">
        <v>0</v>
      </c>
      <c r="DD726">
        <v>5</v>
      </c>
      <c r="DE726">
        <v>0</v>
      </c>
      <c r="DF726">
        <v>3.75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 t="s">
        <v>175</v>
      </c>
      <c r="DN726" t="s">
        <v>124</v>
      </c>
      <c r="DO726" t="s">
        <v>124</v>
      </c>
      <c r="DP726">
        <v>1</v>
      </c>
      <c r="DQ726">
        <v>0</v>
      </c>
    </row>
    <row r="727" spans="1:121" x14ac:dyDescent="0.3">
      <c r="A727" t="s">
        <v>144</v>
      </c>
      <c r="B727" s="2">
        <v>45985</v>
      </c>
      <c r="C727" t="s">
        <v>163</v>
      </c>
      <c r="D727" t="s">
        <v>164</v>
      </c>
      <c r="E727" t="str">
        <f>_xlfn.XLOOKUP(A727,[1]Sheet2!$O:$O,[1]Sheet2!$R:$R)</f>
        <v>Smart Shop</v>
      </c>
      <c r="F727" t="s">
        <v>121</v>
      </c>
      <c r="G727">
        <v>960</v>
      </c>
      <c r="H727">
        <v>16</v>
      </c>
      <c r="I727">
        <v>0</v>
      </c>
      <c r="K727">
        <v>16</v>
      </c>
      <c r="L727">
        <v>0</v>
      </c>
      <c r="M727">
        <v>0</v>
      </c>
      <c r="N727">
        <v>192</v>
      </c>
      <c r="O727">
        <v>192</v>
      </c>
      <c r="P727" s="2">
        <v>45985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32</v>
      </c>
      <c r="X727">
        <v>14</v>
      </c>
      <c r="Z727">
        <v>0</v>
      </c>
      <c r="AA727">
        <v>16</v>
      </c>
      <c r="AB727">
        <v>0</v>
      </c>
      <c r="AC727">
        <v>16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0.4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16</v>
      </c>
      <c r="AR727">
        <v>0</v>
      </c>
      <c r="AS727">
        <v>0</v>
      </c>
      <c r="AT727">
        <v>0</v>
      </c>
      <c r="AU727">
        <v>32</v>
      </c>
      <c r="AV727">
        <v>0</v>
      </c>
      <c r="AW727">
        <v>32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24</v>
      </c>
      <c r="BL727" t="s">
        <v>122</v>
      </c>
      <c r="BM727">
        <v>48</v>
      </c>
      <c r="BN727" t="s">
        <v>138</v>
      </c>
      <c r="BR727">
        <v>0</v>
      </c>
      <c r="BS727">
        <v>0</v>
      </c>
      <c r="BY727">
        <v>0</v>
      </c>
      <c r="BZ727">
        <v>0</v>
      </c>
      <c r="CA727">
        <v>0</v>
      </c>
      <c r="CB727">
        <v>0</v>
      </c>
      <c r="CC727">
        <v>34.625</v>
      </c>
      <c r="CD727">
        <v>12.545126353790611</v>
      </c>
      <c r="CE727">
        <v>0.46931407942238268</v>
      </c>
      <c r="CF727">
        <v>6.2575210589651018</v>
      </c>
      <c r="CG727">
        <v>0.1083032490974729</v>
      </c>
      <c r="CH727">
        <v>5.709987966305655</v>
      </c>
      <c r="CI727">
        <v>0</v>
      </c>
      <c r="CJ727">
        <v>0.46931407942238268</v>
      </c>
      <c r="CK727">
        <v>0</v>
      </c>
      <c r="CL727">
        <v>0</v>
      </c>
      <c r="CM727">
        <v>0</v>
      </c>
      <c r="CN727">
        <v>0</v>
      </c>
      <c r="CO727">
        <v>176.9</v>
      </c>
      <c r="CP727">
        <v>13.34322592801959</v>
      </c>
      <c r="CQ727">
        <v>5.0558224985867719</v>
      </c>
      <c r="CR727">
        <v>3.1350103636706241</v>
      </c>
      <c r="CS727">
        <v>0.144855850763143</v>
      </c>
      <c r="CT727">
        <v>5.0075372149990578</v>
      </c>
      <c r="CU727">
        <v>3.3846806105144149</v>
      </c>
      <c r="CV727">
        <v>0.24378179762577731</v>
      </c>
      <c r="CW727">
        <v>0.73487846240814014</v>
      </c>
      <c r="CX727">
        <v>0.65008479366873939</v>
      </c>
      <c r="CY727">
        <v>0</v>
      </c>
      <c r="CZ727">
        <v>0</v>
      </c>
      <c r="DA727">
        <v>1.5874999999999999</v>
      </c>
      <c r="DB727">
        <v>2.3622047244094451</v>
      </c>
      <c r="DC727">
        <v>0</v>
      </c>
      <c r="DD727">
        <v>1.5748031496062991</v>
      </c>
      <c r="DE727">
        <v>0</v>
      </c>
      <c r="DF727">
        <v>0.78740157480314954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M727" t="s">
        <v>171</v>
      </c>
      <c r="DN727" t="s">
        <v>124</v>
      </c>
      <c r="DO727" t="s">
        <v>125</v>
      </c>
      <c r="DP727">
        <v>0</v>
      </c>
      <c r="DQ727">
        <v>0</v>
      </c>
    </row>
    <row r="728" spans="1:121" x14ac:dyDescent="0.3">
      <c r="A728" t="s">
        <v>150</v>
      </c>
      <c r="B728" s="2">
        <v>45985</v>
      </c>
      <c r="C728" t="s">
        <v>161</v>
      </c>
      <c r="D728" t="s">
        <v>162</v>
      </c>
      <c r="E728" t="str">
        <f>_xlfn.XLOOKUP(A728,[1]Sheet2!$O:$O,[1]Sheet2!$R:$R)</f>
        <v>Golden Market</v>
      </c>
      <c r="F728" t="s">
        <v>121</v>
      </c>
      <c r="G728">
        <v>480</v>
      </c>
      <c r="H728">
        <v>8</v>
      </c>
      <c r="I728">
        <v>0</v>
      </c>
      <c r="K728">
        <v>8</v>
      </c>
      <c r="L728">
        <v>0</v>
      </c>
      <c r="M728">
        <v>0</v>
      </c>
      <c r="N728">
        <v>96</v>
      </c>
      <c r="O728">
        <v>96</v>
      </c>
      <c r="P728" s="2">
        <v>45985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16</v>
      </c>
      <c r="X728">
        <v>8</v>
      </c>
      <c r="Z728">
        <v>0</v>
      </c>
      <c r="AA728">
        <v>8</v>
      </c>
      <c r="AB728">
        <v>0</v>
      </c>
      <c r="AC728">
        <v>8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0.2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8</v>
      </c>
      <c r="AR728">
        <v>0</v>
      </c>
      <c r="AS728">
        <v>0</v>
      </c>
      <c r="AT728">
        <v>0</v>
      </c>
      <c r="AU728">
        <v>16</v>
      </c>
      <c r="AV728">
        <v>0</v>
      </c>
      <c r="AW728">
        <v>16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24</v>
      </c>
      <c r="BL728" t="s">
        <v>122</v>
      </c>
      <c r="BM728">
        <v>48</v>
      </c>
      <c r="BN728" t="s">
        <v>138</v>
      </c>
      <c r="BR728">
        <v>0</v>
      </c>
      <c r="BS728">
        <v>0</v>
      </c>
      <c r="BY728">
        <v>0</v>
      </c>
      <c r="BZ728">
        <v>0</v>
      </c>
      <c r="CA728">
        <v>0</v>
      </c>
      <c r="CB728">
        <v>0</v>
      </c>
      <c r="CC728">
        <v>19.774999999999999</v>
      </c>
      <c r="CD728">
        <v>12.979351032448371</v>
      </c>
      <c r="CE728">
        <v>7.0796460176991154</v>
      </c>
      <c r="CF728">
        <v>4.2456805731142007</v>
      </c>
      <c r="CG728">
        <v>9.4816687737041716E-2</v>
      </c>
      <c r="CH728">
        <v>1.55920775389802</v>
      </c>
      <c r="CI728">
        <v>7.0796460176991154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178.28749999999999</v>
      </c>
      <c r="CP728">
        <v>12.06384818528127</v>
      </c>
      <c r="CQ728">
        <v>5.7993876930986934</v>
      </c>
      <c r="CR728">
        <v>3.669167309355208</v>
      </c>
      <c r="CS728">
        <v>5.8426231040688031E-2</v>
      </c>
      <c r="CT728">
        <v>2.5368669517866742</v>
      </c>
      <c r="CU728">
        <v>5.4651896515459581</v>
      </c>
      <c r="CV728">
        <v>7.1280001869639398E-2</v>
      </c>
      <c r="CW728">
        <v>0.14957115146416139</v>
      </c>
      <c r="CX728">
        <v>0.11334688821893479</v>
      </c>
      <c r="CY728">
        <v>0</v>
      </c>
      <c r="CZ728">
        <v>0</v>
      </c>
      <c r="DA728">
        <v>1</v>
      </c>
      <c r="DB728">
        <v>8.1250000000000036</v>
      </c>
      <c r="DC728">
        <v>0</v>
      </c>
      <c r="DD728">
        <v>6.666666666666667</v>
      </c>
      <c r="DE728">
        <v>0</v>
      </c>
      <c r="DF728">
        <v>1.458333333333333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 t="s">
        <v>177</v>
      </c>
      <c r="DN728" t="s">
        <v>124</v>
      </c>
      <c r="DO728" t="s">
        <v>125</v>
      </c>
      <c r="DP728">
        <v>0</v>
      </c>
      <c r="DQ728">
        <v>0</v>
      </c>
    </row>
    <row r="729" spans="1:121" x14ac:dyDescent="0.3">
      <c r="A729" t="s">
        <v>142</v>
      </c>
      <c r="B729" s="2">
        <v>45985</v>
      </c>
      <c r="C729" t="s">
        <v>158</v>
      </c>
      <c r="D729" t="s">
        <v>160</v>
      </c>
      <c r="E729" t="str">
        <f>_xlfn.XLOOKUP(A729,[1]Sheet2!$O:$O,[1]Sheet2!$R:$R)</f>
        <v>Lucky Spot</v>
      </c>
      <c r="F729" t="s">
        <v>121</v>
      </c>
      <c r="G729">
        <v>480</v>
      </c>
      <c r="H729">
        <v>8</v>
      </c>
      <c r="I729">
        <v>0</v>
      </c>
      <c r="K729">
        <v>8</v>
      </c>
      <c r="L729">
        <v>0</v>
      </c>
      <c r="M729">
        <v>0</v>
      </c>
      <c r="N729">
        <v>96</v>
      </c>
      <c r="O729">
        <v>96</v>
      </c>
      <c r="P729" s="2">
        <v>45985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14</v>
      </c>
      <c r="X729">
        <v>6</v>
      </c>
      <c r="Z729">
        <v>0</v>
      </c>
      <c r="AA729">
        <v>8</v>
      </c>
      <c r="AB729">
        <v>0</v>
      </c>
      <c r="AC729">
        <v>8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0.2</v>
      </c>
      <c r="AK729">
        <v>9</v>
      </c>
      <c r="AL729">
        <v>0</v>
      </c>
      <c r="AM729">
        <v>9</v>
      </c>
      <c r="AN729">
        <v>0</v>
      </c>
      <c r="AO729">
        <v>0.75</v>
      </c>
      <c r="AP729">
        <v>9.375</v>
      </c>
      <c r="AQ729">
        <v>7.25</v>
      </c>
      <c r="AR729">
        <v>0</v>
      </c>
      <c r="AS729">
        <v>0.75</v>
      </c>
      <c r="AT729">
        <v>0</v>
      </c>
      <c r="AU729">
        <v>16</v>
      </c>
      <c r="AV729">
        <v>0</v>
      </c>
      <c r="AW729">
        <v>15.25</v>
      </c>
      <c r="AX729">
        <v>9.375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24</v>
      </c>
      <c r="BL729" t="s">
        <v>122</v>
      </c>
      <c r="BM729">
        <v>48</v>
      </c>
      <c r="BN729" t="s">
        <v>138</v>
      </c>
      <c r="BR729">
        <v>0</v>
      </c>
      <c r="BS729">
        <v>0</v>
      </c>
      <c r="BY729">
        <v>0</v>
      </c>
      <c r="BZ729">
        <v>0</v>
      </c>
      <c r="CA729">
        <v>0</v>
      </c>
      <c r="CB729">
        <v>0</v>
      </c>
      <c r="CC729">
        <v>34.625</v>
      </c>
      <c r="CD729">
        <v>12.545126353790611</v>
      </c>
      <c r="CE729">
        <v>0.46931407942238268</v>
      </c>
      <c r="CF729">
        <v>6.2575210589651018</v>
      </c>
      <c r="CG729">
        <v>0.1083032490974729</v>
      </c>
      <c r="CH729">
        <v>5.709987966305655</v>
      </c>
      <c r="CI729">
        <v>0</v>
      </c>
      <c r="CJ729">
        <v>0.46931407942238268</v>
      </c>
      <c r="CK729">
        <v>0</v>
      </c>
      <c r="CL729">
        <v>0</v>
      </c>
      <c r="CM729">
        <v>0</v>
      </c>
      <c r="CN729">
        <v>0</v>
      </c>
      <c r="CO729">
        <v>176.9</v>
      </c>
      <c r="CP729">
        <v>13.34322592801959</v>
      </c>
      <c r="CQ729">
        <v>5.0558224985867719</v>
      </c>
      <c r="CR729">
        <v>3.1350103636706241</v>
      </c>
      <c r="CS729">
        <v>0.144855850763143</v>
      </c>
      <c r="CT729">
        <v>5.0075372149990578</v>
      </c>
      <c r="CU729">
        <v>3.3846806105144149</v>
      </c>
      <c r="CV729">
        <v>0.24378179762577731</v>
      </c>
      <c r="CW729">
        <v>0.73487846240814014</v>
      </c>
      <c r="CX729">
        <v>0.65008479366873939</v>
      </c>
      <c r="CY729">
        <v>0</v>
      </c>
      <c r="CZ729">
        <v>0</v>
      </c>
      <c r="DA729">
        <v>1.3</v>
      </c>
      <c r="DB729">
        <v>18.589743589743591</v>
      </c>
      <c r="DC729">
        <v>0</v>
      </c>
      <c r="DD729">
        <v>10.09615384615385</v>
      </c>
      <c r="DE729">
        <v>0</v>
      </c>
      <c r="DF729">
        <v>8.4935897435897445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 t="s">
        <v>169</v>
      </c>
      <c r="DN729" t="s">
        <v>124</v>
      </c>
      <c r="DO729" t="s">
        <v>125</v>
      </c>
      <c r="DP729">
        <v>0</v>
      </c>
      <c r="DQ729">
        <v>0</v>
      </c>
    </row>
    <row r="730" spans="1:121" x14ac:dyDescent="0.3">
      <c r="A730" t="s">
        <v>146</v>
      </c>
      <c r="B730" s="2">
        <v>45985</v>
      </c>
      <c r="C730" t="s">
        <v>163</v>
      </c>
      <c r="D730" t="s">
        <v>166</v>
      </c>
      <c r="E730" t="str">
        <f>_xlfn.XLOOKUP(A730,[1]Sheet2!$O:$O,[1]Sheet2!$R:$R)</f>
        <v>Royal Mart</v>
      </c>
      <c r="F730" t="s">
        <v>121</v>
      </c>
      <c r="G730">
        <v>1440</v>
      </c>
      <c r="H730">
        <v>24</v>
      </c>
      <c r="I730">
        <v>0</v>
      </c>
      <c r="K730">
        <v>24</v>
      </c>
      <c r="L730">
        <v>0</v>
      </c>
      <c r="M730">
        <v>0</v>
      </c>
      <c r="N730">
        <v>288</v>
      </c>
      <c r="O730">
        <v>288</v>
      </c>
      <c r="P730" s="2">
        <v>45985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46</v>
      </c>
      <c r="X730">
        <v>22</v>
      </c>
      <c r="Z730">
        <v>0</v>
      </c>
      <c r="AA730">
        <v>24</v>
      </c>
      <c r="AB730">
        <v>0</v>
      </c>
      <c r="AC730">
        <v>24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0.6</v>
      </c>
      <c r="AK730">
        <v>10</v>
      </c>
      <c r="AL730">
        <v>4</v>
      </c>
      <c r="AM730">
        <v>6</v>
      </c>
      <c r="AN730">
        <v>0</v>
      </c>
      <c r="AO730">
        <v>0.83333333333333337</v>
      </c>
      <c r="AP730">
        <v>3.4722222222222219</v>
      </c>
      <c r="AQ730">
        <v>23.166666666666671</v>
      </c>
      <c r="AR730">
        <v>0.33333333333333331</v>
      </c>
      <c r="AS730">
        <v>0.5</v>
      </c>
      <c r="AT730">
        <v>0</v>
      </c>
      <c r="AU730">
        <v>48</v>
      </c>
      <c r="AV730">
        <v>0</v>
      </c>
      <c r="AW730">
        <v>47.166666666666657</v>
      </c>
      <c r="AX730">
        <v>2.083333333333333</v>
      </c>
      <c r="AY730">
        <v>0</v>
      </c>
      <c r="AZ730">
        <v>1.3888888888888891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24</v>
      </c>
      <c r="BL730" t="s">
        <v>122</v>
      </c>
      <c r="BM730">
        <v>48</v>
      </c>
      <c r="BN730" t="s">
        <v>138</v>
      </c>
      <c r="BR730">
        <v>0</v>
      </c>
      <c r="BS730">
        <v>0</v>
      </c>
      <c r="BY730">
        <v>0</v>
      </c>
      <c r="BZ730">
        <v>0</v>
      </c>
      <c r="CA730">
        <v>0</v>
      </c>
      <c r="CB730">
        <v>0</v>
      </c>
      <c r="CC730">
        <v>27.237500000000001</v>
      </c>
      <c r="CD730">
        <v>12.78874101269696</v>
      </c>
      <c r="CE730">
        <v>4.956402019274897</v>
      </c>
      <c r="CF730">
        <v>3.4648921523634688</v>
      </c>
      <c r="CG730">
        <v>0</v>
      </c>
      <c r="CH730">
        <v>4.36744684105859</v>
      </c>
      <c r="CI730">
        <v>4.956402019274897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176.9</v>
      </c>
      <c r="CP730">
        <v>13.34322592801959</v>
      </c>
      <c r="CQ730">
        <v>5.0558224985867719</v>
      </c>
      <c r="CR730">
        <v>3.1350103636706241</v>
      </c>
      <c r="CS730">
        <v>0.144855850763143</v>
      </c>
      <c r="CT730">
        <v>5.0075372149990578</v>
      </c>
      <c r="CU730">
        <v>3.3846806105144149</v>
      </c>
      <c r="CV730">
        <v>0.24378179762577731</v>
      </c>
      <c r="CW730">
        <v>0.73487846240814014</v>
      </c>
      <c r="CX730">
        <v>0.65008479366873939</v>
      </c>
      <c r="CY730">
        <v>0</v>
      </c>
      <c r="CZ730">
        <v>0</v>
      </c>
      <c r="DA730">
        <v>2.7749999999999999</v>
      </c>
      <c r="DB730">
        <v>1.8018018018017949</v>
      </c>
      <c r="DC730">
        <v>0</v>
      </c>
      <c r="DD730">
        <v>0.45045045045045051</v>
      </c>
      <c r="DE730">
        <v>0</v>
      </c>
      <c r="DF730">
        <v>1.3513513513513511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 t="s">
        <v>173</v>
      </c>
      <c r="DN730" t="s">
        <v>124</v>
      </c>
      <c r="DO730" t="s">
        <v>125</v>
      </c>
      <c r="DP730">
        <v>0</v>
      </c>
      <c r="DQ730">
        <v>0</v>
      </c>
    </row>
    <row r="731" spans="1:121" x14ac:dyDescent="0.3">
      <c r="A731" t="s">
        <v>153</v>
      </c>
      <c r="B731" s="2">
        <v>45985</v>
      </c>
      <c r="C731" t="s">
        <v>161</v>
      </c>
      <c r="D731" t="s">
        <v>165</v>
      </c>
      <c r="E731" t="str">
        <f>_xlfn.XLOOKUP(A731,[1]Sheet2!$O:$O,[1]Sheet2!$R:$R)</f>
        <v>Urban Store</v>
      </c>
      <c r="F731" t="s">
        <v>121</v>
      </c>
      <c r="G731">
        <v>960</v>
      </c>
      <c r="H731">
        <v>16</v>
      </c>
      <c r="I731">
        <v>0</v>
      </c>
      <c r="K731">
        <v>16</v>
      </c>
      <c r="L731">
        <v>0</v>
      </c>
      <c r="M731">
        <v>0</v>
      </c>
      <c r="N731">
        <v>192</v>
      </c>
      <c r="O731">
        <v>192</v>
      </c>
      <c r="P731" s="2">
        <v>45985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22</v>
      </c>
      <c r="X731">
        <v>9</v>
      </c>
      <c r="Z731">
        <v>0</v>
      </c>
      <c r="AA731">
        <v>16</v>
      </c>
      <c r="AB731">
        <v>0</v>
      </c>
      <c r="AC731">
        <v>16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0.4</v>
      </c>
      <c r="AK731">
        <v>43</v>
      </c>
      <c r="AL731">
        <v>34</v>
      </c>
      <c r="AM731">
        <v>9</v>
      </c>
      <c r="AN731">
        <v>0</v>
      </c>
      <c r="AO731">
        <v>3.583333333333333</v>
      </c>
      <c r="AP731">
        <v>22.395833333333339</v>
      </c>
      <c r="AQ731">
        <v>12.41666666666667</v>
      </c>
      <c r="AR731">
        <v>2.833333333333333</v>
      </c>
      <c r="AS731">
        <v>0.75</v>
      </c>
      <c r="AT731">
        <v>0</v>
      </c>
      <c r="AU731">
        <v>32</v>
      </c>
      <c r="AV731">
        <v>0</v>
      </c>
      <c r="AW731">
        <v>28.416666666666671</v>
      </c>
      <c r="AX731">
        <v>4.6875</v>
      </c>
      <c r="AY731">
        <v>0</v>
      </c>
      <c r="AZ731">
        <v>17.708333333333339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24</v>
      </c>
      <c r="BL731" t="s">
        <v>122</v>
      </c>
      <c r="BM731">
        <v>48</v>
      </c>
      <c r="BN731" t="s">
        <v>138</v>
      </c>
      <c r="BR731">
        <v>0</v>
      </c>
      <c r="BS731">
        <v>0</v>
      </c>
      <c r="BY731">
        <v>0</v>
      </c>
      <c r="BZ731">
        <v>0</v>
      </c>
      <c r="CA731">
        <v>0</v>
      </c>
      <c r="CB731">
        <v>0</v>
      </c>
      <c r="CC731">
        <v>26.6</v>
      </c>
      <c r="CD731">
        <v>15.12374686716792</v>
      </c>
      <c r="CE731">
        <v>8.4821428571428577</v>
      </c>
      <c r="CF731">
        <v>2.725563909774436</v>
      </c>
      <c r="CG731">
        <v>7.8320802005012527E-2</v>
      </c>
      <c r="CH731">
        <v>3.8377192982456139</v>
      </c>
      <c r="CI731">
        <v>7.7067669172932316</v>
      </c>
      <c r="CJ731">
        <v>2.3496240601503762E-2</v>
      </c>
      <c r="CK731">
        <v>0.75187969924812026</v>
      </c>
      <c r="CL731">
        <v>0</v>
      </c>
      <c r="CM731">
        <v>0</v>
      </c>
      <c r="CN731">
        <v>0</v>
      </c>
      <c r="CO731">
        <v>168.31666666666669</v>
      </c>
      <c r="CP731">
        <v>13.731557579958411</v>
      </c>
      <c r="CQ731">
        <v>5.1935835231210996</v>
      </c>
      <c r="CR731">
        <v>3.9657391820972379</v>
      </c>
      <c r="CS731">
        <v>0.1163481532825032</v>
      </c>
      <c r="CT731">
        <v>4.4558867214575706</v>
      </c>
      <c r="CU731">
        <v>3.6624913357758189</v>
      </c>
      <c r="CV731">
        <v>0.26116447172987423</v>
      </c>
      <c r="CW731">
        <v>0.31191207050203001</v>
      </c>
      <c r="CX731">
        <v>0.47529458362214089</v>
      </c>
      <c r="CY731">
        <v>0</v>
      </c>
      <c r="CZ731">
        <v>0</v>
      </c>
      <c r="DA731">
        <v>2</v>
      </c>
      <c r="DB731">
        <v>11.5625</v>
      </c>
      <c r="DC731">
        <v>0</v>
      </c>
      <c r="DD731">
        <v>0.9375</v>
      </c>
      <c r="DE731">
        <v>0</v>
      </c>
      <c r="DF731">
        <v>10.625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 t="s">
        <v>180</v>
      </c>
      <c r="DN731" t="s">
        <v>124</v>
      </c>
      <c r="DO731" t="s">
        <v>125</v>
      </c>
      <c r="DP731">
        <v>0</v>
      </c>
      <c r="DQ731">
        <v>0</v>
      </c>
    </row>
    <row r="732" spans="1:121" x14ac:dyDescent="0.3">
      <c r="A732" t="s">
        <v>147</v>
      </c>
      <c r="B732" s="2">
        <v>45985</v>
      </c>
      <c r="C732" t="s">
        <v>158</v>
      </c>
      <c r="D732" t="s">
        <v>159</v>
      </c>
      <c r="E732" t="str">
        <f>_xlfn.XLOOKUP(A732,[1]Sheet2!$O:$O,[1]Sheet2!$R:$R)</f>
        <v>Fresh Corner</v>
      </c>
      <c r="F732" t="s">
        <v>121</v>
      </c>
      <c r="G732">
        <v>1460</v>
      </c>
      <c r="H732">
        <v>30.5</v>
      </c>
      <c r="I732">
        <v>6.166666666666667</v>
      </c>
      <c r="J732" t="s">
        <v>127</v>
      </c>
      <c r="K732">
        <v>24.333333333333329</v>
      </c>
      <c r="L732">
        <v>1</v>
      </c>
      <c r="M732">
        <v>8.3333333333333329E-2</v>
      </c>
      <c r="N732">
        <v>292</v>
      </c>
      <c r="O732">
        <v>366</v>
      </c>
      <c r="P732" s="2">
        <v>45985</v>
      </c>
      <c r="Q732">
        <v>8.3333333333333329E-2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43</v>
      </c>
      <c r="X732">
        <v>20</v>
      </c>
      <c r="Y732" s="3">
        <v>45985</v>
      </c>
      <c r="Z732">
        <v>6.166666666666667</v>
      </c>
      <c r="AA732">
        <v>30.5</v>
      </c>
      <c r="AB732">
        <v>6.0833333333333339</v>
      </c>
      <c r="AC732">
        <v>24.416666666666661</v>
      </c>
      <c r="AD732">
        <v>19.94535519125683</v>
      </c>
      <c r="AE732">
        <v>6.0833333333333339</v>
      </c>
      <c r="AF732">
        <v>0</v>
      </c>
      <c r="AG732">
        <v>0</v>
      </c>
      <c r="AH732">
        <v>0</v>
      </c>
      <c r="AI732">
        <v>0</v>
      </c>
      <c r="AJ732">
        <v>0.76249999999999996</v>
      </c>
      <c r="AK732">
        <v>30</v>
      </c>
      <c r="AL732">
        <v>24</v>
      </c>
      <c r="AM732">
        <v>6</v>
      </c>
      <c r="AN732">
        <v>0</v>
      </c>
      <c r="AO732">
        <v>2.5</v>
      </c>
      <c r="AP732">
        <v>28.142076502732241</v>
      </c>
      <c r="AQ732">
        <v>21.916666666666661</v>
      </c>
      <c r="AR732">
        <v>2</v>
      </c>
      <c r="AS732">
        <v>0.5</v>
      </c>
      <c r="AT732">
        <v>0</v>
      </c>
      <c r="AU732">
        <v>61</v>
      </c>
      <c r="AV732">
        <v>12.16666666666667</v>
      </c>
      <c r="AW732">
        <v>46.333333333333329</v>
      </c>
      <c r="AX732">
        <v>1.639344262295082</v>
      </c>
      <c r="AY732">
        <v>0</v>
      </c>
      <c r="AZ732">
        <v>6.557377049180328</v>
      </c>
      <c r="BA732">
        <v>19.94535519125683</v>
      </c>
      <c r="BB732">
        <v>0</v>
      </c>
      <c r="BC732">
        <v>0</v>
      </c>
      <c r="BD732">
        <v>0</v>
      </c>
      <c r="BE732">
        <v>0</v>
      </c>
      <c r="BF732">
        <v>0.27322404371584702</v>
      </c>
      <c r="BG732">
        <v>0</v>
      </c>
      <c r="BH732">
        <v>0</v>
      </c>
      <c r="BI732">
        <v>0</v>
      </c>
      <c r="BJ732">
        <v>0</v>
      </c>
      <c r="BK732">
        <v>24</v>
      </c>
      <c r="BL732" t="s">
        <v>122</v>
      </c>
      <c r="BM732">
        <v>48</v>
      </c>
      <c r="BN732" t="s">
        <v>138</v>
      </c>
      <c r="BR732">
        <v>0</v>
      </c>
      <c r="BS732">
        <v>0</v>
      </c>
      <c r="BY732">
        <v>0</v>
      </c>
      <c r="BZ732">
        <v>0</v>
      </c>
      <c r="CA732">
        <v>0</v>
      </c>
      <c r="CB732">
        <v>0</v>
      </c>
      <c r="CC732">
        <v>28.512499999999999</v>
      </c>
      <c r="CD732">
        <v>17.14160455940377</v>
      </c>
      <c r="CE732">
        <v>7.3871109162647954</v>
      </c>
      <c r="CF732">
        <v>3.609527984801987</v>
      </c>
      <c r="CG732">
        <v>0.13882799941546109</v>
      </c>
      <c r="CH732">
        <v>6.0061376589215243</v>
      </c>
      <c r="CI732">
        <v>2.6523454625164411</v>
      </c>
      <c r="CJ732">
        <v>0.26304252520824201</v>
      </c>
      <c r="CK732">
        <v>0.43840420868040331</v>
      </c>
      <c r="CL732">
        <v>4.03331871985971</v>
      </c>
      <c r="CM732">
        <v>0</v>
      </c>
      <c r="CN732">
        <v>0</v>
      </c>
      <c r="CO732">
        <v>176.9</v>
      </c>
      <c r="CP732">
        <v>13.34322592801959</v>
      </c>
      <c r="CQ732">
        <v>5.0558224985867719</v>
      </c>
      <c r="CR732">
        <v>3.1350103636706241</v>
      </c>
      <c r="CS732">
        <v>0.144855850763143</v>
      </c>
      <c r="CT732">
        <v>5.0075372149990578</v>
      </c>
      <c r="CU732">
        <v>3.3846806105144149</v>
      </c>
      <c r="CV732">
        <v>0.24378179762577731</v>
      </c>
      <c r="CW732">
        <v>0.73487846240814014</v>
      </c>
      <c r="CX732">
        <v>0.65008479366873939</v>
      </c>
      <c r="CY732">
        <v>0</v>
      </c>
      <c r="CZ732">
        <v>0</v>
      </c>
      <c r="DA732">
        <v>3.8125</v>
      </c>
      <c r="DB732">
        <v>24.0983606557377</v>
      </c>
      <c r="DC732">
        <v>19.836065573770501</v>
      </c>
      <c r="DD732">
        <v>1.311475409836065</v>
      </c>
      <c r="DE732">
        <v>0</v>
      </c>
      <c r="DF732">
        <v>2.9508196721311482</v>
      </c>
      <c r="DG732">
        <v>19.836065573770501</v>
      </c>
      <c r="DH732">
        <v>0</v>
      </c>
      <c r="DI732">
        <v>0</v>
      </c>
      <c r="DJ732">
        <v>0</v>
      </c>
      <c r="DK732">
        <v>0</v>
      </c>
      <c r="DL732">
        <v>0</v>
      </c>
      <c r="DM732" t="s">
        <v>174</v>
      </c>
      <c r="DN732" t="s">
        <v>124</v>
      </c>
      <c r="DO732" t="s">
        <v>125</v>
      </c>
      <c r="DP732">
        <v>0</v>
      </c>
      <c r="DQ732">
        <v>0</v>
      </c>
    </row>
    <row r="733" spans="1:121" x14ac:dyDescent="0.3">
      <c r="A733" t="s">
        <v>149</v>
      </c>
      <c r="B733" s="2">
        <v>45985</v>
      </c>
      <c r="C733" t="s">
        <v>158</v>
      </c>
      <c r="D733" t="s">
        <v>160</v>
      </c>
      <c r="E733" t="str">
        <f>_xlfn.XLOOKUP(A733,[1]Sheet2!$O:$O,[1]Sheet2!$R:$R)</f>
        <v>Green Cafe</v>
      </c>
      <c r="F733" t="s">
        <v>121</v>
      </c>
      <c r="G733">
        <v>960</v>
      </c>
      <c r="H733">
        <v>16</v>
      </c>
      <c r="I733">
        <v>0</v>
      </c>
      <c r="K733">
        <v>16</v>
      </c>
      <c r="L733">
        <v>0</v>
      </c>
      <c r="M733">
        <v>0</v>
      </c>
      <c r="N733">
        <v>192</v>
      </c>
      <c r="O733">
        <v>192</v>
      </c>
      <c r="P733" s="2">
        <v>45985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28</v>
      </c>
      <c r="X733">
        <v>13</v>
      </c>
      <c r="Z733">
        <v>0</v>
      </c>
      <c r="AA733">
        <v>16</v>
      </c>
      <c r="AB733">
        <v>0</v>
      </c>
      <c r="AC733">
        <v>16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0.4</v>
      </c>
      <c r="AK733">
        <v>17</v>
      </c>
      <c r="AL733">
        <v>17</v>
      </c>
      <c r="AM733">
        <v>0</v>
      </c>
      <c r="AN733">
        <v>0</v>
      </c>
      <c r="AO733">
        <v>1.416666666666667</v>
      </c>
      <c r="AP733">
        <v>8.8541666666666679</v>
      </c>
      <c r="AQ733">
        <v>14.58333333333333</v>
      </c>
      <c r="AR733">
        <v>1.416666666666667</v>
      </c>
      <c r="AS733">
        <v>0</v>
      </c>
      <c r="AT733">
        <v>0</v>
      </c>
      <c r="AU733">
        <v>32</v>
      </c>
      <c r="AV733">
        <v>0</v>
      </c>
      <c r="AW733">
        <v>30.583333333333329</v>
      </c>
      <c r="AX733">
        <v>0</v>
      </c>
      <c r="AY733">
        <v>0</v>
      </c>
      <c r="AZ733">
        <v>8.8541666666666679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24</v>
      </c>
      <c r="BL733" t="s">
        <v>122</v>
      </c>
      <c r="BM733">
        <v>48</v>
      </c>
      <c r="BN733" t="s">
        <v>138</v>
      </c>
      <c r="BR733">
        <v>0</v>
      </c>
      <c r="BS733">
        <v>0</v>
      </c>
      <c r="BY733">
        <v>0</v>
      </c>
      <c r="BZ733">
        <v>0</v>
      </c>
      <c r="CA733">
        <v>0</v>
      </c>
      <c r="CB733">
        <v>0</v>
      </c>
      <c r="CC733">
        <v>20.425000000000001</v>
      </c>
      <c r="CD733">
        <v>11.27090983272133</v>
      </c>
      <c r="CE733">
        <v>4.4063647490820079</v>
      </c>
      <c r="CF733">
        <v>1.438188494492044</v>
      </c>
      <c r="CG733">
        <v>6.119951040391676E-2</v>
      </c>
      <c r="CH733">
        <v>5.36515707874337</v>
      </c>
      <c r="CI733">
        <v>1.8359853121175029</v>
      </c>
      <c r="CJ733">
        <v>0</v>
      </c>
      <c r="CK733">
        <v>2.5703794369645041</v>
      </c>
      <c r="CL733">
        <v>0</v>
      </c>
      <c r="CM733">
        <v>0</v>
      </c>
      <c r="CN733">
        <v>0</v>
      </c>
      <c r="CO733">
        <v>176.9</v>
      </c>
      <c r="CP733">
        <v>13.34322592801959</v>
      </c>
      <c r="CQ733">
        <v>5.0558224985867719</v>
      </c>
      <c r="CR733">
        <v>3.1350103636706241</v>
      </c>
      <c r="CS733">
        <v>0.144855850763143</v>
      </c>
      <c r="CT733">
        <v>5.0075372149990578</v>
      </c>
      <c r="CU733">
        <v>3.3846806105144149</v>
      </c>
      <c r="CV733">
        <v>0.24378179762577731</v>
      </c>
      <c r="CW733">
        <v>0.73487846240814014</v>
      </c>
      <c r="CX733">
        <v>0.65008479366873939</v>
      </c>
      <c r="CY733">
        <v>0</v>
      </c>
      <c r="CZ733">
        <v>0</v>
      </c>
      <c r="DA733">
        <v>1.825</v>
      </c>
      <c r="DB733">
        <v>2.7397260273972601</v>
      </c>
      <c r="DC733">
        <v>0</v>
      </c>
      <c r="DD733">
        <v>0</v>
      </c>
      <c r="DE733">
        <v>0</v>
      </c>
      <c r="DF733">
        <v>2.7397260273972601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 t="s">
        <v>176</v>
      </c>
      <c r="DN733" t="s">
        <v>124</v>
      </c>
      <c r="DO733" t="s">
        <v>125</v>
      </c>
      <c r="DP733">
        <v>0</v>
      </c>
      <c r="DQ733">
        <v>0</v>
      </c>
    </row>
    <row r="734" spans="1:121" x14ac:dyDescent="0.3">
      <c r="A734" t="s">
        <v>157</v>
      </c>
      <c r="B734" s="2">
        <v>45985</v>
      </c>
      <c r="C734" t="s">
        <v>163</v>
      </c>
      <c r="D734" t="s">
        <v>166</v>
      </c>
      <c r="E734" t="str">
        <f>_xlfn.XLOOKUP(A734,[1]Sheet2!$O:$O,[1]Sheet2!$R:$R)</f>
        <v>Happy Bakery</v>
      </c>
      <c r="F734" t="s">
        <v>121</v>
      </c>
      <c r="G734">
        <v>480</v>
      </c>
      <c r="H734">
        <v>8</v>
      </c>
      <c r="I734">
        <v>0</v>
      </c>
      <c r="K734">
        <v>8</v>
      </c>
      <c r="L734">
        <v>0</v>
      </c>
      <c r="M734">
        <v>0</v>
      </c>
      <c r="N734">
        <v>96</v>
      </c>
      <c r="O734">
        <v>96</v>
      </c>
      <c r="P734" s="2">
        <v>45985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16</v>
      </c>
      <c r="X734">
        <v>7</v>
      </c>
      <c r="Z734">
        <v>0</v>
      </c>
      <c r="AA734">
        <v>8</v>
      </c>
      <c r="AB734">
        <v>0</v>
      </c>
      <c r="AC734">
        <v>8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0.2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8</v>
      </c>
      <c r="AR734">
        <v>0</v>
      </c>
      <c r="AS734">
        <v>0</v>
      </c>
      <c r="AT734">
        <v>0</v>
      </c>
      <c r="AU734">
        <v>16</v>
      </c>
      <c r="AV734">
        <v>0</v>
      </c>
      <c r="AW734">
        <v>16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24</v>
      </c>
      <c r="BL734" t="s">
        <v>122</v>
      </c>
      <c r="BM734">
        <v>48</v>
      </c>
      <c r="BN734" t="s">
        <v>138</v>
      </c>
      <c r="BR734">
        <v>0</v>
      </c>
      <c r="BS734">
        <v>0</v>
      </c>
      <c r="BY734">
        <v>0</v>
      </c>
      <c r="BZ734">
        <v>0</v>
      </c>
      <c r="CA734">
        <v>0</v>
      </c>
      <c r="CB734">
        <v>0</v>
      </c>
      <c r="CC734">
        <v>21.625</v>
      </c>
      <c r="CD734">
        <v>4.460500963391123</v>
      </c>
      <c r="CE734">
        <v>0.40462427745664742</v>
      </c>
      <c r="CF734">
        <v>1.445086705202312</v>
      </c>
      <c r="CG734">
        <v>0</v>
      </c>
      <c r="CH734">
        <v>2.6107899807321768</v>
      </c>
      <c r="CI734">
        <v>0.40462427745664742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186.21875</v>
      </c>
      <c r="CP734">
        <v>15.168093080494479</v>
      </c>
      <c r="CQ734">
        <v>5.7716619119539079</v>
      </c>
      <c r="CR734">
        <v>4.0107400570565526</v>
      </c>
      <c r="CS734">
        <v>0.26850142641382779</v>
      </c>
      <c r="CT734">
        <v>5.1171896850702021</v>
      </c>
      <c r="CU734">
        <v>4.8296694076187281</v>
      </c>
      <c r="CV734">
        <v>3.9156458018683227E-2</v>
      </c>
      <c r="CW734">
        <v>0.51350897801644568</v>
      </c>
      <c r="CX734">
        <v>0.33562678301728482</v>
      </c>
      <c r="CY734">
        <v>0</v>
      </c>
      <c r="CZ734">
        <v>0</v>
      </c>
      <c r="DA734">
        <v>1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 t="s">
        <v>184</v>
      </c>
      <c r="DN734" t="s">
        <v>124</v>
      </c>
      <c r="DO734" t="s">
        <v>125</v>
      </c>
      <c r="DP734">
        <v>0</v>
      </c>
      <c r="DQ734">
        <v>0</v>
      </c>
    </row>
    <row r="735" spans="1:121" x14ac:dyDescent="0.3">
      <c r="A735" t="s">
        <v>154</v>
      </c>
      <c r="B735" s="2">
        <v>45985</v>
      </c>
      <c r="C735" t="s">
        <v>161</v>
      </c>
      <c r="D735" t="s">
        <v>162</v>
      </c>
      <c r="E735" t="str">
        <f>_xlfn.XLOOKUP(A735,[1]Sheet2!$O:$O,[1]Sheet2!$R:$R)</f>
        <v>Modern Deli</v>
      </c>
      <c r="F735" t="s">
        <v>121</v>
      </c>
      <c r="G735">
        <v>960</v>
      </c>
      <c r="H735">
        <v>16</v>
      </c>
      <c r="I735">
        <v>0</v>
      </c>
      <c r="K735">
        <v>16</v>
      </c>
      <c r="L735">
        <v>0</v>
      </c>
      <c r="M735">
        <v>0</v>
      </c>
      <c r="N735">
        <v>192</v>
      </c>
      <c r="O735">
        <v>192</v>
      </c>
      <c r="P735" s="2">
        <v>45985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31</v>
      </c>
      <c r="X735">
        <v>14</v>
      </c>
      <c r="Z735">
        <v>0</v>
      </c>
      <c r="AA735">
        <v>16</v>
      </c>
      <c r="AB735">
        <v>0</v>
      </c>
      <c r="AC735">
        <v>16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0.4</v>
      </c>
      <c r="AK735">
        <v>3</v>
      </c>
      <c r="AL735">
        <v>3</v>
      </c>
      <c r="AM735">
        <v>0</v>
      </c>
      <c r="AN735">
        <v>0</v>
      </c>
      <c r="AO735">
        <v>0.25</v>
      </c>
      <c r="AP735">
        <v>1.5625</v>
      </c>
      <c r="AQ735">
        <v>15.75</v>
      </c>
      <c r="AR735">
        <v>0.25</v>
      </c>
      <c r="AS735">
        <v>0</v>
      </c>
      <c r="AT735">
        <v>0</v>
      </c>
      <c r="AU735">
        <v>32</v>
      </c>
      <c r="AV735">
        <v>0</v>
      </c>
      <c r="AW735">
        <v>31.75</v>
      </c>
      <c r="AX735">
        <v>0</v>
      </c>
      <c r="AY735">
        <v>0</v>
      </c>
      <c r="AZ735">
        <v>1.5625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24</v>
      </c>
      <c r="BL735" t="s">
        <v>122</v>
      </c>
      <c r="BM735">
        <v>48</v>
      </c>
      <c r="BN735" t="s">
        <v>138</v>
      </c>
      <c r="BR735">
        <v>0</v>
      </c>
      <c r="BS735">
        <v>0</v>
      </c>
      <c r="BY735">
        <v>0</v>
      </c>
      <c r="BZ735">
        <v>0</v>
      </c>
      <c r="CA735">
        <v>0</v>
      </c>
      <c r="CB735">
        <v>0</v>
      </c>
      <c r="CC735">
        <v>17.162500000000001</v>
      </c>
      <c r="CD735">
        <v>15.477057538237441</v>
      </c>
      <c r="CE735">
        <v>7.538237436270939</v>
      </c>
      <c r="CF735">
        <v>3.9329934450109252</v>
      </c>
      <c r="CG735">
        <v>0</v>
      </c>
      <c r="CH735">
        <v>4.0058266569555716</v>
      </c>
      <c r="CI735">
        <v>2.0393299344501088</v>
      </c>
      <c r="CJ735">
        <v>0</v>
      </c>
      <c r="CK735">
        <v>5.4989075018208302</v>
      </c>
      <c r="CL735">
        <v>0</v>
      </c>
      <c r="CM735">
        <v>0</v>
      </c>
      <c r="CN735">
        <v>0</v>
      </c>
      <c r="CO735">
        <v>186.21875</v>
      </c>
      <c r="CP735">
        <v>15.168093080494479</v>
      </c>
      <c r="CQ735">
        <v>5.7716619119539079</v>
      </c>
      <c r="CR735">
        <v>4.0107400570565526</v>
      </c>
      <c r="CS735">
        <v>0.26850142641382779</v>
      </c>
      <c r="CT735">
        <v>5.1171896850702021</v>
      </c>
      <c r="CU735">
        <v>4.8296694076187281</v>
      </c>
      <c r="CV735">
        <v>3.9156458018683227E-2</v>
      </c>
      <c r="CW735">
        <v>0.51350897801644568</v>
      </c>
      <c r="CX735">
        <v>0.33562678301728482</v>
      </c>
      <c r="CY735">
        <v>0</v>
      </c>
      <c r="CZ735">
        <v>0</v>
      </c>
      <c r="DA735">
        <v>2</v>
      </c>
      <c r="DB735">
        <v>4.0625000000000018</v>
      </c>
      <c r="DC735">
        <v>0</v>
      </c>
      <c r="DD735">
        <v>1.25</v>
      </c>
      <c r="DE735">
        <v>0</v>
      </c>
      <c r="DF735">
        <v>2.8125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 t="s">
        <v>181</v>
      </c>
      <c r="DN735" t="s">
        <v>124</v>
      </c>
      <c r="DO735" t="s">
        <v>125</v>
      </c>
      <c r="DP735">
        <v>0</v>
      </c>
      <c r="DQ735">
        <v>0</v>
      </c>
    </row>
    <row r="736" spans="1:121" x14ac:dyDescent="0.3">
      <c r="A736" t="s">
        <v>155</v>
      </c>
      <c r="B736" s="2">
        <v>45985</v>
      </c>
      <c r="C736" t="s">
        <v>163</v>
      </c>
      <c r="D736" t="s">
        <v>164</v>
      </c>
      <c r="E736" t="str">
        <f>_xlfn.XLOOKUP(A736,[1]Sheet2!$O:$O,[1]Sheet2!$R:$R)</f>
        <v>Simple World</v>
      </c>
      <c r="F736" t="s">
        <v>121</v>
      </c>
      <c r="G736">
        <v>480</v>
      </c>
      <c r="H736">
        <v>8</v>
      </c>
      <c r="I736">
        <v>0</v>
      </c>
      <c r="K736">
        <v>8</v>
      </c>
      <c r="L736">
        <v>0</v>
      </c>
      <c r="M736">
        <v>0</v>
      </c>
      <c r="N736">
        <v>96</v>
      </c>
      <c r="O736">
        <v>96</v>
      </c>
      <c r="P736" s="2">
        <v>45985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16</v>
      </c>
      <c r="X736">
        <v>7</v>
      </c>
      <c r="Z736">
        <v>0</v>
      </c>
      <c r="AA736">
        <v>8</v>
      </c>
      <c r="AB736">
        <v>0</v>
      </c>
      <c r="AC736">
        <v>8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0.2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8</v>
      </c>
      <c r="AR736">
        <v>0</v>
      </c>
      <c r="AS736">
        <v>0</v>
      </c>
      <c r="AT736">
        <v>0</v>
      </c>
      <c r="AU736">
        <v>16</v>
      </c>
      <c r="AV736">
        <v>0</v>
      </c>
      <c r="AW736">
        <v>16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24</v>
      </c>
      <c r="BL736" t="s">
        <v>122</v>
      </c>
      <c r="BM736">
        <v>48</v>
      </c>
      <c r="BN736" t="s">
        <v>138</v>
      </c>
      <c r="BR736">
        <v>0</v>
      </c>
      <c r="BS736">
        <v>0</v>
      </c>
      <c r="BY736">
        <v>0</v>
      </c>
      <c r="BZ736">
        <v>0</v>
      </c>
      <c r="CA736">
        <v>0</v>
      </c>
      <c r="CB736">
        <v>0</v>
      </c>
      <c r="CC736">
        <v>21.625</v>
      </c>
      <c r="CD736">
        <v>4.460500963391123</v>
      </c>
      <c r="CE736">
        <v>0.40462427745664742</v>
      </c>
      <c r="CF736">
        <v>1.445086705202312</v>
      </c>
      <c r="CG736">
        <v>0</v>
      </c>
      <c r="CH736">
        <v>2.6107899807321768</v>
      </c>
      <c r="CI736">
        <v>0.40462427745664742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186.21875</v>
      </c>
      <c r="CP736">
        <v>15.168093080494479</v>
      </c>
      <c r="CQ736">
        <v>5.7716619119539079</v>
      </c>
      <c r="CR736">
        <v>4.0107400570565526</v>
      </c>
      <c r="CS736">
        <v>0.26850142641382779</v>
      </c>
      <c r="CT736">
        <v>5.1171896850702021</v>
      </c>
      <c r="CU736">
        <v>4.8296694076187281</v>
      </c>
      <c r="CV736">
        <v>3.9156458018683227E-2</v>
      </c>
      <c r="CW736">
        <v>0.51350897801644568</v>
      </c>
      <c r="CX736">
        <v>0.33562678301728482</v>
      </c>
      <c r="CY736">
        <v>0</v>
      </c>
      <c r="CZ736">
        <v>0</v>
      </c>
      <c r="DA736">
        <v>1</v>
      </c>
      <c r="DB736">
        <v>0.83333333333331927</v>
      </c>
      <c r="DC736">
        <v>0</v>
      </c>
      <c r="DD736">
        <v>0</v>
      </c>
      <c r="DE736">
        <v>0</v>
      </c>
      <c r="DF736">
        <v>0.83333333333333337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 t="s">
        <v>182</v>
      </c>
      <c r="DN736" t="s">
        <v>124</v>
      </c>
      <c r="DO736" t="s">
        <v>125</v>
      </c>
      <c r="DP736">
        <v>0</v>
      </c>
      <c r="DQ736">
        <v>0</v>
      </c>
    </row>
    <row r="737" spans="1:121" x14ac:dyDescent="0.3">
      <c r="A737" t="s">
        <v>156</v>
      </c>
      <c r="B737" s="2">
        <v>45985</v>
      </c>
      <c r="C737" t="s">
        <v>163</v>
      </c>
      <c r="D737" t="s">
        <v>166</v>
      </c>
      <c r="E737" t="str">
        <f>_xlfn.XLOOKUP(A737,[1]Sheet2!$O:$O,[1]Sheet2!$R:$R)</f>
        <v>Super Drinks</v>
      </c>
      <c r="F737" t="s">
        <v>121</v>
      </c>
      <c r="G737">
        <v>480</v>
      </c>
      <c r="H737">
        <v>8</v>
      </c>
      <c r="I737">
        <v>0</v>
      </c>
      <c r="K737">
        <v>8</v>
      </c>
      <c r="L737">
        <v>0</v>
      </c>
      <c r="M737">
        <v>0</v>
      </c>
      <c r="N737">
        <v>96</v>
      </c>
      <c r="O737">
        <v>96</v>
      </c>
      <c r="P737" s="2">
        <v>45985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16</v>
      </c>
      <c r="X737">
        <v>7</v>
      </c>
      <c r="Z737">
        <v>0</v>
      </c>
      <c r="AA737">
        <v>8</v>
      </c>
      <c r="AB737">
        <v>0</v>
      </c>
      <c r="AC737">
        <v>8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0.2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8</v>
      </c>
      <c r="AR737">
        <v>0</v>
      </c>
      <c r="AS737">
        <v>0</v>
      </c>
      <c r="AT737">
        <v>0</v>
      </c>
      <c r="AU737">
        <v>16</v>
      </c>
      <c r="AV737">
        <v>0</v>
      </c>
      <c r="AW737">
        <v>16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24</v>
      </c>
      <c r="BL737" t="s">
        <v>122</v>
      </c>
      <c r="BM737">
        <v>48</v>
      </c>
      <c r="BN737" t="s">
        <v>138</v>
      </c>
      <c r="BR737">
        <v>0</v>
      </c>
      <c r="BS737">
        <v>0</v>
      </c>
      <c r="BY737">
        <v>0</v>
      </c>
      <c r="BZ737">
        <v>0</v>
      </c>
      <c r="CA737">
        <v>0</v>
      </c>
      <c r="CB737">
        <v>0</v>
      </c>
      <c r="CC737">
        <v>21.625</v>
      </c>
      <c r="CD737">
        <v>4.460500963391123</v>
      </c>
      <c r="CE737">
        <v>0.40462427745664742</v>
      </c>
      <c r="CF737">
        <v>1.445086705202312</v>
      </c>
      <c r="CG737">
        <v>0</v>
      </c>
      <c r="CH737">
        <v>2.6107899807321768</v>
      </c>
      <c r="CI737">
        <v>0.40462427745664742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186.21875</v>
      </c>
      <c r="CP737">
        <v>15.168093080494479</v>
      </c>
      <c r="CQ737">
        <v>5.7716619119539079</v>
      </c>
      <c r="CR737">
        <v>4.0107400570565526</v>
      </c>
      <c r="CS737">
        <v>0.26850142641382779</v>
      </c>
      <c r="CT737">
        <v>5.1171896850702021</v>
      </c>
      <c r="CU737">
        <v>4.8296694076187281</v>
      </c>
      <c r="CV737">
        <v>3.9156458018683227E-2</v>
      </c>
      <c r="CW737">
        <v>0.51350897801644568</v>
      </c>
      <c r="CX737">
        <v>0.33562678301728482</v>
      </c>
      <c r="CY737">
        <v>0</v>
      </c>
      <c r="CZ737">
        <v>0</v>
      </c>
      <c r="DA737">
        <v>1.4</v>
      </c>
      <c r="DB737">
        <v>0.89285714285713969</v>
      </c>
      <c r="DC737">
        <v>0</v>
      </c>
      <c r="DD737">
        <v>0</v>
      </c>
      <c r="DE737">
        <v>0</v>
      </c>
      <c r="DF737">
        <v>0.89285714285714279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 t="s">
        <v>183</v>
      </c>
      <c r="DN737" t="s">
        <v>124</v>
      </c>
      <c r="DO737" t="s">
        <v>125</v>
      </c>
      <c r="DP737">
        <v>0</v>
      </c>
      <c r="DQ737">
        <v>0</v>
      </c>
    </row>
    <row r="738" spans="1:121" x14ac:dyDescent="0.3">
      <c r="A738" t="s">
        <v>152</v>
      </c>
      <c r="B738" s="2">
        <v>45985</v>
      </c>
      <c r="C738" t="s">
        <v>161</v>
      </c>
      <c r="D738" t="s">
        <v>165</v>
      </c>
      <c r="E738" t="str">
        <f>_xlfn.XLOOKUP(A738,[1]Sheet2!$O:$O,[1]Sheet2!$R:$R)</f>
        <v>Blue Foods</v>
      </c>
      <c r="F738" t="s">
        <v>121</v>
      </c>
      <c r="G738">
        <v>750</v>
      </c>
      <c r="H738">
        <v>12.5</v>
      </c>
      <c r="I738">
        <v>0</v>
      </c>
      <c r="K738">
        <v>12.5</v>
      </c>
      <c r="L738">
        <v>0</v>
      </c>
      <c r="M738">
        <v>0</v>
      </c>
      <c r="N738">
        <v>150</v>
      </c>
      <c r="O738">
        <v>150</v>
      </c>
      <c r="P738" s="2">
        <v>45985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20</v>
      </c>
      <c r="X738">
        <v>9</v>
      </c>
      <c r="Z738">
        <v>0</v>
      </c>
      <c r="AA738">
        <v>12.5</v>
      </c>
      <c r="AB738">
        <v>0</v>
      </c>
      <c r="AC738">
        <v>12.5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0.3125</v>
      </c>
      <c r="AK738">
        <v>20</v>
      </c>
      <c r="AL738">
        <v>11</v>
      </c>
      <c r="AM738">
        <v>9</v>
      </c>
      <c r="AN738">
        <v>0</v>
      </c>
      <c r="AO738">
        <v>1.666666666666667</v>
      </c>
      <c r="AP738">
        <v>13.33333333333333</v>
      </c>
      <c r="AQ738">
        <v>10.83333333333333</v>
      </c>
      <c r="AR738">
        <v>0.91666666666666663</v>
      </c>
      <c r="AS738">
        <v>0.75</v>
      </c>
      <c r="AT738">
        <v>0</v>
      </c>
      <c r="AU738">
        <v>25</v>
      </c>
      <c r="AV738">
        <v>0</v>
      </c>
      <c r="AW738">
        <v>23.333333333333329</v>
      </c>
      <c r="AX738">
        <v>6</v>
      </c>
      <c r="AY738">
        <v>0</v>
      </c>
      <c r="AZ738">
        <v>7.333333333333333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24</v>
      </c>
      <c r="BL738" t="s">
        <v>122</v>
      </c>
      <c r="BM738">
        <v>48</v>
      </c>
      <c r="BN738" t="s">
        <v>138</v>
      </c>
      <c r="BR738">
        <v>0</v>
      </c>
      <c r="BS738">
        <v>0</v>
      </c>
      <c r="BY738">
        <v>0</v>
      </c>
      <c r="BZ738">
        <v>0</v>
      </c>
      <c r="CA738">
        <v>0</v>
      </c>
      <c r="CB738">
        <v>0</v>
      </c>
      <c r="CC738">
        <v>26.6</v>
      </c>
      <c r="CD738">
        <v>15.12374686716792</v>
      </c>
      <c r="CE738">
        <v>8.4821428571428577</v>
      </c>
      <c r="CF738">
        <v>2.725563909774436</v>
      </c>
      <c r="CG738">
        <v>7.8320802005012527E-2</v>
      </c>
      <c r="CH738">
        <v>3.8377192982456139</v>
      </c>
      <c r="CI738">
        <v>7.7067669172932316</v>
      </c>
      <c r="CJ738">
        <v>2.3496240601503762E-2</v>
      </c>
      <c r="CK738">
        <v>0.75187969924812026</v>
      </c>
      <c r="CL738">
        <v>0</v>
      </c>
      <c r="CM738">
        <v>0</v>
      </c>
      <c r="CN738">
        <v>0</v>
      </c>
      <c r="CO738">
        <v>168.31666666666669</v>
      </c>
      <c r="CP738">
        <v>13.731557579958411</v>
      </c>
      <c r="CQ738">
        <v>5.1935835231210996</v>
      </c>
      <c r="CR738">
        <v>3.9657391820972379</v>
      </c>
      <c r="CS738">
        <v>0.1163481532825032</v>
      </c>
      <c r="CT738">
        <v>4.4558867214575706</v>
      </c>
      <c r="CU738">
        <v>3.6624913357758189</v>
      </c>
      <c r="CV738">
        <v>0.26116447172987423</v>
      </c>
      <c r="CW738">
        <v>0.31191207050203001</v>
      </c>
      <c r="CX738">
        <v>0.47529458362214089</v>
      </c>
      <c r="CY738">
        <v>0</v>
      </c>
      <c r="CZ738">
        <v>0</v>
      </c>
      <c r="DA738">
        <v>1.5625</v>
      </c>
      <c r="DB738">
        <v>15.33333333333333</v>
      </c>
      <c r="DC738">
        <v>3.2</v>
      </c>
      <c r="DD738">
        <v>4.8</v>
      </c>
      <c r="DE738">
        <v>0.53333333333333333</v>
      </c>
      <c r="DF738">
        <v>6.8000000000000007</v>
      </c>
      <c r="DG738">
        <v>3.2</v>
      </c>
      <c r="DH738">
        <v>0</v>
      </c>
      <c r="DI738">
        <v>0</v>
      </c>
      <c r="DJ738">
        <v>0</v>
      </c>
      <c r="DK738">
        <v>0</v>
      </c>
      <c r="DL738">
        <v>0</v>
      </c>
      <c r="DM738" t="s">
        <v>179</v>
      </c>
      <c r="DN738" t="s">
        <v>124</v>
      </c>
      <c r="DO738" t="s">
        <v>125</v>
      </c>
      <c r="DP738">
        <v>0</v>
      </c>
      <c r="DQ738">
        <v>0</v>
      </c>
    </row>
    <row r="739" spans="1:121" x14ac:dyDescent="0.3">
      <c r="A739" t="s">
        <v>151</v>
      </c>
      <c r="B739" s="2">
        <v>45985</v>
      </c>
      <c r="C739" t="s">
        <v>158</v>
      </c>
      <c r="D739" t="s">
        <v>159</v>
      </c>
      <c r="E739" t="str">
        <f>_xlfn.XLOOKUP(A739,[1]Sheet2!$O:$O,[1]Sheet2!$R:$R)</f>
        <v>Eco Garden</v>
      </c>
      <c r="F739" t="s">
        <v>121</v>
      </c>
      <c r="G739">
        <v>1440</v>
      </c>
      <c r="H739">
        <v>24</v>
      </c>
      <c r="I739">
        <v>0</v>
      </c>
      <c r="K739">
        <v>24</v>
      </c>
      <c r="L739">
        <v>0</v>
      </c>
      <c r="M739">
        <v>0</v>
      </c>
      <c r="N739">
        <v>288</v>
      </c>
      <c r="O739">
        <v>288</v>
      </c>
      <c r="P739" s="2">
        <v>45985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44</v>
      </c>
      <c r="X739">
        <v>20</v>
      </c>
      <c r="Z739">
        <v>0</v>
      </c>
      <c r="AA739">
        <v>24</v>
      </c>
      <c r="AB739">
        <v>0</v>
      </c>
      <c r="AC739">
        <v>24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0.6</v>
      </c>
      <c r="AK739">
        <v>24</v>
      </c>
      <c r="AL739">
        <v>18</v>
      </c>
      <c r="AM739">
        <v>6</v>
      </c>
      <c r="AN739">
        <v>0</v>
      </c>
      <c r="AO739">
        <v>2</v>
      </c>
      <c r="AP739">
        <v>8.3333333333333321</v>
      </c>
      <c r="AQ739">
        <v>22</v>
      </c>
      <c r="AR739">
        <v>1.5</v>
      </c>
      <c r="AS739">
        <v>0.5</v>
      </c>
      <c r="AT739">
        <v>0</v>
      </c>
      <c r="AU739">
        <v>48</v>
      </c>
      <c r="AV739">
        <v>0</v>
      </c>
      <c r="AW739">
        <v>46</v>
      </c>
      <c r="AX739">
        <v>2.083333333333333</v>
      </c>
      <c r="AY739">
        <v>0</v>
      </c>
      <c r="AZ739">
        <v>6.25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24</v>
      </c>
      <c r="BL739" t="s">
        <v>122</v>
      </c>
      <c r="BM739">
        <v>48</v>
      </c>
      <c r="BN739" t="s">
        <v>138</v>
      </c>
      <c r="BR739">
        <v>0</v>
      </c>
      <c r="BS739">
        <v>0</v>
      </c>
      <c r="BY739">
        <v>0</v>
      </c>
      <c r="BZ739">
        <v>0</v>
      </c>
      <c r="CA739">
        <v>0</v>
      </c>
      <c r="CB739">
        <v>0</v>
      </c>
      <c r="CC739">
        <v>16.581250000000001</v>
      </c>
      <c r="CD739">
        <v>6.3073250408342769</v>
      </c>
      <c r="CE739">
        <v>7.5386355069732375E-2</v>
      </c>
      <c r="CF739">
        <v>2.5631360723709009</v>
      </c>
      <c r="CG739">
        <v>5.0257570046488252E-2</v>
      </c>
      <c r="CH739">
        <v>3.618545043347154</v>
      </c>
      <c r="CI739">
        <v>0</v>
      </c>
      <c r="CJ739">
        <v>0</v>
      </c>
      <c r="CK739">
        <v>7.5386355069732375E-2</v>
      </c>
      <c r="CL739">
        <v>0</v>
      </c>
      <c r="CM739">
        <v>0</v>
      </c>
      <c r="CN739">
        <v>0</v>
      </c>
      <c r="CO739">
        <v>186.21875</v>
      </c>
      <c r="CP739">
        <v>15.168093080494479</v>
      </c>
      <c r="CQ739">
        <v>5.7716619119539079</v>
      </c>
      <c r="CR739">
        <v>4.0107400570565526</v>
      </c>
      <c r="CS739">
        <v>0.26850142641382779</v>
      </c>
      <c r="CT739">
        <v>5.1171896850702021</v>
      </c>
      <c r="CU739">
        <v>4.8296694076187281</v>
      </c>
      <c r="CV739">
        <v>3.9156458018683227E-2</v>
      </c>
      <c r="CW739">
        <v>0.51350897801644568</v>
      </c>
      <c r="CX739">
        <v>0.33562678301728482</v>
      </c>
      <c r="CY739">
        <v>0</v>
      </c>
      <c r="CZ739">
        <v>0</v>
      </c>
      <c r="DA739">
        <v>2.8250000000000002</v>
      </c>
      <c r="DB739">
        <v>3.9823008849557469</v>
      </c>
      <c r="DC739">
        <v>0</v>
      </c>
      <c r="DD739">
        <v>0.44247787610619471</v>
      </c>
      <c r="DE739">
        <v>0</v>
      </c>
      <c r="DF739">
        <v>3.5398230088495581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 t="s">
        <v>178</v>
      </c>
      <c r="DN739" t="s">
        <v>124</v>
      </c>
      <c r="DO739" t="s">
        <v>125</v>
      </c>
      <c r="DP739">
        <v>0</v>
      </c>
      <c r="DQ739">
        <v>0</v>
      </c>
    </row>
    <row r="740" spans="1:121" x14ac:dyDescent="0.3">
      <c r="A740" t="s">
        <v>141</v>
      </c>
      <c r="B740" s="2">
        <v>45986</v>
      </c>
      <c r="C740" t="s">
        <v>158</v>
      </c>
      <c r="D740" t="s">
        <v>160</v>
      </c>
      <c r="E740" t="str">
        <f>_xlfn.XLOOKUP(A740,[1]Sheet2!$O:$O,[1]Sheet2!$R:$R)</f>
        <v>Sweet Point</v>
      </c>
      <c r="F740" t="s">
        <v>121</v>
      </c>
      <c r="G740">
        <v>1710</v>
      </c>
      <c r="H740">
        <v>28.5</v>
      </c>
      <c r="I740">
        <v>0</v>
      </c>
      <c r="K740">
        <v>28.5</v>
      </c>
      <c r="L740">
        <v>0</v>
      </c>
      <c r="M740">
        <v>0</v>
      </c>
      <c r="N740">
        <v>342</v>
      </c>
      <c r="O740">
        <v>342</v>
      </c>
      <c r="P740" s="2">
        <v>45986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49</v>
      </c>
      <c r="X740">
        <v>21</v>
      </c>
      <c r="Z740">
        <v>0</v>
      </c>
      <c r="AA740">
        <v>28.5</v>
      </c>
      <c r="AB740">
        <v>0</v>
      </c>
      <c r="AC740">
        <v>28.5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0.71250000000000002</v>
      </c>
      <c r="AK740">
        <v>44</v>
      </c>
      <c r="AL740">
        <v>14</v>
      </c>
      <c r="AM740">
        <v>30</v>
      </c>
      <c r="AN740">
        <v>0</v>
      </c>
      <c r="AO740">
        <v>3.666666666666667</v>
      </c>
      <c r="AP740">
        <v>12.86549707602339</v>
      </c>
      <c r="AQ740">
        <v>24.833333333333329</v>
      </c>
      <c r="AR740">
        <v>1.166666666666667</v>
      </c>
      <c r="AS740">
        <v>2.5</v>
      </c>
      <c r="AT740">
        <v>0</v>
      </c>
      <c r="AU740">
        <v>57</v>
      </c>
      <c r="AV740">
        <v>0</v>
      </c>
      <c r="AW740">
        <v>53.333333333333343</v>
      </c>
      <c r="AX740">
        <v>8.7719298245614024</v>
      </c>
      <c r="AY740">
        <v>0</v>
      </c>
      <c r="AZ740">
        <v>4.0935672514619892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25</v>
      </c>
      <c r="BL740" t="s">
        <v>133</v>
      </c>
      <c r="BM740">
        <v>48</v>
      </c>
      <c r="BN740" t="s">
        <v>138</v>
      </c>
      <c r="BR740">
        <v>0</v>
      </c>
      <c r="BS740">
        <v>0</v>
      </c>
      <c r="BY740">
        <v>0</v>
      </c>
      <c r="BZ740">
        <v>0</v>
      </c>
      <c r="CA740">
        <v>0</v>
      </c>
      <c r="CB740">
        <v>0</v>
      </c>
      <c r="CC740">
        <v>27.875</v>
      </c>
      <c r="CD740">
        <v>10.478325859491781</v>
      </c>
      <c r="CE740">
        <v>2.4813153961136032</v>
      </c>
      <c r="CF740">
        <v>5</v>
      </c>
      <c r="CG740">
        <v>9.7159940209267576E-2</v>
      </c>
      <c r="CH740">
        <v>2.899850523168908</v>
      </c>
      <c r="CI740">
        <v>1.121076233183856</v>
      </c>
      <c r="CJ740">
        <v>0</v>
      </c>
      <c r="CK740">
        <v>0</v>
      </c>
      <c r="CL740">
        <v>1.3602391629297459</v>
      </c>
      <c r="CM740">
        <v>0</v>
      </c>
      <c r="CN740">
        <v>0</v>
      </c>
      <c r="CO740">
        <v>175.40625</v>
      </c>
      <c r="CP740">
        <v>9.2523308985094204</v>
      </c>
      <c r="CQ740">
        <v>4.1498901359938243</v>
      </c>
      <c r="CR740">
        <v>2.5892273887998098</v>
      </c>
      <c r="CS740">
        <v>0.28148939960805269</v>
      </c>
      <c r="CT740">
        <v>2.2531029158501101</v>
      </c>
      <c r="CU740">
        <v>3.7365639289744039</v>
      </c>
      <c r="CV740">
        <v>0.14015084031118241</v>
      </c>
      <c r="CW740">
        <v>0</v>
      </c>
      <c r="CX740">
        <v>0.21616485539521349</v>
      </c>
      <c r="CY740">
        <v>0</v>
      </c>
      <c r="CZ740">
        <v>0</v>
      </c>
      <c r="DA740">
        <v>3.3624999999999998</v>
      </c>
      <c r="DB740">
        <v>9.9132589838909482</v>
      </c>
      <c r="DC740">
        <v>0</v>
      </c>
      <c r="DD740">
        <v>6.8773234200743492</v>
      </c>
      <c r="DE740">
        <v>0</v>
      </c>
      <c r="DF740">
        <v>3.0359355638166039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M740" t="s">
        <v>168</v>
      </c>
      <c r="DN740" t="s">
        <v>124</v>
      </c>
      <c r="DO740" t="s">
        <v>125</v>
      </c>
      <c r="DP740">
        <v>0</v>
      </c>
      <c r="DQ740">
        <v>0</v>
      </c>
    </row>
    <row r="741" spans="1:121" x14ac:dyDescent="0.3">
      <c r="A741" t="s">
        <v>144</v>
      </c>
      <c r="B741" s="2">
        <v>45986</v>
      </c>
      <c r="C741" t="s">
        <v>163</v>
      </c>
      <c r="D741" t="s">
        <v>164</v>
      </c>
      <c r="E741" t="str">
        <f>_xlfn.XLOOKUP(A741,[1]Sheet2!$O:$O,[1]Sheet2!$R:$R)</f>
        <v>Smart Shop</v>
      </c>
      <c r="F741" t="s">
        <v>121</v>
      </c>
      <c r="G741">
        <v>750</v>
      </c>
      <c r="H741">
        <v>12.5</v>
      </c>
      <c r="I741">
        <v>0</v>
      </c>
      <c r="K741">
        <v>12.5</v>
      </c>
      <c r="L741">
        <v>0</v>
      </c>
      <c r="M741">
        <v>0</v>
      </c>
      <c r="N741">
        <v>150</v>
      </c>
      <c r="O741">
        <v>150</v>
      </c>
      <c r="P741" s="2">
        <v>45986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25</v>
      </c>
      <c r="X741">
        <v>11</v>
      </c>
      <c r="Z741">
        <v>0</v>
      </c>
      <c r="AA741">
        <v>12.5</v>
      </c>
      <c r="AB741">
        <v>0</v>
      </c>
      <c r="AC741">
        <v>12.5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0.3125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12.5</v>
      </c>
      <c r="AR741">
        <v>0</v>
      </c>
      <c r="AS741">
        <v>0</v>
      </c>
      <c r="AT741">
        <v>0</v>
      </c>
      <c r="AU741">
        <v>25</v>
      </c>
      <c r="AV741">
        <v>0</v>
      </c>
      <c r="AW741">
        <v>25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25</v>
      </c>
      <c r="BL741" t="s">
        <v>133</v>
      </c>
      <c r="BM741">
        <v>48</v>
      </c>
      <c r="BN741" t="s">
        <v>138</v>
      </c>
      <c r="BR741">
        <v>0</v>
      </c>
      <c r="BS741">
        <v>0</v>
      </c>
      <c r="BY741">
        <v>0</v>
      </c>
      <c r="BZ741">
        <v>0</v>
      </c>
      <c r="CA741">
        <v>0</v>
      </c>
      <c r="CB741">
        <v>0</v>
      </c>
      <c r="CC741">
        <v>34.625</v>
      </c>
      <c r="CD741">
        <v>12.545126353790611</v>
      </c>
      <c r="CE741">
        <v>0.46931407942238268</v>
      </c>
      <c r="CF741">
        <v>6.2575210589651018</v>
      </c>
      <c r="CG741">
        <v>0.1083032490974729</v>
      </c>
      <c r="CH741">
        <v>5.709987966305655</v>
      </c>
      <c r="CI741">
        <v>0</v>
      </c>
      <c r="CJ741">
        <v>0.46931407942238268</v>
      </c>
      <c r="CK741">
        <v>0</v>
      </c>
      <c r="CL741">
        <v>0</v>
      </c>
      <c r="CM741">
        <v>0</v>
      </c>
      <c r="CN741">
        <v>0</v>
      </c>
      <c r="CO741">
        <v>176.9</v>
      </c>
      <c r="CP741">
        <v>13.34322592801959</v>
      </c>
      <c r="CQ741">
        <v>5.0558224985867719</v>
      </c>
      <c r="CR741">
        <v>3.1350103636706241</v>
      </c>
      <c r="CS741">
        <v>0.144855850763143</v>
      </c>
      <c r="CT741">
        <v>5.0075372149990578</v>
      </c>
      <c r="CU741">
        <v>3.3846806105144149</v>
      </c>
      <c r="CV741">
        <v>0.24378179762577731</v>
      </c>
      <c r="CW741">
        <v>0.73487846240814014</v>
      </c>
      <c r="CX741">
        <v>0.65008479366873939</v>
      </c>
      <c r="CY741">
        <v>0</v>
      </c>
      <c r="CZ741">
        <v>0</v>
      </c>
      <c r="DA741">
        <v>1.5874999999999999</v>
      </c>
      <c r="DB741">
        <v>2.3622047244094451</v>
      </c>
      <c r="DC741">
        <v>0</v>
      </c>
      <c r="DD741">
        <v>1.5748031496062991</v>
      </c>
      <c r="DE741">
        <v>0</v>
      </c>
      <c r="DF741">
        <v>0.78740157480314954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 t="s">
        <v>171</v>
      </c>
      <c r="DN741" t="s">
        <v>124</v>
      </c>
      <c r="DO741" t="s">
        <v>125</v>
      </c>
      <c r="DP741">
        <v>0</v>
      </c>
      <c r="DQ741">
        <v>0</v>
      </c>
    </row>
    <row r="742" spans="1:121" x14ac:dyDescent="0.3">
      <c r="A742" t="s">
        <v>156</v>
      </c>
      <c r="B742" s="2">
        <v>45986</v>
      </c>
      <c r="C742" t="s">
        <v>163</v>
      </c>
      <c r="D742" t="s">
        <v>166</v>
      </c>
      <c r="E742" t="str">
        <f>_xlfn.XLOOKUP(A742,[1]Sheet2!$O:$O,[1]Sheet2!$R:$R)</f>
        <v>Super Drinks</v>
      </c>
      <c r="F742" t="s">
        <v>121</v>
      </c>
      <c r="G742">
        <v>960</v>
      </c>
      <c r="H742">
        <v>16</v>
      </c>
      <c r="I742">
        <v>0</v>
      </c>
      <c r="K742">
        <v>16</v>
      </c>
      <c r="L742">
        <v>0</v>
      </c>
      <c r="M742">
        <v>0</v>
      </c>
      <c r="N742">
        <v>192</v>
      </c>
      <c r="O742">
        <v>192</v>
      </c>
      <c r="P742" s="2">
        <v>45986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32</v>
      </c>
      <c r="X742">
        <v>14</v>
      </c>
      <c r="Z742">
        <v>0</v>
      </c>
      <c r="AA742">
        <v>16</v>
      </c>
      <c r="AB742">
        <v>0</v>
      </c>
      <c r="AC742">
        <v>16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0.4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16</v>
      </c>
      <c r="AR742">
        <v>0</v>
      </c>
      <c r="AS742">
        <v>0</v>
      </c>
      <c r="AT742">
        <v>0</v>
      </c>
      <c r="AU742">
        <v>32</v>
      </c>
      <c r="AV742">
        <v>0</v>
      </c>
      <c r="AW742">
        <v>32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25</v>
      </c>
      <c r="BL742" t="s">
        <v>133</v>
      </c>
      <c r="BM742">
        <v>48</v>
      </c>
      <c r="BN742" t="s">
        <v>138</v>
      </c>
      <c r="BR742">
        <v>0</v>
      </c>
      <c r="BS742">
        <v>0</v>
      </c>
      <c r="BY742">
        <v>0</v>
      </c>
      <c r="BZ742">
        <v>0</v>
      </c>
      <c r="CA742">
        <v>0</v>
      </c>
      <c r="CB742">
        <v>0</v>
      </c>
      <c r="CC742">
        <v>21.625</v>
      </c>
      <c r="CD742">
        <v>4.460500963391123</v>
      </c>
      <c r="CE742">
        <v>0.40462427745664742</v>
      </c>
      <c r="CF742">
        <v>1.445086705202312</v>
      </c>
      <c r="CG742">
        <v>0</v>
      </c>
      <c r="CH742">
        <v>2.6107899807321768</v>
      </c>
      <c r="CI742">
        <v>0.40462427745664742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186.21875</v>
      </c>
      <c r="CP742">
        <v>15.168093080494479</v>
      </c>
      <c r="CQ742">
        <v>5.7716619119539079</v>
      </c>
      <c r="CR742">
        <v>4.0107400570565526</v>
      </c>
      <c r="CS742">
        <v>0.26850142641382779</v>
      </c>
      <c r="CT742">
        <v>5.1171896850702021</v>
      </c>
      <c r="CU742">
        <v>4.8296694076187281</v>
      </c>
      <c r="CV742">
        <v>3.9156458018683227E-2</v>
      </c>
      <c r="CW742">
        <v>0.51350897801644568</v>
      </c>
      <c r="CX742">
        <v>0.33562678301728482</v>
      </c>
      <c r="CY742">
        <v>0</v>
      </c>
      <c r="CZ742">
        <v>0</v>
      </c>
      <c r="DA742">
        <v>1.4</v>
      </c>
      <c r="DB742">
        <v>0.89285714285713969</v>
      </c>
      <c r="DC742">
        <v>0</v>
      </c>
      <c r="DD742">
        <v>0</v>
      </c>
      <c r="DE742">
        <v>0</v>
      </c>
      <c r="DF742">
        <v>0.89285714285714279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M742" t="s">
        <v>183</v>
      </c>
      <c r="DN742" t="s">
        <v>124</v>
      </c>
      <c r="DO742" t="s">
        <v>125</v>
      </c>
      <c r="DP742">
        <v>0</v>
      </c>
      <c r="DQ742">
        <v>0</v>
      </c>
    </row>
    <row r="743" spans="1:121" x14ac:dyDescent="0.3">
      <c r="A743" t="s">
        <v>150</v>
      </c>
      <c r="B743" s="2">
        <v>45986</v>
      </c>
      <c r="C743" t="s">
        <v>161</v>
      </c>
      <c r="D743" t="s">
        <v>162</v>
      </c>
      <c r="E743" t="str">
        <f>_xlfn.XLOOKUP(A743,[1]Sheet2!$O:$O,[1]Sheet2!$R:$R)</f>
        <v>Golden Market</v>
      </c>
      <c r="F743" t="s">
        <v>121</v>
      </c>
      <c r="G743">
        <v>480</v>
      </c>
      <c r="H743">
        <v>8</v>
      </c>
      <c r="I743">
        <v>0</v>
      </c>
      <c r="K743">
        <v>8</v>
      </c>
      <c r="L743">
        <v>0</v>
      </c>
      <c r="M743">
        <v>0</v>
      </c>
      <c r="N743">
        <v>96</v>
      </c>
      <c r="O743">
        <v>96</v>
      </c>
      <c r="P743" s="2">
        <v>45986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14</v>
      </c>
      <c r="X743">
        <v>7</v>
      </c>
      <c r="Z743">
        <v>0</v>
      </c>
      <c r="AA743">
        <v>8</v>
      </c>
      <c r="AB743">
        <v>0</v>
      </c>
      <c r="AC743">
        <v>8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0.2</v>
      </c>
      <c r="AK743">
        <v>12</v>
      </c>
      <c r="AL743">
        <v>0</v>
      </c>
      <c r="AM743">
        <v>12</v>
      </c>
      <c r="AN743">
        <v>0</v>
      </c>
      <c r="AO743">
        <v>1</v>
      </c>
      <c r="AP743">
        <v>12.5</v>
      </c>
      <c r="AQ743">
        <v>7</v>
      </c>
      <c r="AR743">
        <v>0</v>
      </c>
      <c r="AS743">
        <v>1</v>
      </c>
      <c r="AT743">
        <v>0</v>
      </c>
      <c r="AU743">
        <v>16</v>
      </c>
      <c r="AV743">
        <v>0</v>
      </c>
      <c r="AW743">
        <v>15</v>
      </c>
      <c r="AX743">
        <v>12.5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25</v>
      </c>
      <c r="BL743" t="s">
        <v>133</v>
      </c>
      <c r="BM743">
        <v>48</v>
      </c>
      <c r="BN743" t="s">
        <v>138</v>
      </c>
      <c r="BR743">
        <v>0</v>
      </c>
      <c r="BS743">
        <v>0</v>
      </c>
      <c r="BY743">
        <v>0</v>
      </c>
      <c r="BZ743">
        <v>0</v>
      </c>
      <c r="CA743">
        <v>0</v>
      </c>
      <c r="CB743">
        <v>0</v>
      </c>
      <c r="CC743">
        <v>19.774999999999999</v>
      </c>
      <c r="CD743">
        <v>12.979351032448371</v>
      </c>
      <c r="CE743">
        <v>7.0796460176991154</v>
      </c>
      <c r="CF743">
        <v>4.2456805731142007</v>
      </c>
      <c r="CG743">
        <v>9.4816687737041716E-2</v>
      </c>
      <c r="CH743">
        <v>1.55920775389802</v>
      </c>
      <c r="CI743">
        <v>7.0796460176991154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178.28749999999999</v>
      </c>
      <c r="CP743">
        <v>12.06384818528127</v>
      </c>
      <c r="CQ743">
        <v>5.7993876930986934</v>
      </c>
      <c r="CR743">
        <v>3.669167309355208</v>
      </c>
      <c r="CS743">
        <v>5.8426231040688031E-2</v>
      </c>
      <c r="CT743">
        <v>2.5368669517866742</v>
      </c>
      <c r="CU743">
        <v>5.4651896515459581</v>
      </c>
      <c r="CV743">
        <v>7.1280001869639398E-2</v>
      </c>
      <c r="CW743">
        <v>0.14957115146416139</v>
      </c>
      <c r="CX743">
        <v>0.11334688821893479</v>
      </c>
      <c r="CY743">
        <v>0</v>
      </c>
      <c r="CZ743">
        <v>0</v>
      </c>
      <c r="DA743">
        <v>1</v>
      </c>
      <c r="DB743">
        <v>8.1250000000000036</v>
      </c>
      <c r="DC743">
        <v>0</v>
      </c>
      <c r="DD743">
        <v>6.666666666666667</v>
      </c>
      <c r="DE743">
        <v>0</v>
      </c>
      <c r="DF743">
        <v>1.458333333333333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 t="s">
        <v>177</v>
      </c>
      <c r="DN743" t="s">
        <v>124</v>
      </c>
      <c r="DO743" t="s">
        <v>125</v>
      </c>
      <c r="DP743">
        <v>0</v>
      </c>
      <c r="DQ743">
        <v>0</v>
      </c>
    </row>
    <row r="744" spans="1:121" x14ac:dyDescent="0.3">
      <c r="A744" t="s">
        <v>157</v>
      </c>
      <c r="B744" s="2">
        <v>45986</v>
      </c>
      <c r="C744" t="s">
        <v>163</v>
      </c>
      <c r="D744" t="s">
        <v>166</v>
      </c>
      <c r="E744" t="str">
        <f>_xlfn.XLOOKUP(A744,[1]Sheet2!$O:$O,[1]Sheet2!$R:$R)</f>
        <v>Happy Bakery</v>
      </c>
      <c r="F744" t="s">
        <v>121</v>
      </c>
      <c r="G744">
        <v>480</v>
      </c>
      <c r="H744">
        <v>8</v>
      </c>
      <c r="I744">
        <v>0</v>
      </c>
      <c r="K744">
        <v>8</v>
      </c>
      <c r="L744">
        <v>0</v>
      </c>
      <c r="M744">
        <v>0</v>
      </c>
      <c r="N744">
        <v>96</v>
      </c>
      <c r="O744">
        <v>96</v>
      </c>
      <c r="P744" s="2">
        <v>45986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16</v>
      </c>
      <c r="X744">
        <v>7</v>
      </c>
      <c r="Z744">
        <v>0</v>
      </c>
      <c r="AA744">
        <v>8</v>
      </c>
      <c r="AB744">
        <v>0</v>
      </c>
      <c r="AC744">
        <v>8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0.2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8</v>
      </c>
      <c r="AR744">
        <v>0</v>
      </c>
      <c r="AS744">
        <v>0</v>
      </c>
      <c r="AT744">
        <v>0</v>
      </c>
      <c r="AU744">
        <v>16</v>
      </c>
      <c r="AV744">
        <v>0</v>
      </c>
      <c r="AW744">
        <v>16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25</v>
      </c>
      <c r="BL744" t="s">
        <v>133</v>
      </c>
      <c r="BM744">
        <v>48</v>
      </c>
      <c r="BN744" t="s">
        <v>138</v>
      </c>
      <c r="BR744">
        <v>0</v>
      </c>
      <c r="BS744">
        <v>0</v>
      </c>
      <c r="BY744">
        <v>0</v>
      </c>
      <c r="BZ744">
        <v>0</v>
      </c>
      <c r="CA744">
        <v>0</v>
      </c>
      <c r="CB744">
        <v>0</v>
      </c>
      <c r="CC744">
        <v>21.625</v>
      </c>
      <c r="CD744">
        <v>4.460500963391123</v>
      </c>
      <c r="CE744">
        <v>0.40462427745664742</v>
      </c>
      <c r="CF744">
        <v>1.445086705202312</v>
      </c>
      <c r="CG744">
        <v>0</v>
      </c>
      <c r="CH744">
        <v>2.6107899807321768</v>
      </c>
      <c r="CI744">
        <v>0.40462427745664742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186.21875</v>
      </c>
      <c r="CP744">
        <v>15.168093080494479</v>
      </c>
      <c r="CQ744">
        <v>5.7716619119539079</v>
      </c>
      <c r="CR744">
        <v>4.0107400570565526</v>
      </c>
      <c r="CS744">
        <v>0.26850142641382779</v>
      </c>
      <c r="CT744">
        <v>5.1171896850702021</v>
      </c>
      <c r="CU744">
        <v>4.8296694076187281</v>
      </c>
      <c r="CV744">
        <v>3.9156458018683227E-2</v>
      </c>
      <c r="CW744">
        <v>0.51350897801644568</v>
      </c>
      <c r="CX744">
        <v>0.33562678301728482</v>
      </c>
      <c r="CY744">
        <v>0</v>
      </c>
      <c r="CZ744">
        <v>0</v>
      </c>
      <c r="DA744">
        <v>1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 t="s">
        <v>184</v>
      </c>
      <c r="DN744" t="s">
        <v>124</v>
      </c>
      <c r="DO744" t="s">
        <v>125</v>
      </c>
      <c r="DP744">
        <v>0</v>
      </c>
      <c r="DQ744">
        <v>0</v>
      </c>
    </row>
    <row r="745" spans="1:121" x14ac:dyDescent="0.3">
      <c r="A745" t="s">
        <v>154</v>
      </c>
      <c r="B745" s="2">
        <v>45986</v>
      </c>
      <c r="C745" t="s">
        <v>161</v>
      </c>
      <c r="D745" t="s">
        <v>162</v>
      </c>
      <c r="E745" t="str">
        <f>_xlfn.XLOOKUP(A745,[1]Sheet2!$O:$O,[1]Sheet2!$R:$R)</f>
        <v>Modern Deli</v>
      </c>
      <c r="F745" t="s">
        <v>121</v>
      </c>
      <c r="G745">
        <v>960</v>
      </c>
      <c r="H745">
        <v>16</v>
      </c>
      <c r="I745">
        <v>0</v>
      </c>
      <c r="K745">
        <v>16</v>
      </c>
      <c r="L745">
        <v>0</v>
      </c>
      <c r="M745">
        <v>0</v>
      </c>
      <c r="N745">
        <v>192</v>
      </c>
      <c r="O745">
        <v>192</v>
      </c>
      <c r="P745" s="2">
        <v>45986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29</v>
      </c>
      <c r="X745">
        <v>13</v>
      </c>
      <c r="Z745">
        <v>0</v>
      </c>
      <c r="AA745">
        <v>16</v>
      </c>
      <c r="AB745">
        <v>0</v>
      </c>
      <c r="AC745">
        <v>16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0.4</v>
      </c>
      <c r="AK745">
        <v>12</v>
      </c>
      <c r="AL745">
        <v>12</v>
      </c>
      <c r="AM745">
        <v>0</v>
      </c>
      <c r="AN745">
        <v>0</v>
      </c>
      <c r="AO745">
        <v>1</v>
      </c>
      <c r="AP745">
        <v>6.25</v>
      </c>
      <c r="AQ745">
        <v>15</v>
      </c>
      <c r="AR745">
        <v>1</v>
      </c>
      <c r="AS745">
        <v>0</v>
      </c>
      <c r="AT745">
        <v>0</v>
      </c>
      <c r="AU745">
        <v>32</v>
      </c>
      <c r="AV745">
        <v>0</v>
      </c>
      <c r="AW745">
        <v>31</v>
      </c>
      <c r="AX745">
        <v>0</v>
      </c>
      <c r="AY745">
        <v>0</v>
      </c>
      <c r="AZ745">
        <v>6.25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25</v>
      </c>
      <c r="BL745" t="s">
        <v>133</v>
      </c>
      <c r="BM745">
        <v>48</v>
      </c>
      <c r="BN745" t="s">
        <v>138</v>
      </c>
      <c r="BR745">
        <v>0</v>
      </c>
      <c r="BS745">
        <v>0</v>
      </c>
      <c r="BY745">
        <v>0</v>
      </c>
      <c r="BZ745">
        <v>0</v>
      </c>
      <c r="CA745">
        <v>0</v>
      </c>
      <c r="CB745">
        <v>0</v>
      </c>
      <c r="CC745">
        <v>17.162500000000001</v>
      </c>
      <c r="CD745">
        <v>15.477057538237441</v>
      </c>
      <c r="CE745">
        <v>7.538237436270939</v>
      </c>
      <c r="CF745">
        <v>3.9329934450109252</v>
      </c>
      <c r="CG745">
        <v>0</v>
      </c>
      <c r="CH745">
        <v>4.0058266569555716</v>
      </c>
      <c r="CI745">
        <v>2.0393299344501088</v>
      </c>
      <c r="CJ745">
        <v>0</v>
      </c>
      <c r="CK745">
        <v>5.4989075018208302</v>
      </c>
      <c r="CL745">
        <v>0</v>
      </c>
      <c r="CM745">
        <v>0</v>
      </c>
      <c r="CN745">
        <v>0</v>
      </c>
      <c r="CO745">
        <v>186.21875</v>
      </c>
      <c r="CP745">
        <v>15.168093080494479</v>
      </c>
      <c r="CQ745">
        <v>5.7716619119539079</v>
      </c>
      <c r="CR745">
        <v>4.0107400570565526</v>
      </c>
      <c r="CS745">
        <v>0.26850142641382779</v>
      </c>
      <c r="CT745">
        <v>5.1171896850702021</v>
      </c>
      <c r="CU745">
        <v>4.8296694076187281</v>
      </c>
      <c r="CV745">
        <v>3.9156458018683227E-2</v>
      </c>
      <c r="CW745">
        <v>0.51350897801644568</v>
      </c>
      <c r="CX745">
        <v>0.33562678301728482</v>
      </c>
      <c r="CY745">
        <v>0</v>
      </c>
      <c r="CZ745">
        <v>0</v>
      </c>
      <c r="DA745">
        <v>2</v>
      </c>
      <c r="DB745">
        <v>4.0625000000000018</v>
      </c>
      <c r="DC745">
        <v>0</v>
      </c>
      <c r="DD745">
        <v>1.25</v>
      </c>
      <c r="DE745">
        <v>0</v>
      </c>
      <c r="DF745">
        <v>2.8125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 t="s">
        <v>181</v>
      </c>
      <c r="DN745" t="s">
        <v>124</v>
      </c>
      <c r="DO745" t="s">
        <v>125</v>
      </c>
      <c r="DP745">
        <v>0</v>
      </c>
      <c r="DQ745">
        <v>0</v>
      </c>
    </row>
    <row r="746" spans="1:121" x14ac:dyDescent="0.3">
      <c r="A746" t="s">
        <v>153</v>
      </c>
      <c r="B746" s="2">
        <v>45986</v>
      </c>
      <c r="C746" t="s">
        <v>161</v>
      </c>
      <c r="D746" t="s">
        <v>165</v>
      </c>
      <c r="E746" t="str">
        <f>_xlfn.XLOOKUP(A746,[1]Sheet2!$O:$O,[1]Sheet2!$R:$R)</f>
        <v>Urban Store</v>
      </c>
      <c r="F746" t="s">
        <v>121</v>
      </c>
      <c r="G746">
        <v>960</v>
      </c>
      <c r="H746">
        <v>16</v>
      </c>
      <c r="I746">
        <v>0</v>
      </c>
      <c r="K746">
        <v>16</v>
      </c>
      <c r="L746">
        <v>0</v>
      </c>
      <c r="M746">
        <v>0</v>
      </c>
      <c r="N746">
        <v>192</v>
      </c>
      <c r="O746">
        <v>192</v>
      </c>
      <c r="P746" s="2">
        <v>45986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25</v>
      </c>
      <c r="X746">
        <v>11</v>
      </c>
      <c r="Z746">
        <v>0</v>
      </c>
      <c r="AA746">
        <v>16</v>
      </c>
      <c r="AB746">
        <v>0</v>
      </c>
      <c r="AC746">
        <v>16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0.4</v>
      </c>
      <c r="AK746">
        <v>24</v>
      </c>
      <c r="AL746">
        <v>24</v>
      </c>
      <c r="AM746">
        <v>0</v>
      </c>
      <c r="AN746">
        <v>0</v>
      </c>
      <c r="AO746">
        <v>2</v>
      </c>
      <c r="AP746">
        <v>12.5</v>
      </c>
      <c r="AQ746">
        <v>14</v>
      </c>
      <c r="AR746">
        <v>2</v>
      </c>
      <c r="AS746">
        <v>0</v>
      </c>
      <c r="AT746">
        <v>0</v>
      </c>
      <c r="AU746">
        <v>32</v>
      </c>
      <c r="AV746">
        <v>0</v>
      </c>
      <c r="AW746">
        <v>30</v>
      </c>
      <c r="AX746">
        <v>0</v>
      </c>
      <c r="AY746">
        <v>0</v>
      </c>
      <c r="AZ746">
        <v>12.5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25</v>
      </c>
      <c r="BL746" t="s">
        <v>133</v>
      </c>
      <c r="BM746">
        <v>48</v>
      </c>
      <c r="BN746" t="s">
        <v>138</v>
      </c>
      <c r="BR746">
        <v>0</v>
      </c>
      <c r="BS746">
        <v>0</v>
      </c>
      <c r="BY746">
        <v>0</v>
      </c>
      <c r="BZ746">
        <v>0</v>
      </c>
      <c r="CA746">
        <v>0</v>
      </c>
      <c r="CB746">
        <v>0</v>
      </c>
      <c r="CC746">
        <v>26.6</v>
      </c>
      <c r="CD746">
        <v>15.12374686716792</v>
      </c>
      <c r="CE746">
        <v>8.4821428571428577</v>
      </c>
      <c r="CF746">
        <v>2.725563909774436</v>
      </c>
      <c r="CG746">
        <v>7.8320802005012527E-2</v>
      </c>
      <c r="CH746">
        <v>3.8377192982456139</v>
      </c>
      <c r="CI746">
        <v>7.7067669172932316</v>
      </c>
      <c r="CJ746">
        <v>2.3496240601503762E-2</v>
      </c>
      <c r="CK746">
        <v>0.75187969924812026</v>
      </c>
      <c r="CL746">
        <v>0</v>
      </c>
      <c r="CM746">
        <v>0</v>
      </c>
      <c r="CN746">
        <v>0</v>
      </c>
      <c r="CO746">
        <v>168.31666666666669</v>
      </c>
      <c r="CP746">
        <v>13.731557579958411</v>
      </c>
      <c r="CQ746">
        <v>5.1935835231210996</v>
      </c>
      <c r="CR746">
        <v>3.9657391820972379</v>
      </c>
      <c r="CS746">
        <v>0.1163481532825032</v>
      </c>
      <c r="CT746">
        <v>4.4558867214575706</v>
      </c>
      <c r="CU746">
        <v>3.6624913357758189</v>
      </c>
      <c r="CV746">
        <v>0.26116447172987423</v>
      </c>
      <c r="CW746">
        <v>0.31191207050203001</v>
      </c>
      <c r="CX746">
        <v>0.47529458362214089</v>
      </c>
      <c r="CY746">
        <v>0</v>
      </c>
      <c r="CZ746">
        <v>0</v>
      </c>
      <c r="DA746">
        <v>2</v>
      </c>
      <c r="DB746">
        <v>11.5625</v>
      </c>
      <c r="DC746">
        <v>0</v>
      </c>
      <c r="DD746">
        <v>0.9375</v>
      </c>
      <c r="DE746">
        <v>0</v>
      </c>
      <c r="DF746">
        <v>10.625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 t="s">
        <v>180</v>
      </c>
      <c r="DN746" t="s">
        <v>124</v>
      </c>
      <c r="DO746" t="s">
        <v>125</v>
      </c>
      <c r="DP746">
        <v>0</v>
      </c>
      <c r="DQ746">
        <v>0</v>
      </c>
    </row>
    <row r="747" spans="1:121" x14ac:dyDescent="0.3">
      <c r="A747" t="s">
        <v>155</v>
      </c>
      <c r="B747" s="2">
        <v>45986</v>
      </c>
      <c r="C747" t="s">
        <v>163</v>
      </c>
      <c r="D747" t="s">
        <v>164</v>
      </c>
      <c r="E747" t="str">
        <f>_xlfn.XLOOKUP(A747,[1]Sheet2!$O:$O,[1]Sheet2!$R:$R)</f>
        <v>Simple World</v>
      </c>
      <c r="F747" t="s">
        <v>121</v>
      </c>
      <c r="G747">
        <v>480</v>
      </c>
      <c r="H747">
        <v>8</v>
      </c>
      <c r="I747">
        <v>0</v>
      </c>
      <c r="K747">
        <v>8</v>
      </c>
      <c r="L747">
        <v>0</v>
      </c>
      <c r="M747">
        <v>0</v>
      </c>
      <c r="N747">
        <v>96</v>
      </c>
      <c r="O747">
        <v>96</v>
      </c>
      <c r="P747" s="2">
        <v>45986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15</v>
      </c>
      <c r="X747">
        <v>6</v>
      </c>
      <c r="Z747">
        <v>0</v>
      </c>
      <c r="AA747">
        <v>8</v>
      </c>
      <c r="AB747">
        <v>0</v>
      </c>
      <c r="AC747">
        <v>8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0.2</v>
      </c>
      <c r="AK747">
        <v>4</v>
      </c>
      <c r="AL747">
        <v>4</v>
      </c>
      <c r="AM747">
        <v>0</v>
      </c>
      <c r="AN747">
        <v>0</v>
      </c>
      <c r="AO747">
        <v>0.33333333333333331</v>
      </c>
      <c r="AP747">
        <v>4.1666666666666661</v>
      </c>
      <c r="AQ747">
        <v>7.666666666666667</v>
      </c>
      <c r="AR747">
        <v>0.33333333333333331</v>
      </c>
      <c r="AS747">
        <v>0</v>
      </c>
      <c r="AT747">
        <v>0</v>
      </c>
      <c r="AU747">
        <v>16</v>
      </c>
      <c r="AV747">
        <v>0</v>
      </c>
      <c r="AW747">
        <v>15.66666666666667</v>
      </c>
      <c r="AX747">
        <v>0</v>
      </c>
      <c r="AY747">
        <v>0</v>
      </c>
      <c r="AZ747">
        <v>4.1666666666666661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25</v>
      </c>
      <c r="BL747" t="s">
        <v>133</v>
      </c>
      <c r="BM747">
        <v>48</v>
      </c>
      <c r="BN747" t="s">
        <v>138</v>
      </c>
      <c r="BR747">
        <v>0</v>
      </c>
      <c r="BS747">
        <v>0</v>
      </c>
      <c r="BY747">
        <v>0</v>
      </c>
      <c r="BZ747">
        <v>0</v>
      </c>
      <c r="CA747">
        <v>0</v>
      </c>
      <c r="CB747">
        <v>0</v>
      </c>
      <c r="CC747">
        <v>21.625</v>
      </c>
      <c r="CD747">
        <v>4.460500963391123</v>
      </c>
      <c r="CE747">
        <v>0.40462427745664742</v>
      </c>
      <c r="CF747">
        <v>1.445086705202312</v>
      </c>
      <c r="CG747">
        <v>0</v>
      </c>
      <c r="CH747">
        <v>2.6107899807321768</v>
      </c>
      <c r="CI747">
        <v>0.40462427745664742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186.21875</v>
      </c>
      <c r="CP747">
        <v>15.168093080494479</v>
      </c>
      <c r="CQ747">
        <v>5.7716619119539079</v>
      </c>
      <c r="CR747">
        <v>4.0107400570565526</v>
      </c>
      <c r="CS747">
        <v>0.26850142641382779</v>
      </c>
      <c r="CT747">
        <v>5.1171896850702021</v>
      </c>
      <c r="CU747">
        <v>4.8296694076187281</v>
      </c>
      <c r="CV747">
        <v>3.9156458018683227E-2</v>
      </c>
      <c r="CW747">
        <v>0.51350897801644568</v>
      </c>
      <c r="CX747">
        <v>0.33562678301728482</v>
      </c>
      <c r="CY747">
        <v>0</v>
      </c>
      <c r="CZ747">
        <v>0</v>
      </c>
      <c r="DA747">
        <v>1</v>
      </c>
      <c r="DB747">
        <v>0.83333333333331927</v>
      </c>
      <c r="DC747">
        <v>0</v>
      </c>
      <c r="DD747">
        <v>0</v>
      </c>
      <c r="DE747">
        <v>0</v>
      </c>
      <c r="DF747">
        <v>0.83333333333333337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 t="s">
        <v>182</v>
      </c>
      <c r="DN747" t="s">
        <v>124</v>
      </c>
      <c r="DO747" t="s">
        <v>125</v>
      </c>
      <c r="DP747">
        <v>0</v>
      </c>
      <c r="DQ747">
        <v>0</v>
      </c>
    </row>
    <row r="748" spans="1:121" x14ac:dyDescent="0.3">
      <c r="A748" t="s">
        <v>143</v>
      </c>
      <c r="B748" s="2">
        <v>45986</v>
      </c>
      <c r="C748" t="s">
        <v>161</v>
      </c>
      <c r="D748" t="s">
        <v>162</v>
      </c>
      <c r="E748" t="str">
        <f>_xlfn.XLOOKUP(A748,[1]Sheet2!$O:$O,[1]Sheet2!$R:$R)</f>
        <v>Prime Studio</v>
      </c>
      <c r="F748" t="s">
        <v>121</v>
      </c>
      <c r="G748">
        <v>690</v>
      </c>
      <c r="H748">
        <v>15.5</v>
      </c>
      <c r="I748">
        <v>4</v>
      </c>
      <c r="J748" t="s">
        <v>127</v>
      </c>
      <c r="K748">
        <v>11.5</v>
      </c>
      <c r="L748">
        <v>0</v>
      </c>
      <c r="M748">
        <v>0</v>
      </c>
      <c r="N748">
        <v>138</v>
      </c>
      <c r="O748">
        <v>186</v>
      </c>
      <c r="P748" s="2">
        <v>45986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18</v>
      </c>
      <c r="X748">
        <v>9</v>
      </c>
      <c r="Y748" s="3">
        <v>45986</v>
      </c>
      <c r="Z748">
        <v>4.083333333333333</v>
      </c>
      <c r="AA748">
        <v>15.5</v>
      </c>
      <c r="AB748">
        <v>4</v>
      </c>
      <c r="AC748">
        <v>11.5</v>
      </c>
      <c r="AD748">
        <v>25.806451612903221</v>
      </c>
      <c r="AE748">
        <v>4</v>
      </c>
      <c r="AF748">
        <v>0</v>
      </c>
      <c r="AG748">
        <v>0</v>
      </c>
      <c r="AH748">
        <v>0</v>
      </c>
      <c r="AI748">
        <v>0</v>
      </c>
      <c r="AJ748">
        <v>0.38750000000000001</v>
      </c>
      <c r="AK748">
        <v>28</v>
      </c>
      <c r="AL748">
        <v>9</v>
      </c>
      <c r="AM748">
        <v>0</v>
      </c>
      <c r="AN748">
        <v>19</v>
      </c>
      <c r="AO748">
        <v>2.333333333333333</v>
      </c>
      <c r="AP748">
        <v>40.86021505376344</v>
      </c>
      <c r="AQ748">
        <v>9.1666666666666661</v>
      </c>
      <c r="AR748">
        <v>0.75</v>
      </c>
      <c r="AS748">
        <v>0</v>
      </c>
      <c r="AT748">
        <v>1.583333333333333</v>
      </c>
      <c r="AU748">
        <v>15.5</v>
      </c>
      <c r="AV748">
        <v>4</v>
      </c>
      <c r="AW748">
        <v>9.1666666666666661</v>
      </c>
      <c r="AX748">
        <v>0</v>
      </c>
      <c r="AY748">
        <v>10.21505376344086</v>
      </c>
      <c r="AZ748">
        <v>4.838709677419355</v>
      </c>
      <c r="BA748">
        <v>25.806451612903221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25</v>
      </c>
      <c r="BL748" t="s">
        <v>133</v>
      </c>
      <c r="BM748">
        <v>48</v>
      </c>
      <c r="BN748" t="s">
        <v>138</v>
      </c>
      <c r="BR748">
        <v>0</v>
      </c>
      <c r="BS748">
        <v>0</v>
      </c>
      <c r="BY748">
        <v>0</v>
      </c>
      <c r="BZ748">
        <v>0</v>
      </c>
      <c r="CA748">
        <v>0</v>
      </c>
      <c r="CB748">
        <v>0</v>
      </c>
      <c r="CC748">
        <v>26.925000000000001</v>
      </c>
      <c r="CD748">
        <v>11.90807799442897</v>
      </c>
      <c r="CE748">
        <v>8.7279480037140207</v>
      </c>
      <c r="CF748">
        <v>1.1838440111420609</v>
      </c>
      <c r="CG748">
        <v>0.52615289384091612</v>
      </c>
      <c r="CH748">
        <v>1.4701330857319721</v>
      </c>
      <c r="CI748">
        <v>8.3565459610027855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175.40625</v>
      </c>
      <c r="CP748">
        <v>9.2523308985094204</v>
      </c>
      <c r="CQ748">
        <v>4.1498901359938243</v>
      </c>
      <c r="CR748">
        <v>2.5892273887998098</v>
      </c>
      <c r="CS748">
        <v>0.28148939960805269</v>
      </c>
      <c r="CT748">
        <v>2.2531029158501101</v>
      </c>
      <c r="CU748">
        <v>3.7365639289744039</v>
      </c>
      <c r="CV748">
        <v>0.14015084031118241</v>
      </c>
      <c r="CW748">
        <v>0</v>
      </c>
      <c r="CX748">
        <v>0.21616485539521349</v>
      </c>
      <c r="CY748">
        <v>0</v>
      </c>
      <c r="CZ748">
        <v>0</v>
      </c>
      <c r="DA748">
        <v>1.875</v>
      </c>
      <c r="DB748">
        <v>32.999999999999993</v>
      </c>
      <c r="DC748">
        <v>24.666666666666671</v>
      </c>
      <c r="DD748">
        <v>2</v>
      </c>
      <c r="DE748">
        <v>2.8888888888888888</v>
      </c>
      <c r="DF748">
        <v>3.4444444444444442</v>
      </c>
      <c r="DG748">
        <v>24.666666666666671</v>
      </c>
      <c r="DH748">
        <v>0</v>
      </c>
      <c r="DI748">
        <v>0</v>
      </c>
      <c r="DJ748">
        <v>0</v>
      </c>
      <c r="DK748">
        <v>0</v>
      </c>
      <c r="DL748">
        <v>0</v>
      </c>
      <c r="DM748" t="s">
        <v>170</v>
      </c>
      <c r="DN748" t="s">
        <v>124</v>
      </c>
      <c r="DO748" t="s">
        <v>125</v>
      </c>
      <c r="DP748">
        <v>0</v>
      </c>
      <c r="DQ748">
        <v>0</v>
      </c>
    </row>
    <row r="749" spans="1:121" x14ac:dyDescent="0.3">
      <c r="A749" t="s">
        <v>152</v>
      </c>
      <c r="B749" s="2">
        <v>45986</v>
      </c>
      <c r="C749" t="s">
        <v>161</v>
      </c>
      <c r="D749" t="s">
        <v>165</v>
      </c>
      <c r="E749" t="str">
        <f>_xlfn.XLOOKUP(A749,[1]Sheet2!$O:$O,[1]Sheet2!$R:$R)</f>
        <v>Blue Foods</v>
      </c>
      <c r="F749" t="s">
        <v>121</v>
      </c>
      <c r="G749">
        <v>750</v>
      </c>
      <c r="H749">
        <v>12.5</v>
      </c>
      <c r="I749">
        <v>0</v>
      </c>
      <c r="K749">
        <v>12.5</v>
      </c>
      <c r="L749">
        <v>0</v>
      </c>
      <c r="M749">
        <v>0</v>
      </c>
      <c r="N749">
        <v>150</v>
      </c>
      <c r="O749">
        <v>150</v>
      </c>
      <c r="P749" s="2">
        <v>45986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21</v>
      </c>
      <c r="X749">
        <v>9</v>
      </c>
      <c r="Z749">
        <v>0</v>
      </c>
      <c r="AA749">
        <v>12.5</v>
      </c>
      <c r="AB749">
        <v>0</v>
      </c>
      <c r="AC749">
        <v>12.5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0.3125</v>
      </c>
      <c r="AK749">
        <v>12</v>
      </c>
      <c r="AL749">
        <v>12</v>
      </c>
      <c r="AM749">
        <v>0</v>
      </c>
      <c r="AN749">
        <v>0</v>
      </c>
      <c r="AO749">
        <v>1</v>
      </c>
      <c r="AP749">
        <v>8</v>
      </c>
      <c r="AQ749">
        <v>11.5</v>
      </c>
      <c r="AR749">
        <v>1</v>
      </c>
      <c r="AS749">
        <v>0</v>
      </c>
      <c r="AT749">
        <v>0</v>
      </c>
      <c r="AU749">
        <v>25</v>
      </c>
      <c r="AV749">
        <v>0</v>
      </c>
      <c r="AW749">
        <v>24</v>
      </c>
      <c r="AX749">
        <v>0</v>
      </c>
      <c r="AY749">
        <v>0</v>
      </c>
      <c r="AZ749">
        <v>8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25</v>
      </c>
      <c r="BL749" t="s">
        <v>133</v>
      </c>
      <c r="BM749">
        <v>48</v>
      </c>
      <c r="BN749" t="s">
        <v>138</v>
      </c>
      <c r="BR749">
        <v>0</v>
      </c>
      <c r="BS749">
        <v>0</v>
      </c>
      <c r="BY749">
        <v>0</v>
      </c>
      <c r="BZ749">
        <v>0</v>
      </c>
      <c r="CA749">
        <v>0</v>
      </c>
      <c r="CB749">
        <v>0</v>
      </c>
      <c r="CC749">
        <v>26.6</v>
      </c>
      <c r="CD749">
        <v>15.12374686716792</v>
      </c>
      <c r="CE749">
        <v>8.4821428571428577</v>
      </c>
      <c r="CF749">
        <v>2.725563909774436</v>
      </c>
      <c r="CG749">
        <v>7.8320802005012527E-2</v>
      </c>
      <c r="CH749">
        <v>3.8377192982456139</v>
      </c>
      <c r="CI749">
        <v>7.7067669172932316</v>
      </c>
      <c r="CJ749">
        <v>2.3496240601503762E-2</v>
      </c>
      <c r="CK749">
        <v>0.75187969924812026</v>
      </c>
      <c r="CL749">
        <v>0</v>
      </c>
      <c r="CM749">
        <v>0</v>
      </c>
      <c r="CN749">
        <v>0</v>
      </c>
      <c r="CO749">
        <v>168.31666666666669</v>
      </c>
      <c r="CP749">
        <v>13.731557579958411</v>
      </c>
      <c r="CQ749">
        <v>5.1935835231210996</v>
      </c>
      <c r="CR749">
        <v>3.9657391820972379</v>
      </c>
      <c r="CS749">
        <v>0.1163481532825032</v>
      </c>
      <c r="CT749">
        <v>4.4558867214575706</v>
      </c>
      <c r="CU749">
        <v>3.6624913357758189</v>
      </c>
      <c r="CV749">
        <v>0.26116447172987423</v>
      </c>
      <c r="CW749">
        <v>0.31191207050203001</v>
      </c>
      <c r="CX749">
        <v>0.47529458362214089</v>
      </c>
      <c r="CY749">
        <v>0</v>
      </c>
      <c r="CZ749">
        <v>0</v>
      </c>
      <c r="DA749">
        <v>1.5625</v>
      </c>
      <c r="DB749">
        <v>15.33333333333333</v>
      </c>
      <c r="DC749">
        <v>3.2</v>
      </c>
      <c r="DD749">
        <v>4.8</v>
      </c>
      <c r="DE749">
        <v>0.53333333333333333</v>
      </c>
      <c r="DF749">
        <v>6.8000000000000007</v>
      </c>
      <c r="DG749">
        <v>3.2</v>
      </c>
      <c r="DH749">
        <v>0</v>
      </c>
      <c r="DI749">
        <v>0</v>
      </c>
      <c r="DJ749">
        <v>0</v>
      </c>
      <c r="DK749">
        <v>0</v>
      </c>
      <c r="DL749">
        <v>0</v>
      </c>
      <c r="DM749" t="s">
        <v>179</v>
      </c>
      <c r="DN749" t="s">
        <v>124</v>
      </c>
      <c r="DO749" t="s">
        <v>125</v>
      </c>
      <c r="DP749">
        <v>0</v>
      </c>
      <c r="DQ749">
        <v>0</v>
      </c>
    </row>
    <row r="750" spans="1:121" x14ac:dyDescent="0.3">
      <c r="A750" t="s">
        <v>140</v>
      </c>
      <c r="B750" s="2">
        <v>45986</v>
      </c>
      <c r="C750" t="s">
        <v>158</v>
      </c>
      <c r="D750" t="s">
        <v>159</v>
      </c>
      <c r="E750" t="str">
        <f>_xlfn.XLOOKUP(A750,[1]Sheet2!$O:$O,[1]Sheet2!$R:$R)</f>
        <v>Magic Kitchen</v>
      </c>
      <c r="F750" t="s">
        <v>121</v>
      </c>
      <c r="G750">
        <v>2485</v>
      </c>
      <c r="H750">
        <v>44.5</v>
      </c>
      <c r="I750">
        <v>3.083333333333333</v>
      </c>
      <c r="J750" t="s">
        <v>129</v>
      </c>
      <c r="K750">
        <v>41.416666666666657</v>
      </c>
      <c r="L750">
        <v>9</v>
      </c>
      <c r="M750">
        <v>0.75</v>
      </c>
      <c r="N750">
        <v>497</v>
      </c>
      <c r="O750">
        <v>534</v>
      </c>
      <c r="P750" s="2">
        <v>45986</v>
      </c>
      <c r="Q750">
        <v>0.75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79</v>
      </c>
      <c r="X750">
        <v>34</v>
      </c>
      <c r="Y750" s="3">
        <v>45986</v>
      </c>
      <c r="Z750">
        <v>3.083333333333333</v>
      </c>
      <c r="AA750">
        <v>44.5</v>
      </c>
      <c r="AB750">
        <v>2.333333333333333</v>
      </c>
      <c r="AC750">
        <v>42.166666666666657</v>
      </c>
      <c r="AD750">
        <v>5.2434456928838964</v>
      </c>
      <c r="AE750">
        <v>0</v>
      </c>
      <c r="AF750">
        <v>0</v>
      </c>
      <c r="AG750">
        <v>0</v>
      </c>
      <c r="AH750">
        <v>2.333333333333333</v>
      </c>
      <c r="AI750">
        <v>0</v>
      </c>
      <c r="AJ750">
        <v>1.1125</v>
      </c>
      <c r="AK750">
        <v>24</v>
      </c>
      <c r="AL750">
        <v>15</v>
      </c>
      <c r="AM750">
        <v>9</v>
      </c>
      <c r="AN750">
        <v>0</v>
      </c>
      <c r="AO750">
        <v>2</v>
      </c>
      <c r="AP750">
        <v>9.7378277153558059</v>
      </c>
      <c r="AQ750">
        <v>40.166666666666657</v>
      </c>
      <c r="AR750">
        <v>1.25</v>
      </c>
      <c r="AS750">
        <v>0.75</v>
      </c>
      <c r="AT750">
        <v>0</v>
      </c>
      <c r="AU750">
        <v>89</v>
      </c>
      <c r="AV750">
        <v>4.666666666666667</v>
      </c>
      <c r="AW750">
        <v>82.333333333333329</v>
      </c>
      <c r="AX750">
        <v>1.685393258426966</v>
      </c>
      <c r="AY750">
        <v>0</v>
      </c>
      <c r="AZ750">
        <v>2.808988764044944</v>
      </c>
      <c r="BA750">
        <v>0</v>
      </c>
      <c r="BB750">
        <v>0</v>
      </c>
      <c r="BC750">
        <v>0</v>
      </c>
      <c r="BD750">
        <v>5.2434456928838964</v>
      </c>
      <c r="BE750">
        <v>0</v>
      </c>
      <c r="BF750">
        <v>1.685393258426966</v>
      </c>
      <c r="BG750">
        <v>0</v>
      </c>
      <c r="BH750">
        <v>0</v>
      </c>
      <c r="BI750">
        <v>0</v>
      </c>
      <c r="BJ750">
        <v>0</v>
      </c>
      <c r="BK750">
        <v>25</v>
      </c>
      <c r="BL750" t="s">
        <v>133</v>
      </c>
      <c r="BM750">
        <v>48</v>
      </c>
      <c r="BN750" t="s">
        <v>138</v>
      </c>
      <c r="BR750">
        <v>0</v>
      </c>
      <c r="BS750">
        <v>0</v>
      </c>
      <c r="BY750">
        <v>0</v>
      </c>
      <c r="BZ750">
        <v>0</v>
      </c>
      <c r="CA750">
        <v>0</v>
      </c>
      <c r="CB750">
        <v>0</v>
      </c>
      <c r="CC750">
        <v>27.875</v>
      </c>
      <c r="CD750">
        <v>10.478325859491781</v>
      </c>
      <c r="CE750">
        <v>2.4813153961136032</v>
      </c>
      <c r="CF750">
        <v>5</v>
      </c>
      <c r="CG750">
        <v>9.7159940209267576E-2</v>
      </c>
      <c r="CH750">
        <v>2.899850523168908</v>
      </c>
      <c r="CI750">
        <v>1.121076233183856</v>
      </c>
      <c r="CJ750">
        <v>0</v>
      </c>
      <c r="CK750">
        <v>0</v>
      </c>
      <c r="CL750">
        <v>1.3602391629297459</v>
      </c>
      <c r="CM750">
        <v>0</v>
      </c>
      <c r="CN750">
        <v>0</v>
      </c>
      <c r="CO750">
        <v>175.40625</v>
      </c>
      <c r="CP750">
        <v>9.2523308985094204</v>
      </c>
      <c r="CQ750">
        <v>4.1498901359938243</v>
      </c>
      <c r="CR750">
        <v>2.5892273887998098</v>
      </c>
      <c r="CS750">
        <v>0.28148939960805269</v>
      </c>
      <c r="CT750">
        <v>2.2531029158501101</v>
      </c>
      <c r="CU750">
        <v>3.7365639289744039</v>
      </c>
      <c r="CV750">
        <v>0.14015084031118241</v>
      </c>
      <c r="CW750">
        <v>0</v>
      </c>
      <c r="CX750">
        <v>0.21616485539521349</v>
      </c>
      <c r="CY750">
        <v>0</v>
      </c>
      <c r="CZ750">
        <v>0</v>
      </c>
      <c r="DA750">
        <v>5.3624999999999998</v>
      </c>
      <c r="DB750">
        <v>11.149961149961159</v>
      </c>
      <c r="DC750">
        <v>7.0707070707070718</v>
      </c>
      <c r="DD750">
        <v>2.0979020979020979</v>
      </c>
      <c r="DE750">
        <v>0</v>
      </c>
      <c r="DF750">
        <v>1.9813519813519811</v>
      </c>
      <c r="DG750">
        <v>0</v>
      </c>
      <c r="DH750">
        <v>0</v>
      </c>
      <c r="DI750">
        <v>0</v>
      </c>
      <c r="DJ750">
        <v>7.0707070707070718</v>
      </c>
      <c r="DK750">
        <v>0</v>
      </c>
      <c r="DL750">
        <v>0</v>
      </c>
      <c r="DM750" t="s">
        <v>167</v>
      </c>
      <c r="DN750" t="s">
        <v>124</v>
      </c>
      <c r="DO750" t="s">
        <v>125</v>
      </c>
      <c r="DP750">
        <v>0</v>
      </c>
      <c r="DQ750">
        <v>0</v>
      </c>
    </row>
    <row r="751" spans="1:121" x14ac:dyDescent="0.3">
      <c r="A751" t="s">
        <v>149</v>
      </c>
      <c r="B751" s="2">
        <v>45986</v>
      </c>
      <c r="C751" t="s">
        <v>158</v>
      </c>
      <c r="D751" t="s">
        <v>160</v>
      </c>
      <c r="E751" t="str">
        <f>_xlfn.XLOOKUP(A751,[1]Sheet2!$O:$O,[1]Sheet2!$R:$R)</f>
        <v>Green Cafe</v>
      </c>
      <c r="F751" t="s">
        <v>121</v>
      </c>
      <c r="G751">
        <v>750</v>
      </c>
      <c r="H751">
        <v>12.5</v>
      </c>
      <c r="I751">
        <v>0</v>
      </c>
      <c r="K751">
        <v>12.5</v>
      </c>
      <c r="L751">
        <v>0</v>
      </c>
      <c r="M751">
        <v>0</v>
      </c>
      <c r="N751">
        <v>150</v>
      </c>
      <c r="O751">
        <v>150</v>
      </c>
      <c r="P751" s="2">
        <v>45986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25</v>
      </c>
      <c r="X751">
        <v>11</v>
      </c>
      <c r="Z751">
        <v>0</v>
      </c>
      <c r="AA751">
        <v>12.5</v>
      </c>
      <c r="AB751">
        <v>0</v>
      </c>
      <c r="AC751">
        <v>12.5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0.3125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12.5</v>
      </c>
      <c r="AR751">
        <v>0</v>
      </c>
      <c r="AS751">
        <v>0</v>
      </c>
      <c r="AT751">
        <v>0</v>
      </c>
      <c r="AU751">
        <v>25</v>
      </c>
      <c r="AV751">
        <v>0</v>
      </c>
      <c r="AW751">
        <v>25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25</v>
      </c>
      <c r="BL751" t="s">
        <v>133</v>
      </c>
      <c r="BM751">
        <v>48</v>
      </c>
      <c r="BN751" t="s">
        <v>138</v>
      </c>
      <c r="BR751">
        <v>0</v>
      </c>
      <c r="BS751">
        <v>0</v>
      </c>
      <c r="BY751">
        <v>0</v>
      </c>
      <c r="BZ751">
        <v>0</v>
      </c>
      <c r="CA751">
        <v>0</v>
      </c>
      <c r="CB751">
        <v>0</v>
      </c>
      <c r="CC751">
        <v>20.425000000000001</v>
      </c>
      <c r="CD751">
        <v>11.27090983272133</v>
      </c>
      <c r="CE751">
        <v>4.4063647490820079</v>
      </c>
      <c r="CF751">
        <v>1.438188494492044</v>
      </c>
      <c r="CG751">
        <v>6.119951040391676E-2</v>
      </c>
      <c r="CH751">
        <v>5.36515707874337</v>
      </c>
      <c r="CI751">
        <v>1.8359853121175029</v>
      </c>
      <c r="CJ751">
        <v>0</v>
      </c>
      <c r="CK751">
        <v>2.5703794369645041</v>
      </c>
      <c r="CL751">
        <v>0</v>
      </c>
      <c r="CM751">
        <v>0</v>
      </c>
      <c r="CN751">
        <v>0</v>
      </c>
      <c r="CO751">
        <v>176.9</v>
      </c>
      <c r="CP751">
        <v>13.34322592801959</v>
      </c>
      <c r="CQ751">
        <v>5.0558224985867719</v>
      </c>
      <c r="CR751">
        <v>3.1350103636706241</v>
      </c>
      <c r="CS751">
        <v>0.144855850763143</v>
      </c>
      <c r="CT751">
        <v>5.0075372149990578</v>
      </c>
      <c r="CU751">
        <v>3.3846806105144149</v>
      </c>
      <c r="CV751">
        <v>0.24378179762577731</v>
      </c>
      <c r="CW751">
        <v>0.73487846240814014</v>
      </c>
      <c r="CX751">
        <v>0.65008479366873939</v>
      </c>
      <c r="CY751">
        <v>0</v>
      </c>
      <c r="CZ751">
        <v>0</v>
      </c>
      <c r="DA751">
        <v>1.825</v>
      </c>
      <c r="DB751">
        <v>2.7397260273972601</v>
      </c>
      <c r="DC751">
        <v>0</v>
      </c>
      <c r="DD751">
        <v>0</v>
      </c>
      <c r="DE751">
        <v>0</v>
      </c>
      <c r="DF751">
        <v>2.7397260273972601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 t="s">
        <v>176</v>
      </c>
      <c r="DN751" t="s">
        <v>124</v>
      </c>
      <c r="DO751" t="s">
        <v>125</v>
      </c>
      <c r="DP751">
        <v>0</v>
      </c>
      <c r="DQ751">
        <v>0</v>
      </c>
    </row>
    <row r="752" spans="1:121" x14ac:dyDescent="0.3">
      <c r="A752" t="s">
        <v>147</v>
      </c>
      <c r="B752" s="2">
        <v>45986</v>
      </c>
      <c r="C752" t="s">
        <v>158</v>
      </c>
      <c r="D752" t="s">
        <v>159</v>
      </c>
      <c r="E752" t="str">
        <f>_xlfn.XLOOKUP(A752,[1]Sheet2!$O:$O,[1]Sheet2!$R:$R)</f>
        <v>Fresh Corner</v>
      </c>
      <c r="F752" t="s">
        <v>121</v>
      </c>
      <c r="G752">
        <v>1465</v>
      </c>
      <c r="H752">
        <v>30.5</v>
      </c>
      <c r="I752">
        <v>6.0833333333333339</v>
      </c>
      <c r="J752" t="s">
        <v>127</v>
      </c>
      <c r="K752">
        <v>24.416666666666661</v>
      </c>
      <c r="L752">
        <v>1</v>
      </c>
      <c r="M752">
        <v>8.3333333333333329E-2</v>
      </c>
      <c r="N752">
        <v>293</v>
      </c>
      <c r="O752">
        <v>366</v>
      </c>
      <c r="P752" s="2">
        <v>45986</v>
      </c>
      <c r="Q752">
        <v>8.3333333333333329E-2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40</v>
      </c>
      <c r="X752">
        <v>18</v>
      </c>
      <c r="Y752" s="3">
        <v>45986</v>
      </c>
      <c r="Z752">
        <v>6.083333333333333</v>
      </c>
      <c r="AA752">
        <v>30.5</v>
      </c>
      <c r="AB752">
        <v>6.0000000000000009</v>
      </c>
      <c r="AC752">
        <v>24.5</v>
      </c>
      <c r="AD752">
        <v>19.672131147540991</v>
      </c>
      <c r="AE752">
        <v>6.0000000000000009</v>
      </c>
      <c r="AF752">
        <v>0</v>
      </c>
      <c r="AG752">
        <v>0</v>
      </c>
      <c r="AH752">
        <v>0</v>
      </c>
      <c r="AI752">
        <v>0</v>
      </c>
      <c r="AJ752">
        <v>0.76249999999999996</v>
      </c>
      <c r="AK752">
        <v>48</v>
      </c>
      <c r="AL752">
        <v>30</v>
      </c>
      <c r="AM752">
        <v>18</v>
      </c>
      <c r="AN752">
        <v>0</v>
      </c>
      <c r="AO752">
        <v>4</v>
      </c>
      <c r="AP752">
        <v>32.786885245901637</v>
      </c>
      <c r="AQ752">
        <v>20.5</v>
      </c>
      <c r="AR752">
        <v>2.5</v>
      </c>
      <c r="AS752">
        <v>1.5</v>
      </c>
      <c r="AT752">
        <v>0</v>
      </c>
      <c r="AU752">
        <v>61</v>
      </c>
      <c r="AV752">
        <v>12</v>
      </c>
      <c r="AW752">
        <v>45</v>
      </c>
      <c r="AX752">
        <v>4.918032786885246</v>
      </c>
      <c r="AY752">
        <v>0</v>
      </c>
      <c r="AZ752">
        <v>8.1967213114754092</v>
      </c>
      <c r="BA752">
        <v>19.672131147540991</v>
      </c>
      <c r="BB752">
        <v>0</v>
      </c>
      <c r="BC752">
        <v>0</v>
      </c>
      <c r="BD752">
        <v>0</v>
      </c>
      <c r="BE752">
        <v>0</v>
      </c>
      <c r="BF752">
        <v>0.27322404371584702</v>
      </c>
      <c r="BG752">
        <v>0</v>
      </c>
      <c r="BH752">
        <v>0</v>
      </c>
      <c r="BI752">
        <v>0</v>
      </c>
      <c r="BJ752">
        <v>0</v>
      </c>
      <c r="BK752">
        <v>25</v>
      </c>
      <c r="BL752" t="s">
        <v>133</v>
      </c>
      <c r="BM752">
        <v>48</v>
      </c>
      <c r="BN752" t="s">
        <v>138</v>
      </c>
      <c r="BR752">
        <v>0</v>
      </c>
      <c r="BS752">
        <v>0</v>
      </c>
      <c r="BY752">
        <v>0</v>
      </c>
      <c r="BZ752">
        <v>0</v>
      </c>
      <c r="CA752">
        <v>0</v>
      </c>
      <c r="CB752">
        <v>0</v>
      </c>
      <c r="CC752">
        <v>28.512499999999999</v>
      </c>
      <c r="CD752">
        <v>17.14160455940377</v>
      </c>
      <c r="CE752">
        <v>7.3871109162647954</v>
      </c>
      <c r="CF752">
        <v>3.609527984801987</v>
      </c>
      <c r="CG752">
        <v>0.13882799941546109</v>
      </c>
      <c r="CH752">
        <v>6.0061376589215243</v>
      </c>
      <c r="CI752">
        <v>2.6523454625164411</v>
      </c>
      <c r="CJ752">
        <v>0.26304252520824201</v>
      </c>
      <c r="CK752">
        <v>0.43840420868040331</v>
      </c>
      <c r="CL752">
        <v>4.03331871985971</v>
      </c>
      <c r="CM752">
        <v>0</v>
      </c>
      <c r="CN752">
        <v>0</v>
      </c>
      <c r="CO752">
        <v>176.9</v>
      </c>
      <c r="CP752">
        <v>13.34322592801959</v>
      </c>
      <c r="CQ752">
        <v>5.0558224985867719</v>
      </c>
      <c r="CR752">
        <v>3.1350103636706241</v>
      </c>
      <c r="CS752">
        <v>0.144855850763143</v>
      </c>
      <c r="CT752">
        <v>5.0075372149990578</v>
      </c>
      <c r="CU752">
        <v>3.3846806105144149</v>
      </c>
      <c r="CV752">
        <v>0.24378179762577731</v>
      </c>
      <c r="CW752">
        <v>0.73487846240814014</v>
      </c>
      <c r="CX752">
        <v>0.65008479366873939</v>
      </c>
      <c r="CY752">
        <v>0</v>
      </c>
      <c r="CZ752">
        <v>0</v>
      </c>
      <c r="DA752">
        <v>3.8125</v>
      </c>
      <c r="DB752">
        <v>24.0983606557377</v>
      </c>
      <c r="DC752">
        <v>19.836065573770501</v>
      </c>
      <c r="DD752">
        <v>1.311475409836065</v>
      </c>
      <c r="DE752">
        <v>0</v>
      </c>
      <c r="DF752">
        <v>2.9508196721311482</v>
      </c>
      <c r="DG752">
        <v>19.836065573770501</v>
      </c>
      <c r="DH752">
        <v>0</v>
      </c>
      <c r="DI752">
        <v>0</v>
      </c>
      <c r="DJ752">
        <v>0</v>
      </c>
      <c r="DK752">
        <v>0</v>
      </c>
      <c r="DL752">
        <v>0</v>
      </c>
      <c r="DM752" t="s">
        <v>174</v>
      </c>
      <c r="DN752" t="s">
        <v>124</v>
      </c>
      <c r="DO752" t="s">
        <v>125</v>
      </c>
      <c r="DP752">
        <v>0</v>
      </c>
      <c r="DQ752">
        <v>0</v>
      </c>
    </row>
    <row r="753" spans="1:121" x14ac:dyDescent="0.3">
      <c r="A753" t="s">
        <v>145</v>
      </c>
      <c r="B753" s="2">
        <v>45986</v>
      </c>
      <c r="C753" t="s">
        <v>161</v>
      </c>
      <c r="D753" t="s">
        <v>165</v>
      </c>
      <c r="E753" t="str">
        <f>_xlfn.XLOOKUP(A753,[1]Sheet2!$O:$O,[1]Sheet2!$R:$R)</f>
        <v>Bright House</v>
      </c>
      <c r="F753" t="s">
        <v>121</v>
      </c>
      <c r="G753">
        <v>930</v>
      </c>
      <c r="H753">
        <v>15.5</v>
      </c>
      <c r="I753">
        <v>0</v>
      </c>
      <c r="K753">
        <v>15.5</v>
      </c>
      <c r="L753">
        <v>0</v>
      </c>
      <c r="M753">
        <v>0</v>
      </c>
      <c r="N753">
        <v>186</v>
      </c>
      <c r="O753">
        <v>186</v>
      </c>
      <c r="P753" s="2">
        <v>45986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25</v>
      </c>
      <c r="X753">
        <v>11</v>
      </c>
      <c r="Z753">
        <v>0</v>
      </c>
      <c r="AA753">
        <v>15.5</v>
      </c>
      <c r="AB753">
        <v>0</v>
      </c>
      <c r="AC753">
        <v>15.5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0.38750000000000001</v>
      </c>
      <c r="AK753">
        <v>30</v>
      </c>
      <c r="AL753">
        <v>18</v>
      </c>
      <c r="AM753">
        <v>12</v>
      </c>
      <c r="AN753">
        <v>0</v>
      </c>
      <c r="AO753">
        <v>2.5</v>
      </c>
      <c r="AP753">
        <v>16.12903225806452</v>
      </c>
      <c r="AQ753">
        <v>13</v>
      </c>
      <c r="AR753">
        <v>1.5</v>
      </c>
      <c r="AS753">
        <v>1</v>
      </c>
      <c r="AT753">
        <v>0</v>
      </c>
      <c r="AU753">
        <v>31</v>
      </c>
      <c r="AV753">
        <v>0</v>
      </c>
      <c r="AW753">
        <v>28.5</v>
      </c>
      <c r="AX753">
        <v>6.4516129032258061</v>
      </c>
      <c r="AY753">
        <v>0</v>
      </c>
      <c r="AZ753">
        <v>9.67741935483871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25</v>
      </c>
      <c r="BL753" t="s">
        <v>133</v>
      </c>
      <c r="BM753">
        <v>48</v>
      </c>
      <c r="BN753" t="s">
        <v>138</v>
      </c>
      <c r="BR753">
        <v>0</v>
      </c>
      <c r="BS753">
        <v>0</v>
      </c>
      <c r="BY753">
        <v>0</v>
      </c>
      <c r="BZ753">
        <v>0</v>
      </c>
      <c r="CA753">
        <v>0</v>
      </c>
      <c r="CB753">
        <v>0</v>
      </c>
      <c r="CC753">
        <v>27.237500000000001</v>
      </c>
      <c r="CD753">
        <v>12.78874101269696</v>
      </c>
      <c r="CE753">
        <v>4.956402019274897</v>
      </c>
      <c r="CF753">
        <v>3.4648921523634688</v>
      </c>
      <c r="CG753">
        <v>0</v>
      </c>
      <c r="CH753">
        <v>4.36744684105859</v>
      </c>
      <c r="CI753">
        <v>4.956402019274897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176.9</v>
      </c>
      <c r="CP753">
        <v>13.34322592801959</v>
      </c>
      <c r="CQ753">
        <v>5.0558224985867719</v>
      </c>
      <c r="CR753">
        <v>3.1350103636706241</v>
      </c>
      <c r="CS753">
        <v>0.144855850763143</v>
      </c>
      <c r="CT753">
        <v>5.0075372149990578</v>
      </c>
      <c r="CU753">
        <v>3.3846806105144149</v>
      </c>
      <c r="CV753">
        <v>0.24378179762577731</v>
      </c>
      <c r="CW753">
        <v>0.73487846240814014</v>
      </c>
      <c r="CX753">
        <v>0.65008479366873939</v>
      </c>
      <c r="CY753">
        <v>0</v>
      </c>
      <c r="CZ753">
        <v>0</v>
      </c>
      <c r="DA753">
        <v>1.7124999999999999</v>
      </c>
      <c r="DB753">
        <v>18.126520681265209</v>
      </c>
      <c r="DC753">
        <v>0</v>
      </c>
      <c r="DD753">
        <v>10.21897810218978</v>
      </c>
      <c r="DE753">
        <v>0</v>
      </c>
      <c r="DF753">
        <v>7.9075425790754261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 t="s">
        <v>172</v>
      </c>
      <c r="DN753" t="s">
        <v>124</v>
      </c>
      <c r="DO753" t="s">
        <v>125</v>
      </c>
      <c r="DP753">
        <v>0</v>
      </c>
      <c r="DQ753">
        <v>0</v>
      </c>
    </row>
    <row r="754" spans="1:121" x14ac:dyDescent="0.3">
      <c r="A754" t="s">
        <v>146</v>
      </c>
      <c r="B754" s="2">
        <v>45986</v>
      </c>
      <c r="C754" t="s">
        <v>163</v>
      </c>
      <c r="D754" t="s">
        <v>166</v>
      </c>
      <c r="E754" t="str">
        <f>_xlfn.XLOOKUP(A754,[1]Sheet2!$O:$O,[1]Sheet2!$R:$R)</f>
        <v>Royal Mart</v>
      </c>
      <c r="F754" t="s">
        <v>121</v>
      </c>
      <c r="G754">
        <v>1260</v>
      </c>
      <c r="H754">
        <v>21</v>
      </c>
      <c r="I754">
        <v>0</v>
      </c>
      <c r="K754">
        <v>21</v>
      </c>
      <c r="L754">
        <v>0</v>
      </c>
      <c r="M754">
        <v>0</v>
      </c>
      <c r="N754">
        <v>252</v>
      </c>
      <c r="O754">
        <v>252</v>
      </c>
      <c r="P754" s="2">
        <v>45986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42</v>
      </c>
      <c r="X754">
        <v>21</v>
      </c>
      <c r="Z754">
        <v>0</v>
      </c>
      <c r="AA754">
        <v>21</v>
      </c>
      <c r="AB754">
        <v>0</v>
      </c>
      <c r="AC754">
        <v>21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0.52500000000000002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21</v>
      </c>
      <c r="AR754">
        <v>0</v>
      </c>
      <c r="AS754">
        <v>0</v>
      </c>
      <c r="AT754">
        <v>0</v>
      </c>
      <c r="AU754">
        <v>42</v>
      </c>
      <c r="AV754">
        <v>0</v>
      </c>
      <c r="AW754">
        <v>42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25</v>
      </c>
      <c r="BL754" t="s">
        <v>133</v>
      </c>
      <c r="BM754">
        <v>48</v>
      </c>
      <c r="BN754" t="s">
        <v>138</v>
      </c>
      <c r="BR754">
        <v>0</v>
      </c>
      <c r="BS754">
        <v>0</v>
      </c>
      <c r="BY754">
        <v>0</v>
      </c>
      <c r="BZ754">
        <v>0</v>
      </c>
      <c r="CA754">
        <v>0</v>
      </c>
      <c r="CB754">
        <v>0</v>
      </c>
      <c r="CC754">
        <v>27.237500000000001</v>
      </c>
      <c r="CD754">
        <v>12.78874101269696</v>
      </c>
      <c r="CE754">
        <v>4.956402019274897</v>
      </c>
      <c r="CF754">
        <v>3.4648921523634688</v>
      </c>
      <c r="CG754">
        <v>0</v>
      </c>
      <c r="CH754">
        <v>4.36744684105859</v>
      </c>
      <c r="CI754">
        <v>4.956402019274897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176.9</v>
      </c>
      <c r="CP754">
        <v>13.34322592801959</v>
      </c>
      <c r="CQ754">
        <v>5.0558224985867719</v>
      </c>
      <c r="CR754">
        <v>3.1350103636706241</v>
      </c>
      <c r="CS754">
        <v>0.144855850763143</v>
      </c>
      <c r="CT754">
        <v>5.0075372149990578</v>
      </c>
      <c r="CU754">
        <v>3.3846806105144149</v>
      </c>
      <c r="CV754">
        <v>0.24378179762577731</v>
      </c>
      <c r="CW754">
        <v>0.73487846240814014</v>
      </c>
      <c r="CX754">
        <v>0.65008479366873939</v>
      </c>
      <c r="CY754">
        <v>0</v>
      </c>
      <c r="CZ754">
        <v>0</v>
      </c>
      <c r="DA754">
        <v>2.7749999999999999</v>
      </c>
      <c r="DB754">
        <v>1.8018018018017949</v>
      </c>
      <c r="DC754">
        <v>0</v>
      </c>
      <c r="DD754">
        <v>0.45045045045045051</v>
      </c>
      <c r="DE754">
        <v>0</v>
      </c>
      <c r="DF754">
        <v>1.3513513513513511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</v>
      </c>
      <c r="DM754" t="s">
        <v>173</v>
      </c>
      <c r="DN754" t="s">
        <v>124</v>
      </c>
      <c r="DO754" t="s">
        <v>125</v>
      </c>
      <c r="DP754">
        <v>0</v>
      </c>
      <c r="DQ754">
        <v>0</v>
      </c>
    </row>
    <row r="755" spans="1:121" x14ac:dyDescent="0.3">
      <c r="A755" t="s">
        <v>142</v>
      </c>
      <c r="B755" s="2">
        <v>45986</v>
      </c>
      <c r="C755" t="s">
        <v>158</v>
      </c>
      <c r="D755" t="s">
        <v>160</v>
      </c>
      <c r="E755" t="str">
        <f>_xlfn.XLOOKUP(A755,[1]Sheet2!$O:$O,[1]Sheet2!$R:$R)</f>
        <v>Lucky Spot</v>
      </c>
      <c r="F755" t="s">
        <v>121</v>
      </c>
      <c r="G755">
        <v>720</v>
      </c>
      <c r="H755">
        <v>12</v>
      </c>
      <c r="I755">
        <v>0</v>
      </c>
      <c r="K755">
        <v>12</v>
      </c>
      <c r="L755">
        <v>0</v>
      </c>
      <c r="M755">
        <v>0</v>
      </c>
      <c r="N755">
        <v>144</v>
      </c>
      <c r="O755">
        <v>144</v>
      </c>
      <c r="P755" s="2">
        <v>45986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19</v>
      </c>
      <c r="X755">
        <v>7</v>
      </c>
      <c r="Z755">
        <v>0</v>
      </c>
      <c r="AA755">
        <v>12</v>
      </c>
      <c r="AB755">
        <v>0</v>
      </c>
      <c r="AC755">
        <v>12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0.3</v>
      </c>
      <c r="AK755">
        <v>27</v>
      </c>
      <c r="AL755">
        <v>21</v>
      </c>
      <c r="AM755">
        <v>6</v>
      </c>
      <c r="AN755">
        <v>0</v>
      </c>
      <c r="AO755">
        <v>2.25</v>
      </c>
      <c r="AP755">
        <v>18.75</v>
      </c>
      <c r="AQ755">
        <v>9.75</v>
      </c>
      <c r="AR755">
        <v>1.75</v>
      </c>
      <c r="AS755">
        <v>0.5</v>
      </c>
      <c r="AT755">
        <v>0</v>
      </c>
      <c r="AU755">
        <v>24</v>
      </c>
      <c r="AV755">
        <v>0</v>
      </c>
      <c r="AW755">
        <v>21.75</v>
      </c>
      <c r="AX755">
        <v>4.1666666666666661</v>
      </c>
      <c r="AY755">
        <v>0</v>
      </c>
      <c r="AZ755">
        <v>14.58333333333333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25</v>
      </c>
      <c r="BL755" t="s">
        <v>133</v>
      </c>
      <c r="BM755">
        <v>48</v>
      </c>
      <c r="BN755" t="s">
        <v>138</v>
      </c>
      <c r="BR755">
        <v>0</v>
      </c>
      <c r="BS755">
        <v>0</v>
      </c>
      <c r="BY755">
        <v>0</v>
      </c>
      <c r="BZ755">
        <v>0</v>
      </c>
      <c r="CA755">
        <v>0</v>
      </c>
      <c r="CB755">
        <v>0</v>
      </c>
      <c r="CC755">
        <v>34.625</v>
      </c>
      <c r="CD755">
        <v>12.545126353790611</v>
      </c>
      <c r="CE755">
        <v>0.46931407942238268</v>
      </c>
      <c r="CF755">
        <v>6.2575210589651018</v>
      </c>
      <c r="CG755">
        <v>0.1083032490974729</v>
      </c>
      <c r="CH755">
        <v>5.709987966305655</v>
      </c>
      <c r="CI755">
        <v>0</v>
      </c>
      <c r="CJ755">
        <v>0.46931407942238268</v>
      </c>
      <c r="CK755">
        <v>0</v>
      </c>
      <c r="CL755">
        <v>0</v>
      </c>
      <c r="CM755">
        <v>0</v>
      </c>
      <c r="CN755">
        <v>0</v>
      </c>
      <c r="CO755">
        <v>176.9</v>
      </c>
      <c r="CP755">
        <v>13.34322592801959</v>
      </c>
      <c r="CQ755">
        <v>5.0558224985867719</v>
      </c>
      <c r="CR755">
        <v>3.1350103636706241</v>
      </c>
      <c r="CS755">
        <v>0.144855850763143</v>
      </c>
      <c r="CT755">
        <v>5.0075372149990578</v>
      </c>
      <c r="CU755">
        <v>3.3846806105144149</v>
      </c>
      <c r="CV755">
        <v>0.24378179762577731</v>
      </c>
      <c r="CW755">
        <v>0.73487846240814014</v>
      </c>
      <c r="CX755">
        <v>0.65008479366873939</v>
      </c>
      <c r="CY755">
        <v>0</v>
      </c>
      <c r="CZ755">
        <v>0</v>
      </c>
      <c r="DA755">
        <v>1.3</v>
      </c>
      <c r="DB755">
        <v>18.589743589743591</v>
      </c>
      <c r="DC755">
        <v>0</v>
      </c>
      <c r="DD755">
        <v>10.09615384615385</v>
      </c>
      <c r="DE755">
        <v>0</v>
      </c>
      <c r="DF755">
        <v>8.4935897435897445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M755" t="s">
        <v>169</v>
      </c>
      <c r="DN755" t="s">
        <v>124</v>
      </c>
      <c r="DO755" t="s">
        <v>125</v>
      </c>
      <c r="DP755">
        <v>0</v>
      </c>
      <c r="DQ755">
        <v>0</v>
      </c>
    </row>
    <row r="756" spans="1:121" x14ac:dyDescent="0.3">
      <c r="A756" t="s">
        <v>151</v>
      </c>
      <c r="B756" s="2">
        <v>45986</v>
      </c>
      <c r="C756" t="s">
        <v>158</v>
      </c>
      <c r="D756" t="s">
        <v>159</v>
      </c>
      <c r="E756" t="str">
        <f>_xlfn.XLOOKUP(A756,[1]Sheet2!$O:$O,[1]Sheet2!$R:$R)</f>
        <v>Eco Garden</v>
      </c>
      <c r="F756" t="s">
        <v>121</v>
      </c>
      <c r="G756">
        <v>1440</v>
      </c>
      <c r="H756">
        <v>24</v>
      </c>
      <c r="I756">
        <v>0</v>
      </c>
      <c r="K756">
        <v>24</v>
      </c>
      <c r="L756">
        <v>0</v>
      </c>
      <c r="M756">
        <v>0</v>
      </c>
      <c r="N756">
        <v>288</v>
      </c>
      <c r="O756">
        <v>288</v>
      </c>
      <c r="P756" s="2">
        <v>45986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46</v>
      </c>
      <c r="X756">
        <v>19</v>
      </c>
      <c r="Z756">
        <v>0</v>
      </c>
      <c r="AA756">
        <v>24</v>
      </c>
      <c r="AB756">
        <v>0</v>
      </c>
      <c r="AC756">
        <v>24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0.6</v>
      </c>
      <c r="AK756">
        <v>12</v>
      </c>
      <c r="AL756">
        <v>12</v>
      </c>
      <c r="AM756">
        <v>0</v>
      </c>
      <c r="AN756">
        <v>0</v>
      </c>
      <c r="AO756">
        <v>1</v>
      </c>
      <c r="AP756">
        <v>4.1666666666666661</v>
      </c>
      <c r="AQ756">
        <v>23</v>
      </c>
      <c r="AR756">
        <v>1</v>
      </c>
      <c r="AS756">
        <v>0</v>
      </c>
      <c r="AT756">
        <v>0</v>
      </c>
      <c r="AU756">
        <v>48</v>
      </c>
      <c r="AV756">
        <v>0</v>
      </c>
      <c r="AW756">
        <v>47</v>
      </c>
      <c r="AX756">
        <v>0</v>
      </c>
      <c r="AY756">
        <v>0</v>
      </c>
      <c r="AZ756">
        <v>4.1666666666666661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25</v>
      </c>
      <c r="BL756" t="s">
        <v>133</v>
      </c>
      <c r="BM756">
        <v>48</v>
      </c>
      <c r="BN756" t="s">
        <v>138</v>
      </c>
      <c r="BR756">
        <v>0</v>
      </c>
      <c r="BS756">
        <v>0</v>
      </c>
      <c r="BY756">
        <v>0</v>
      </c>
      <c r="BZ756">
        <v>0</v>
      </c>
      <c r="CA756">
        <v>0</v>
      </c>
      <c r="CB756">
        <v>0</v>
      </c>
      <c r="CC756">
        <v>16.581250000000001</v>
      </c>
      <c r="CD756">
        <v>6.3073250408342769</v>
      </c>
      <c r="CE756">
        <v>7.5386355069732375E-2</v>
      </c>
      <c r="CF756">
        <v>2.5631360723709009</v>
      </c>
      <c r="CG756">
        <v>5.0257570046488252E-2</v>
      </c>
      <c r="CH756">
        <v>3.618545043347154</v>
      </c>
      <c r="CI756">
        <v>0</v>
      </c>
      <c r="CJ756">
        <v>0</v>
      </c>
      <c r="CK756">
        <v>7.5386355069732375E-2</v>
      </c>
      <c r="CL756">
        <v>0</v>
      </c>
      <c r="CM756">
        <v>0</v>
      </c>
      <c r="CN756">
        <v>0</v>
      </c>
      <c r="CO756">
        <v>186.21875</v>
      </c>
      <c r="CP756">
        <v>15.168093080494479</v>
      </c>
      <c r="CQ756">
        <v>5.7716619119539079</v>
      </c>
      <c r="CR756">
        <v>4.0107400570565526</v>
      </c>
      <c r="CS756">
        <v>0.26850142641382779</v>
      </c>
      <c r="CT756">
        <v>5.1171896850702021</v>
      </c>
      <c r="CU756">
        <v>4.8296694076187281</v>
      </c>
      <c r="CV756">
        <v>3.9156458018683227E-2</v>
      </c>
      <c r="CW756">
        <v>0.51350897801644568</v>
      </c>
      <c r="CX756">
        <v>0.33562678301728482</v>
      </c>
      <c r="CY756">
        <v>0</v>
      </c>
      <c r="CZ756">
        <v>0</v>
      </c>
      <c r="DA756">
        <v>2.8250000000000002</v>
      </c>
      <c r="DB756">
        <v>3.9823008849557469</v>
      </c>
      <c r="DC756">
        <v>0</v>
      </c>
      <c r="DD756">
        <v>0.44247787610619471</v>
      </c>
      <c r="DE756">
        <v>0</v>
      </c>
      <c r="DF756">
        <v>3.5398230088495581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 t="s">
        <v>178</v>
      </c>
      <c r="DN756" t="s">
        <v>124</v>
      </c>
      <c r="DO756" t="s">
        <v>125</v>
      </c>
      <c r="DP756">
        <v>0</v>
      </c>
      <c r="DQ756">
        <v>0</v>
      </c>
    </row>
    <row r="757" spans="1:121" x14ac:dyDescent="0.3">
      <c r="A757" t="s">
        <v>148</v>
      </c>
      <c r="B757" s="2">
        <v>45986</v>
      </c>
      <c r="C757" t="s">
        <v>163</v>
      </c>
      <c r="D757" t="s">
        <v>164</v>
      </c>
      <c r="E757" t="str">
        <f>_xlfn.XLOOKUP(A757,[1]Sheet2!$O:$O,[1]Sheet2!$R:$R)</f>
        <v>Sunny Stop</v>
      </c>
      <c r="F757" t="s">
        <v>121</v>
      </c>
      <c r="G757">
        <v>960</v>
      </c>
      <c r="H757">
        <v>16</v>
      </c>
      <c r="I757">
        <v>0</v>
      </c>
      <c r="K757">
        <v>16</v>
      </c>
      <c r="L757">
        <v>0</v>
      </c>
      <c r="M757">
        <v>0</v>
      </c>
      <c r="N757">
        <v>192</v>
      </c>
      <c r="O757">
        <v>192</v>
      </c>
      <c r="P757" s="2">
        <v>45986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30</v>
      </c>
      <c r="X757">
        <v>13</v>
      </c>
      <c r="Z757">
        <v>0</v>
      </c>
      <c r="AA757">
        <v>16</v>
      </c>
      <c r="AB757">
        <v>0</v>
      </c>
      <c r="AC757">
        <v>16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0.4</v>
      </c>
      <c r="AK757">
        <v>9</v>
      </c>
      <c r="AL757">
        <v>9</v>
      </c>
      <c r="AM757">
        <v>0</v>
      </c>
      <c r="AN757">
        <v>0</v>
      </c>
      <c r="AO757">
        <v>0.75</v>
      </c>
      <c r="AP757">
        <v>4.6875</v>
      </c>
      <c r="AQ757">
        <v>15.25</v>
      </c>
      <c r="AR757">
        <v>0.75</v>
      </c>
      <c r="AS757">
        <v>0</v>
      </c>
      <c r="AT757">
        <v>0</v>
      </c>
      <c r="AU757">
        <v>16</v>
      </c>
      <c r="AV757">
        <v>0</v>
      </c>
      <c r="AW757">
        <v>15.25</v>
      </c>
      <c r="AX757">
        <v>0</v>
      </c>
      <c r="AY757">
        <v>0</v>
      </c>
      <c r="AZ757">
        <v>4.6875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25</v>
      </c>
      <c r="BL757" t="s">
        <v>133</v>
      </c>
      <c r="BM757">
        <v>48</v>
      </c>
      <c r="BN757" t="s">
        <v>138</v>
      </c>
      <c r="BR757">
        <v>0</v>
      </c>
      <c r="BS757">
        <v>0</v>
      </c>
      <c r="BY757">
        <v>0</v>
      </c>
      <c r="BZ757">
        <v>0</v>
      </c>
      <c r="CA757">
        <v>0</v>
      </c>
      <c r="CB757">
        <v>0</v>
      </c>
      <c r="CC757">
        <v>24.524999999999999</v>
      </c>
      <c r="CD757">
        <v>8.3843017329255805</v>
      </c>
      <c r="CE757">
        <v>3.8396194359497109</v>
      </c>
      <c r="CF757">
        <v>2.2680937818552498</v>
      </c>
      <c r="CG757">
        <v>0.1359157322460075</v>
      </c>
      <c r="CH757">
        <v>2.140672782874617</v>
      </c>
      <c r="CI757">
        <v>3.007135575942915</v>
      </c>
      <c r="CJ757">
        <v>0.83248386000679597</v>
      </c>
      <c r="CK757">
        <v>0</v>
      </c>
      <c r="CL757">
        <v>0</v>
      </c>
      <c r="CM757">
        <v>0</v>
      </c>
      <c r="CN757">
        <v>0</v>
      </c>
      <c r="CO757">
        <v>175.40625</v>
      </c>
      <c r="CP757">
        <v>9.2523308985094204</v>
      </c>
      <c r="CQ757">
        <v>4.1498901359938243</v>
      </c>
      <c r="CR757">
        <v>2.5892273887998098</v>
      </c>
      <c r="CS757">
        <v>0.28148939960805269</v>
      </c>
      <c r="CT757">
        <v>2.2531029158501101</v>
      </c>
      <c r="CU757">
        <v>3.7365639289744039</v>
      </c>
      <c r="CV757">
        <v>0.14015084031118241</v>
      </c>
      <c r="CW757">
        <v>0</v>
      </c>
      <c r="CX757">
        <v>0.21616485539521349</v>
      </c>
      <c r="CY757">
        <v>0</v>
      </c>
      <c r="CZ757">
        <v>0</v>
      </c>
      <c r="DA757">
        <v>2</v>
      </c>
      <c r="DB757">
        <v>8.7500000000000018</v>
      </c>
      <c r="DC757">
        <v>0</v>
      </c>
      <c r="DD757">
        <v>5</v>
      </c>
      <c r="DE757">
        <v>0</v>
      </c>
      <c r="DF757">
        <v>3.75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M757" t="s">
        <v>175</v>
      </c>
      <c r="DN757" t="s">
        <v>124</v>
      </c>
      <c r="DO757" t="s">
        <v>124</v>
      </c>
      <c r="DP757">
        <v>1</v>
      </c>
      <c r="DQ757">
        <v>0</v>
      </c>
    </row>
    <row r="758" spans="1:121" x14ac:dyDescent="0.3">
      <c r="A758" t="s">
        <v>157</v>
      </c>
      <c r="B758" s="2">
        <v>45987</v>
      </c>
      <c r="C758" t="s">
        <v>163</v>
      </c>
      <c r="D758" t="s">
        <v>166</v>
      </c>
      <c r="E758" t="str">
        <f>_xlfn.XLOOKUP(A758,[1]Sheet2!$O:$O,[1]Sheet2!$R:$R)</f>
        <v>Happy Bakery</v>
      </c>
      <c r="F758" t="s">
        <v>121</v>
      </c>
      <c r="G758">
        <v>480</v>
      </c>
      <c r="H758">
        <v>8</v>
      </c>
      <c r="I758">
        <v>0</v>
      </c>
      <c r="K758">
        <v>8</v>
      </c>
      <c r="L758">
        <v>0</v>
      </c>
      <c r="M758">
        <v>0</v>
      </c>
      <c r="N758">
        <v>96</v>
      </c>
      <c r="O758">
        <v>96</v>
      </c>
      <c r="P758" s="2">
        <v>45987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16</v>
      </c>
      <c r="X758">
        <v>7</v>
      </c>
      <c r="Z758">
        <v>0</v>
      </c>
      <c r="AA758">
        <v>8</v>
      </c>
      <c r="AB758">
        <v>0</v>
      </c>
      <c r="AC758">
        <v>8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0.2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8</v>
      </c>
      <c r="AR758">
        <v>0</v>
      </c>
      <c r="AS758">
        <v>0</v>
      </c>
      <c r="AT758">
        <v>0</v>
      </c>
      <c r="AU758">
        <v>16</v>
      </c>
      <c r="AV758">
        <v>0</v>
      </c>
      <c r="AW758">
        <v>16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26</v>
      </c>
      <c r="BL758" t="s">
        <v>134</v>
      </c>
      <c r="BM758">
        <v>48</v>
      </c>
      <c r="BN758" t="s">
        <v>138</v>
      </c>
      <c r="BR758">
        <v>0</v>
      </c>
      <c r="BS758">
        <v>0</v>
      </c>
      <c r="BY758">
        <v>0</v>
      </c>
      <c r="BZ758">
        <v>0</v>
      </c>
      <c r="CA758">
        <v>0</v>
      </c>
      <c r="CB758">
        <v>0</v>
      </c>
      <c r="CC758">
        <v>21.625</v>
      </c>
      <c r="CD758">
        <v>4.460500963391123</v>
      </c>
      <c r="CE758">
        <v>0.40462427745664742</v>
      </c>
      <c r="CF758">
        <v>1.445086705202312</v>
      </c>
      <c r="CG758">
        <v>0</v>
      </c>
      <c r="CH758">
        <v>2.6107899807321768</v>
      </c>
      <c r="CI758">
        <v>0.40462427745664742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186.21875</v>
      </c>
      <c r="CP758">
        <v>15.168093080494479</v>
      </c>
      <c r="CQ758">
        <v>5.7716619119539079</v>
      </c>
      <c r="CR758">
        <v>4.0107400570565526</v>
      </c>
      <c r="CS758">
        <v>0.26850142641382779</v>
      </c>
      <c r="CT758">
        <v>5.1171896850702021</v>
      </c>
      <c r="CU758">
        <v>4.8296694076187281</v>
      </c>
      <c r="CV758">
        <v>3.9156458018683227E-2</v>
      </c>
      <c r="CW758">
        <v>0.51350897801644568</v>
      </c>
      <c r="CX758">
        <v>0.33562678301728482</v>
      </c>
      <c r="CY758">
        <v>0</v>
      </c>
      <c r="CZ758">
        <v>0</v>
      </c>
      <c r="DA758">
        <v>1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0</v>
      </c>
      <c r="DM758" t="s">
        <v>184</v>
      </c>
      <c r="DN758" t="s">
        <v>124</v>
      </c>
      <c r="DO758" t="s">
        <v>125</v>
      </c>
      <c r="DP758">
        <v>0</v>
      </c>
      <c r="DQ758">
        <v>0</v>
      </c>
    </row>
    <row r="759" spans="1:121" x14ac:dyDescent="0.3">
      <c r="A759" t="s">
        <v>148</v>
      </c>
      <c r="B759" s="2">
        <v>45987</v>
      </c>
      <c r="C759" t="s">
        <v>163</v>
      </c>
      <c r="D759" t="s">
        <v>164</v>
      </c>
      <c r="E759" t="str">
        <f>_xlfn.XLOOKUP(A759,[1]Sheet2!$O:$O,[1]Sheet2!$R:$R)</f>
        <v>Sunny Stop</v>
      </c>
      <c r="F759" t="s">
        <v>121</v>
      </c>
      <c r="G759">
        <v>960</v>
      </c>
      <c r="H759">
        <v>16</v>
      </c>
      <c r="I759">
        <v>0</v>
      </c>
      <c r="K759">
        <v>16</v>
      </c>
      <c r="L759">
        <v>0</v>
      </c>
      <c r="M759">
        <v>0</v>
      </c>
      <c r="N759">
        <v>192</v>
      </c>
      <c r="O759">
        <v>192</v>
      </c>
      <c r="P759" s="2">
        <v>45987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29</v>
      </c>
      <c r="X759">
        <v>12</v>
      </c>
      <c r="Z759">
        <v>0</v>
      </c>
      <c r="AA759">
        <v>16</v>
      </c>
      <c r="AB759">
        <v>0</v>
      </c>
      <c r="AC759">
        <v>16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0.4</v>
      </c>
      <c r="AK759">
        <v>15</v>
      </c>
      <c r="AL759">
        <v>15</v>
      </c>
      <c r="AM759">
        <v>0</v>
      </c>
      <c r="AN759">
        <v>0</v>
      </c>
      <c r="AO759">
        <v>1.25</v>
      </c>
      <c r="AP759">
        <v>7.8125</v>
      </c>
      <c r="AQ759">
        <v>14.75</v>
      </c>
      <c r="AR759">
        <v>1.25</v>
      </c>
      <c r="AS759">
        <v>0</v>
      </c>
      <c r="AT759">
        <v>0</v>
      </c>
      <c r="AU759">
        <v>16</v>
      </c>
      <c r="AV759">
        <v>0</v>
      </c>
      <c r="AW759">
        <v>14.75</v>
      </c>
      <c r="AX759">
        <v>0</v>
      </c>
      <c r="AY759">
        <v>0</v>
      </c>
      <c r="AZ759">
        <v>7.8125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26</v>
      </c>
      <c r="BL759" t="s">
        <v>134</v>
      </c>
      <c r="BM759">
        <v>48</v>
      </c>
      <c r="BN759" t="s">
        <v>138</v>
      </c>
      <c r="BR759">
        <v>0</v>
      </c>
      <c r="BS759">
        <v>0</v>
      </c>
      <c r="BY759">
        <v>0</v>
      </c>
      <c r="BZ759">
        <v>0</v>
      </c>
      <c r="CA759">
        <v>0</v>
      </c>
      <c r="CB759">
        <v>0</v>
      </c>
      <c r="CC759">
        <v>24.524999999999999</v>
      </c>
      <c r="CD759">
        <v>8.3843017329255805</v>
      </c>
      <c r="CE759">
        <v>3.8396194359497109</v>
      </c>
      <c r="CF759">
        <v>2.2680937818552498</v>
      </c>
      <c r="CG759">
        <v>0.1359157322460075</v>
      </c>
      <c r="CH759">
        <v>2.140672782874617</v>
      </c>
      <c r="CI759">
        <v>3.007135575942915</v>
      </c>
      <c r="CJ759">
        <v>0.83248386000679597</v>
      </c>
      <c r="CK759">
        <v>0</v>
      </c>
      <c r="CL759">
        <v>0</v>
      </c>
      <c r="CM759">
        <v>0</v>
      </c>
      <c r="CN759">
        <v>0</v>
      </c>
      <c r="CO759">
        <v>175.40625</v>
      </c>
      <c r="CP759">
        <v>9.2523308985094204</v>
      </c>
      <c r="CQ759">
        <v>4.1498901359938243</v>
      </c>
      <c r="CR759">
        <v>2.5892273887998098</v>
      </c>
      <c r="CS759">
        <v>0.28148939960805269</v>
      </c>
      <c r="CT759">
        <v>2.2531029158501101</v>
      </c>
      <c r="CU759">
        <v>3.7365639289744039</v>
      </c>
      <c r="CV759">
        <v>0.14015084031118241</v>
      </c>
      <c r="CW759">
        <v>0</v>
      </c>
      <c r="CX759">
        <v>0.21616485539521349</v>
      </c>
      <c r="CY759">
        <v>0</v>
      </c>
      <c r="CZ759">
        <v>0</v>
      </c>
      <c r="DA759">
        <v>2</v>
      </c>
      <c r="DB759">
        <v>8.7500000000000018</v>
      </c>
      <c r="DC759">
        <v>0</v>
      </c>
      <c r="DD759">
        <v>5</v>
      </c>
      <c r="DE759">
        <v>0</v>
      </c>
      <c r="DF759">
        <v>3.75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 t="s">
        <v>175</v>
      </c>
      <c r="DN759" t="s">
        <v>124</v>
      </c>
      <c r="DO759" t="s">
        <v>124</v>
      </c>
      <c r="DP759">
        <v>1</v>
      </c>
      <c r="DQ759">
        <v>0</v>
      </c>
    </row>
    <row r="760" spans="1:121" x14ac:dyDescent="0.3">
      <c r="A760" t="s">
        <v>152</v>
      </c>
      <c r="B760" s="2">
        <v>45987</v>
      </c>
      <c r="C760" t="s">
        <v>161</v>
      </c>
      <c r="D760" t="s">
        <v>165</v>
      </c>
      <c r="E760" t="str">
        <f>_xlfn.XLOOKUP(A760,[1]Sheet2!$O:$O,[1]Sheet2!$R:$R)</f>
        <v>Blue Foods</v>
      </c>
      <c r="F760" t="s">
        <v>121</v>
      </c>
      <c r="G760">
        <v>750</v>
      </c>
      <c r="H760">
        <v>12.5</v>
      </c>
      <c r="I760">
        <v>0</v>
      </c>
      <c r="K760">
        <v>12.5</v>
      </c>
      <c r="L760">
        <v>0</v>
      </c>
      <c r="M760">
        <v>0</v>
      </c>
      <c r="N760">
        <v>150</v>
      </c>
      <c r="O760">
        <v>150</v>
      </c>
      <c r="P760" s="2">
        <v>45987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15</v>
      </c>
      <c r="X760">
        <v>6</v>
      </c>
      <c r="Z760">
        <v>0</v>
      </c>
      <c r="AA760">
        <v>12.5</v>
      </c>
      <c r="AB760">
        <v>0</v>
      </c>
      <c r="AC760">
        <v>12.5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0.3125</v>
      </c>
      <c r="AK760">
        <v>43</v>
      </c>
      <c r="AL760">
        <v>16</v>
      </c>
      <c r="AM760">
        <v>27</v>
      </c>
      <c r="AN760">
        <v>0</v>
      </c>
      <c r="AO760">
        <v>3.583333333333333</v>
      </c>
      <c r="AP760">
        <v>28.666666666666671</v>
      </c>
      <c r="AQ760">
        <v>8.9166666666666661</v>
      </c>
      <c r="AR760">
        <v>1.333333333333333</v>
      </c>
      <c r="AS760">
        <v>2.25</v>
      </c>
      <c r="AT760">
        <v>0</v>
      </c>
      <c r="AU760">
        <v>25</v>
      </c>
      <c r="AV760">
        <v>0</v>
      </c>
      <c r="AW760">
        <v>21.416666666666671</v>
      </c>
      <c r="AX760">
        <v>18</v>
      </c>
      <c r="AY760">
        <v>0</v>
      </c>
      <c r="AZ760">
        <v>10.66666666666667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26</v>
      </c>
      <c r="BL760" t="s">
        <v>134</v>
      </c>
      <c r="BM760">
        <v>48</v>
      </c>
      <c r="BN760" t="s">
        <v>138</v>
      </c>
      <c r="BR760">
        <v>0</v>
      </c>
      <c r="BS760">
        <v>0</v>
      </c>
      <c r="BY760">
        <v>0</v>
      </c>
      <c r="BZ760">
        <v>0</v>
      </c>
      <c r="CA760">
        <v>0</v>
      </c>
      <c r="CB760">
        <v>0</v>
      </c>
      <c r="CC760">
        <v>26.6</v>
      </c>
      <c r="CD760">
        <v>15.12374686716792</v>
      </c>
      <c r="CE760">
        <v>8.4821428571428577</v>
      </c>
      <c r="CF760">
        <v>2.725563909774436</v>
      </c>
      <c r="CG760">
        <v>7.8320802005012527E-2</v>
      </c>
      <c r="CH760">
        <v>3.8377192982456139</v>
      </c>
      <c r="CI760">
        <v>7.7067669172932316</v>
      </c>
      <c r="CJ760">
        <v>2.3496240601503762E-2</v>
      </c>
      <c r="CK760">
        <v>0.75187969924812026</v>
      </c>
      <c r="CL760">
        <v>0</v>
      </c>
      <c r="CM760">
        <v>0</v>
      </c>
      <c r="CN760">
        <v>0</v>
      </c>
      <c r="CO760">
        <v>168.31666666666669</v>
      </c>
      <c r="CP760">
        <v>13.731557579958411</v>
      </c>
      <c r="CQ760">
        <v>5.1935835231210996</v>
      </c>
      <c r="CR760">
        <v>3.9657391820972379</v>
      </c>
      <c r="CS760">
        <v>0.1163481532825032</v>
      </c>
      <c r="CT760">
        <v>4.4558867214575706</v>
      </c>
      <c r="CU760">
        <v>3.6624913357758189</v>
      </c>
      <c r="CV760">
        <v>0.26116447172987423</v>
      </c>
      <c r="CW760">
        <v>0.31191207050203001</v>
      </c>
      <c r="CX760">
        <v>0.47529458362214089</v>
      </c>
      <c r="CY760">
        <v>0</v>
      </c>
      <c r="CZ760">
        <v>0</v>
      </c>
      <c r="DA760">
        <v>1.5625</v>
      </c>
      <c r="DB760">
        <v>15.33333333333333</v>
      </c>
      <c r="DC760">
        <v>3.2</v>
      </c>
      <c r="DD760">
        <v>4.8</v>
      </c>
      <c r="DE760">
        <v>0.53333333333333333</v>
      </c>
      <c r="DF760">
        <v>6.8000000000000007</v>
      </c>
      <c r="DG760">
        <v>3.2</v>
      </c>
      <c r="DH760">
        <v>0</v>
      </c>
      <c r="DI760">
        <v>0</v>
      </c>
      <c r="DJ760">
        <v>0</v>
      </c>
      <c r="DK760">
        <v>0</v>
      </c>
      <c r="DL760">
        <v>0</v>
      </c>
      <c r="DM760" t="s">
        <v>179</v>
      </c>
      <c r="DN760" t="s">
        <v>124</v>
      </c>
      <c r="DO760" t="s">
        <v>125</v>
      </c>
      <c r="DP760">
        <v>0</v>
      </c>
      <c r="DQ760">
        <v>0</v>
      </c>
    </row>
    <row r="761" spans="1:121" x14ac:dyDescent="0.3">
      <c r="A761" t="s">
        <v>156</v>
      </c>
      <c r="B761" s="2">
        <v>45987</v>
      </c>
      <c r="C761" t="s">
        <v>163</v>
      </c>
      <c r="D761" t="s">
        <v>166</v>
      </c>
      <c r="E761" t="str">
        <f>_xlfn.XLOOKUP(A761,[1]Sheet2!$O:$O,[1]Sheet2!$R:$R)</f>
        <v>Super Drinks</v>
      </c>
      <c r="F761" t="s">
        <v>121</v>
      </c>
      <c r="G761">
        <v>480</v>
      </c>
      <c r="H761">
        <v>8</v>
      </c>
      <c r="I761">
        <v>0</v>
      </c>
      <c r="K761">
        <v>8</v>
      </c>
      <c r="L761">
        <v>0</v>
      </c>
      <c r="M761">
        <v>0</v>
      </c>
      <c r="N761">
        <v>96</v>
      </c>
      <c r="O761">
        <v>96</v>
      </c>
      <c r="P761" s="2">
        <v>45987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15</v>
      </c>
      <c r="X761">
        <v>7</v>
      </c>
      <c r="Z761">
        <v>0</v>
      </c>
      <c r="AA761">
        <v>8</v>
      </c>
      <c r="AB761">
        <v>0</v>
      </c>
      <c r="AC761">
        <v>8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0.2</v>
      </c>
      <c r="AK761">
        <v>6</v>
      </c>
      <c r="AL761">
        <v>6</v>
      </c>
      <c r="AM761">
        <v>0</v>
      </c>
      <c r="AN761">
        <v>0</v>
      </c>
      <c r="AO761">
        <v>0.5</v>
      </c>
      <c r="AP761">
        <v>6.25</v>
      </c>
      <c r="AQ761">
        <v>7.5</v>
      </c>
      <c r="AR761">
        <v>0.5</v>
      </c>
      <c r="AS761">
        <v>0</v>
      </c>
      <c r="AT761">
        <v>0</v>
      </c>
      <c r="AU761">
        <v>16</v>
      </c>
      <c r="AV761">
        <v>0</v>
      </c>
      <c r="AW761">
        <v>15.5</v>
      </c>
      <c r="AX761">
        <v>0</v>
      </c>
      <c r="AY761">
        <v>0</v>
      </c>
      <c r="AZ761">
        <v>6.25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26</v>
      </c>
      <c r="BL761" t="s">
        <v>134</v>
      </c>
      <c r="BM761">
        <v>48</v>
      </c>
      <c r="BN761" t="s">
        <v>138</v>
      </c>
      <c r="BR761">
        <v>0</v>
      </c>
      <c r="BS761">
        <v>0</v>
      </c>
      <c r="BY761">
        <v>0</v>
      </c>
      <c r="BZ761">
        <v>0</v>
      </c>
      <c r="CA761">
        <v>0</v>
      </c>
      <c r="CB761">
        <v>0</v>
      </c>
      <c r="CC761">
        <v>21.625</v>
      </c>
      <c r="CD761">
        <v>4.460500963391123</v>
      </c>
      <c r="CE761">
        <v>0.40462427745664742</v>
      </c>
      <c r="CF761">
        <v>1.445086705202312</v>
      </c>
      <c r="CG761">
        <v>0</v>
      </c>
      <c r="CH761">
        <v>2.6107899807321768</v>
      </c>
      <c r="CI761">
        <v>0.40462427745664742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186.21875</v>
      </c>
      <c r="CP761">
        <v>15.168093080494479</v>
      </c>
      <c r="CQ761">
        <v>5.7716619119539079</v>
      </c>
      <c r="CR761">
        <v>4.0107400570565526</v>
      </c>
      <c r="CS761">
        <v>0.26850142641382779</v>
      </c>
      <c r="CT761">
        <v>5.1171896850702021</v>
      </c>
      <c r="CU761">
        <v>4.8296694076187281</v>
      </c>
      <c r="CV761">
        <v>3.9156458018683227E-2</v>
      </c>
      <c r="CW761">
        <v>0.51350897801644568</v>
      </c>
      <c r="CX761">
        <v>0.33562678301728482</v>
      </c>
      <c r="CY761">
        <v>0</v>
      </c>
      <c r="CZ761">
        <v>0</v>
      </c>
      <c r="DA761">
        <v>1.4</v>
      </c>
      <c r="DB761">
        <v>0.89285714285713969</v>
      </c>
      <c r="DC761">
        <v>0</v>
      </c>
      <c r="DD761">
        <v>0</v>
      </c>
      <c r="DE761">
        <v>0</v>
      </c>
      <c r="DF761">
        <v>0.89285714285714279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0</v>
      </c>
      <c r="DM761" t="s">
        <v>183</v>
      </c>
      <c r="DN761" t="s">
        <v>124</v>
      </c>
      <c r="DO761" t="s">
        <v>125</v>
      </c>
      <c r="DP761">
        <v>0</v>
      </c>
      <c r="DQ761">
        <v>0</v>
      </c>
    </row>
    <row r="762" spans="1:121" x14ac:dyDescent="0.3">
      <c r="A762" t="s">
        <v>149</v>
      </c>
      <c r="B762" s="2">
        <v>45987</v>
      </c>
      <c r="C762" t="s">
        <v>158</v>
      </c>
      <c r="D762" t="s">
        <v>160</v>
      </c>
      <c r="E762" t="str">
        <f>_xlfn.XLOOKUP(A762,[1]Sheet2!$O:$O,[1]Sheet2!$R:$R)</f>
        <v>Green Cafe</v>
      </c>
      <c r="F762" t="s">
        <v>121</v>
      </c>
      <c r="G762">
        <v>960</v>
      </c>
      <c r="H762">
        <v>16</v>
      </c>
      <c r="I762">
        <v>0</v>
      </c>
      <c r="K762">
        <v>16</v>
      </c>
      <c r="L762">
        <v>0</v>
      </c>
      <c r="M762">
        <v>0</v>
      </c>
      <c r="N762">
        <v>192</v>
      </c>
      <c r="O762">
        <v>192</v>
      </c>
      <c r="P762" s="2">
        <v>45987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32</v>
      </c>
      <c r="X762">
        <v>14</v>
      </c>
      <c r="Z762">
        <v>0</v>
      </c>
      <c r="AA762">
        <v>16</v>
      </c>
      <c r="AB762">
        <v>0</v>
      </c>
      <c r="AC762">
        <v>16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0.4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16</v>
      </c>
      <c r="AR762">
        <v>0</v>
      </c>
      <c r="AS762">
        <v>0</v>
      </c>
      <c r="AT762">
        <v>0</v>
      </c>
      <c r="AU762">
        <v>32</v>
      </c>
      <c r="AV762">
        <v>0</v>
      </c>
      <c r="AW762">
        <v>32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26</v>
      </c>
      <c r="BL762" t="s">
        <v>134</v>
      </c>
      <c r="BM762">
        <v>48</v>
      </c>
      <c r="BN762" t="s">
        <v>138</v>
      </c>
      <c r="BR762">
        <v>0</v>
      </c>
      <c r="BS762">
        <v>0</v>
      </c>
      <c r="BY762">
        <v>0</v>
      </c>
      <c r="BZ762">
        <v>0</v>
      </c>
      <c r="CA762">
        <v>0</v>
      </c>
      <c r="CB762">
        <v>0</v>
      </c>
      <c r="CC762">
        <v>20.425000000000001</v>
      </c>
      <c r="CD762">
        <v>11.27090983272133</v>
      </c>
      <c r="CE762">
        <v>4.4063647490820079</v>
      </c>
      <c r="CF762">
        <v>1.438188494492044</v>
      </c>
      <c r="CG762">
        <v>6.119951040391676E-2</v>
      </c>
      <c r="CH762">
        <v>5.36515707874337</v>
      </c>
      <c r="CI762">
        <v>1.8359853121175029</v>
      </c>
      <c r="CJ762">
        <v>0</v>
      </c>
      <c r="CK762">
        <v>2.5703794369645041</v>
      </c>
      <c r="CL762">
        <v>0</v>
      </c>
      <c r="CM762">
        <v>0</v>
      </c>
      <c r="CN762">
        <v>0</v>
      </c>
      <c r="CO762">
        <v>176.9</v>
      </c>
      <c r="CP762">
        <v>13.34322592801959</v>
      </c>
      <c r="CQ762">
        <v>5.0558224985867719</v>
      </c>
      <c r="CR762">
        <v>3.1350103636706241</v>
      </c>
      <c r="CS762">
        <v>0.144855850763143</v>
      </c>
      <c r="CT762">
        <v>5.0075372149990578</v>
      </c>
      <c r="CU762">
        <v>3.3846806105144149</v>
      </c>
      <c r="CV762">
        <v>0.24378179762577731</v>
      </c>
      <c r="CW762">
        <v>0.73487846240814014</v>
      </c>
      <c r="CX762">
        <v>0.65008479366873939</v>
      </c>
      <c r="CY762">
        <v>0</v>
      </c>
      <c r="CZ762">
        <v>0</v>
      </c>
      <c r="DA762">
        <v>1.825</v>
      </c>
      <c r="DB762">
        <v>2.7397260273972601</v>
      </c>
      <c r="DC762">
        <v>0</v>
      </c>
      <c r="DD762">
        <v>0</v>
      </c>
      <c r="DE762">
        <v>0</v>
      </c>
      <c r="DF762">
        <v>2.7397260273972601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 t="s">
        <v>176</v>
      </c>
      <c r="DN762" t="s">
        <v>124</v>
      </c>
      <c r="DO762" t="s">
        <v>125</v>
      </c>
      <c r="DP762">
        <v>0</v>
      </c>
      <c r="DQ762">
        <v>0</v>
      </c>
    </row>
    <row r="763" spans="1:121" x14ac:dyDescent="0.3">
      <c r="A763" t="s">
        <v>153</v>
      </c>
      <c r="B763" s="2">
        <v>45987</v>
      </c>
      <c r="C763" t="s">
        <v>161</v>
      </c>
      <c r="D763" t="s">
        <v>165</v>
      </c>
      <c r="E763" t="str">
        <f>_xlfn.XLOOKUP(A763,[1]Sheet2!$O:$O,[1]Sheet2!$R:$R)</f>
        <v>Urban Store</v>
      </c>
      <c r="F763" t="s">
        <v>121</v>
      </c>
      <c r="G763">
        <v>960</v>
      </c>
      <c r="H763">
        <v>16</v>
      </c>
      <c r="I763">
        <v>0</v>
      </c>
      <c r="K763">
        <v>16</v>
      </c>
      <c r="L763">
        <v>0</v>
      </c>
      <c r="M763">
        <v>0</v>
      </c>
      <c r="N763">
        <v>192</v>
      </c>
      <c r="O763">
        <v>192</v>
      </c>
      <c r="P763" s="2">
        <v>45987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28</v>
      </c>
      <c r="X763">
        <v>13</v>
      </c>
      <c r="Z763">
        <v>0</v>
      </c>
      <c r="AA763">
        <v>16</v>
      </c>
      <c r="AB763">
        <v>0</v>
      </c>
      <c r="AC763">
        <v>16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0.4</v>
      </c>
      <c r="AK763">
        <v>16</v>
      </c>
      <c r="AL763">
        <v>16</v>
      </c>
      <c r="AM763">
        <v>0</v>
      </c>
      <c r="AN763">
        <v>0</v>
      </c>
      <c r="AO763">
        <v>1.333333333333333</v>
      </c>
      <c r="AP763">
        <v>8.3333333333333321</v>
      </c>
      <c r="AQ763">
        <v>14.66666666666667</v>
      </c>
      <c r="AR763">
        <v>1.333333333333333</v>
      </c>
      <c r="AS763">
        <v>0</v>
      </c>
      <c r="AT763">
        <v>0</v>
      </c>
      <c r="AU763">
        <v>32</v>
      </c>
      <c r="AV763">
        <v>0</v>
      </c>
      <c r="AW763">
        <v>30.666666666666671</v>
      </c>
      <c r="AX763">
        <v>0</v>
      </c>
      <c r="AY763">
        <v>0</v>
      </c>
      <c r="AZ763">
        <v>8.3333333333333321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26</v>
      </c>
      <c r="BL763" t="s">
        <v>134</v>
      </c>
      <c r="BM763">
        <v>48</v>
      </c>
      <c r="BN763" t="s">
        <v>138</v>
      </c>
      <c r="BR763">
        <v>0</v>
      </c>
      <c r="BS763">
        <v>0</v>
      </c>
      <c r="BY763">
        <v>0</v>
      </c>
      <c r="BZ763">
        <v>0</v>
      </c>
      <c r="CA763">
        <v>0</v>
      </c>
      <c r="CB763">
        <v>0</v>
      </c>
      <c r="CC763">
        <v>26.6</v>
      </c>
      <c r="CD763">
        <v>15.12374686716792</v>
      </c>
      <c r="CE763">
        <v>8.4821428571428577</v>
      </c>
      <c r="CF763">
        <v>2.725563909774436</v>
      </c>
      <c r="CG763">
        <v>7.8320802005012527E-2</v>
      </c>
      <c r="CH763">
        <v>3.8377192982456139</v>
      </c>
      <c r="CI763">
        <v>7.7067669172932316</v>
      </c>
      <c r="CJ763">
        <v>2.3496240601503762E-2</v>
      </c>
      <c r="CK763">
        <v>0.75187969924812026</v>
      </c>
      <c r="CL763">
        <v>0</v>
      </c>
      <c r="CM763">
        <v>0</v>
      </c>
      <c r="CN763">
        <v>0</v>
      </c>
      <c r="CO763">
        <v>168.31666666666669</v>
      </c>
      <c r="CP763">
        <v>13.731557579958411</v>
      </c>
      <c r="CQ763">
        <v>5.1935835231210996</v>
      </c>
      <c r="CR763">
        <v>3.9657391820972379</v>
      </c>
      <c r="CS763">
        <v>0.1163481532825032</v>
      </c>
      <c r="CT763">
        <v>4.4558867214575706</v>
      </c>
      <c r="CU763">
        <v>3.6624913357758189</v>
      </c>
      <c r="CV763">
        <v>0.26116447172987423</v>
      </c>
      <c r="CW763">
        <v>0.31191207050203001</v>
      </c>
      <c r="CX763">
        <v>0.47529458362214089</v>
      </c>
      <c r="CY763">
        <v>0</v>
      </c>
      <c r="CZ763">
        <v>0</v>
      </c>
      <c r="DA763">
        <v>2</v>
      </c>
      <c r="DB763">
        <v>11.5625</v>
      </c>
      <c r="DC763">
        <v>0</v>
      </c>
      <c r="DD763">
        <v>0.9375</v>
      </c>
      <c r="DE763">
        <v>0</v>
      </c>
      <c r="DF763">
        <v>10.625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</v>
      </c>
      <c r="DM763" t="s">
        <v>180</v>
      </c>
      <c r="DN763" t="s">
        <v>124</v>
      </c>
      <c r="DO763" t="s">
        <v>125</v>
      </c>
      <c r="DP763">
        <v>0</v>
      </c>
      <c r="DQ763">
        <v>0</v>
      </c>
    </row>
    <row r="764" spans="1:121" x14ac:dyDescent="0.3">
      <c r="A764" t="s">
        <v>147</v>
      </c>
      <c r="B764" s="2">
        <v>45987</v>
      </c>
      <c r="C764" t="s">
        <v>158</v>
      </c>
      <c r="D764" t="s">
        <v>159</v>
      </c>
      <c r="E764" t="str">
        <f>_xlfn.XLOOKUP(A764,[1]Sheet2!$O:$O,[1]Sheet2!$R:$R)</f>
        <v>Fresh Corner</v>
      </c>
      <c r="F764" t="s">
        <v>121</v>
      </c>
      <c r="G764">
        <v>1465</v>
      </c>
      <c r="H764">
        <v>30.5</v>
      </c>
      <c r="I764">
        <v>6.0833333333333339</v>
      </c>
      <c r="J764" t="s">
        <v>127</v>
      </c>
      <c r="K764">
        <v>24.416666666666661</v>
      </c>
      <c r="L764">
        <v>0</v>
      </c>
      <c r="M764">
        <v>0</v>
      </c>
      <c r="N764">
        <v>293</v>
      </c>
      <c r="O764">
        <v>366</v>
      </c>
      <c r="P764" s="2">
        <v>45987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47</v>
      </c>
      <c r="X764">
        <v>22</v>
      </c>
      <c r="Y764" s="3">
        <v>45987</v>
      </c>
      <c r="Z764">
        <v>6.083333333333333</v>
      </c>
      <c r="AA764">
        <v>30.5</v>
      </c>
      <c r="AB764">
        <v>6.0833333333333339</v>
      </c>
      <c r="AC764">
        <v>24.416666666666661</v>
      </c>
      <c r="AD764">
        <v>19.94535519125683</v>
      </c>
      <c r="AE764">
        <v>6.0833333333333339</v>
      </c>
      <c r="AF764">
        <v>0</v>
      </c>
      <c r="AG764">
        <v>0</v>
      </c>
      <c r="AH764">
        <v>0</v>
      </c>
      <c r="AI764">
        <v>0</v>
      </c>
      <c r="AJ764">
        <v>0.76249999999999996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19.94535519125683</v>
      </c>
      <c r="AQ764">
        <v>24.416666666666661</v>
      </c>
      <c r="AR764">
        <v>0</v>
      </c>
      <c r="AS764">
        <v>0</v>
      </c>
      <c r="AT764">
        <v>0</v>
      </c>
      <c r="AU764">
        <v>61</v>
      </c>
      <c r="AV764">
        <v>12.16666666666667</v>
      </c>
      <c r="AW764">
        <v>48.833333333333329</v>
      </c>
      <c r="AX764">
        <v>0</v>
      </c>
      <c r="AY764">
        <v>0</v>
      </c>
      <c r="AZ764">
        <v>0</v>
      </c>
      <c r="BA764">
        <v>19.94535519125683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26</v>
      </c>
      <c r="BL764" t="s">
        <v>134</v>
      </c>
      <c r="BM764">
        <v>48</v>
      </c>
      <c r="BN764" t="s">
        <v>138</v>
      </c>
      <c r="BR764">
        <v>0</v>
      </c>
      <c r="BS764">
        <v>0</v>
      </c>
      <c r="BY764">
        <v>0</v>
      </c>
      <c r="BZ764">
        <v>0</v>
      </c>
      <c r="CA764">
        <v>0</v>
      </c>
      <c r="CB764">
        <v>0</v>
      </c>
      <c r="CC764">
        <v>28.512499999999999</v>
      </c>
      <c r="CD764">
        <v>17.14160455940377</v>
      </c>
      <c r="CE764">
        <v>7.3871109162647954</v>
      </c>
      <c r="CF764">
        <v>3.609527984801987</v>
      </c>
      <c r="CG764">
        <v>0.13882799941546109</v>
      </c>
      <c r="CH764">
        <v>6.0061376589215243</v>
      </c>
      <c r="CI764">
        <v>2.6523454625164411</v>
      </c>
      <c r="CJ764">
        <v>0.26304252520824201</v>
      </c>
      <c r="CK764">
        <v>0.43840420868040331</v>
      </c>
      <c r="CL764">
        <v>4.03331871985971</v>
      </c>
      <c r="CM764">
        <v>0</v>
      </c>
      <c r="CN764">
        <v>0</v>
      </c>
      <c r="CO764">
        <v>176.9</v>
      </c>
      <c r="CP764">
        <v>13.34322592801959</v>
      </c>
      <c r="CQ764">
        <v>5.0558224985867719</v>
      </c>
      <c r="CR764">
        <v>3.1350103636706241</v>
      </c>
      <c r="CS764">
        <v>0.144855850763143</v>
      </c>
      <c r="CT764">
        <v>5.0075372149990578</v>
      </c>
      <c r="CU764">
        <v>3.3846806105144149</v>
      </c>
      <c r="CV764">
        <v>0.24378179762577731</v>
      </c>
      <c r="CW764">
        <v>0.73487846240814014</v>
      </c>
      <c r="CX764">
        <v>0.65008479366873939</v>
      </c>
      <c r="CY764">
        <v>0</v>
      </c>
      <c r="CZ764">
        <v>0</v>
      </c>
      <c r="DA764">
        <v>3.8125</v>
      </c>
      <c r="DB764">
        <v>24.0983606557377</v>
      </c>
      <c r="DC764">
        <v>19.836065573770501</v>
      </c>
      <c r="DD764">
        <v>1.311475409836065</v>
      </c>
      <c r="DE764">
        <v>0</v>
      </c>
      <c r="DF764">
        <v>2.9508196721311482</v>
      </c>
      <c r="DG764">
        <v>19.836065573770501</v>
      </c>
      <c r="DH764">
        <v>0</v>
      </c>
      <c r="DI764">
        <v>0</v>
      </c>
      <c r="DJ764">
        <v>0</v>
      </c>
      <c r="DK764">
        <v>0</v>
      </c>
      <c r="DL764">
        <v>0</v>
      </c>
      <c r="DM764" t="s">
        <v>174</v>
      </c>
      <c r="DN764" t="s">
        <v>124</v>
      </c>
      <c r="DO764" t="s">
        <v>125</v>
      </c>
      <c r="DP764">
        <v>0</v>
      </c>
      <c r="DQ764">
        <v>0</v>
      </c>
    </row>
    <row r="765" spans="1:121" x14ac:dyDescent="0.3">
      <c r="A765" t="s">
        <v>145</v>
      </c>
      <c r="B765" s="2">
        <v>45987</v>
      </c>
      <c r="C765" t="s">
        <v>161</v>
      </c>
      <c r="D765" t="s">
        <v>165</v>
      </c>
      <c r="E765" t="str">
        <f>_xlfn.XLOOKUP(A765,[1]Sheet2!$O:$O,[1]Sheet2!$R:$R)</f>
        <v>Bright House</v>
      </c>
      <c r="F765" t="s">
        <v>121</v>
      </c>
      <c r="G765">
        <v>750</v>
      </c>
      <c r="H765">
        <v>12.5</v>
      </c>
      <c r="I765">
        <v>0</v>
      </c>
      <c r="K765">
        <v>12.5</v>
      </c>
      <c r="L765">
        <v>0</v>
      </c>
      <c r="M765">
        <v>0</v>
      </c>
      <c r="N765">
        <v>150</v>
      </c>
      <c r="O765">
        <v>150</v>
      </c>
      <c r="P765" s="2">
        <v>45987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15</v>
      </c>
      <c r="X765">
        <v>7</v>
      </c>
      <c r="Z765">
        <v>0</v>
      </c>
      <c r="AA765">
        <v>12.5</v>
      </c>
      <c r="AB765">
        <v>0</v>
      </c>
      <c r="AC765">
        <v>12.5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0.3125</v>
      </c>
      <c r="AK765">
        <v>58</v>
      </c>
      <c r="AL765">
        <v>10</v>
      </c>
      <c r="AM765">
        <v>48</v>
      </c>
      <c r="AN765">
        <v>0</v>
      </c>
      <c r="AO765">
        <v>4.833333333333333</v>
      </c>
      <c r="AP765">
        <v>38.666666666666657</v>
      </c>
      <c r="AQ765">
        <v>7.666666666666667</v>
      </c>
      <c r="AR765">
        <v>0.83333333333333337</v>
      </c>
      <c r="AS765">
        <v>4</v>
      </c>
      <c r="AT765">
        <v>0</v>
      </c>
      <c r="AU765">
        <v>25</v>
      </c>
      <c r="AV765">
        <v>0</v>
      </c>
      <c r="AW765">
        <v>20.166666666666671</v>
      </c>
      <c r="AX765">
        <v>32</v>
      </c>
      <c r="AY765">
        <v>0</v>
      </c>
      <c r="AZ765">
        <v>6.666666666666667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26</v>
      </c>
      <c r="BL765" t="s">
        <v>134</v>
      </c>
      <c r="BM765">
        <v>48</v>
      </c>
      <c r="BN765" t="s">
        <v>138</v>
      </c>
      <c r="BR765">
        <v>0</v>
      </c>
      <c r="BS765">
        <v>0</v>
      </c>
      <c r="BY765">
        <v>0</v>
      </c>
      <c r="BZ765">
        <v>0</v>
      </c>
      <c r="CA765">
        <v>0</v>
      </c>
      <c r="CB765">
        <v>0</v>
      </c>
      <c r="CC765">
        <v>27.237500000000001</v>
      </c>
      <c r="CD765">
        <v>12.78874101269696</v>
      </c>
      <c r="CE765">
        <v>4.956402019274897</v>
      </c>
      <c r="CF765">
        <v>3.4648921523634688</v>
      </c>
      <c r="CG765">
        <v>0</v>
      </c>
      <c r="CH765">
        <v>4.36744684105859</v>
      </c>
      <c r="CI765">
        <v>4.956402019274897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176.9</v>
      </c>
      <c r="CP765">
        <v>13.34322592801959</v>
      </c>
      <c r="CQ765">
        <v>5.0558224985867719</v>
      </c>
      <c r="CR765">
        <v>3.1350103636706241</v>
      </c>
      <c r="CS765">
        <v>0.144855850763143</v>
      </c>
      <c r="CT765">
        <v>5.0075372149990578</v>
      </c>
      <c r="CU765">
        <v>3.3846806105144149</v>
      </c>
      <c r="CV765">
        <v>0.24378179762577731</v>
      </c>
      <c r="CW765">
        <v>0.73487846240814014</v>
      </c>
      <c r="CX765">
        <v>0.65008479366873939</v>
      </c>
      <c r="CY765">
        <v>0</v>
      </c>
      <c r="CZ765">
        <v>0</v>
      </c>
      <c r="DA765">
        <v>1.7124999999999999</v>
      </c>
      <c r="DB765">
        <v>18.126520681265209</v>
      </c>
      <c r="DC765">
        <v>0</v>
      </c>
      <c r="DD765">
        <v>10.21897810218978</v>
      </c>
      <c r="DE765">
        <v>0</v>
      </c>
      <c r="DF765">
        <v>7.9075425790754261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M765" t="s">
        <v>172</v>
      </c>
      <c r="DN765" t="s">
        <v>124</v>
      </c>
      <c r="DO765" t="s">
        <v>125</v>
      </c>
      <c r="DP765">
        <v>0</v>
      </c>
      <c r="DQ765">
        <v>0</v>
      </c>
    </row>
    <row r="766" spans="1:121" x14ac:dyDescent="0.3">
      <c r="A766" t="s">
        <v>142</v>
      </c>
      <c r="B766" s="2">
        <v>45987</v>
      </c>
      <c r="C766" t="s">
        <v>158</v>
      </c>
      <c r="D766" t="s">
        <v>160</v>
      </c>
      <c r="E766" t="str">
        <f>_xlfn.XLOOKUP(A766,[1]Sheet2!$O:$O,[1]Sheet2!$R:$R)</f>
        <v>Lucky Spot</v>
      </c>
      <c r="F766" t="s">
        <v>121</v>
      </c>
      <c r="G766">
        <v>480</v>
      </c>
      <c r="H766">
        <v>8</v>
      </c>
      <c r="I766">
        <v>0</v>
      </c>
      <c r="K766">
        <v>8</v>
      </c>
      <c r="L766">
        <v>0</v>
      </c>
      <c r="M766">
        <v>0</v>
      </c>
      <c r="N766">
        <v>96</v>
      </c>
      <c r="O766">
        <v>96</v>
      </c>
      <c r="P766" s="2">
        <v>45987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12</v>
      </c>
      <c r="X766">
        <v>5</v>
      </c>
      <c r="Z766">
        <v>0</v>
      </c>
      <c r="AA766">
        <v>8</v>
      </c>
      <c r="AB766">
        <v>0</v>
      </c>
      <c r="AC766">
        <v>8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0.2</v>
      </c>
      <c r="AK766">
        <v>24</v>
      </c>
      <c r="AL766">
        <v>6</v>
      </c>
      <c r="AM766">
        <v>18</v>
      </c>
      <c r="AN766">
        <v>0</v>
      </c>
      <c r="AO766">
        <v>2</v>
      </c>
      <c r="AP766">
        <v>25</v>
      </c>
      <c r="AQ766">
        <v>6</v>
      </c>
      <c r="AR766">
        <v>0.5</v>
      </c>
      <c r="AS766">
        <v>1.5</v>
      </c>
      <c r="AT766">
        <v>0</v>
      </c>
      <c r="AU766">
        <v>16</v>
      </c>
      <c r="AV766">
        <v>0</v>
      </c>
      <c r="AW766">
        <v>14</v>
      </c>
      <c r="AX766">
        <v>18.75</v>
      </c>
      <c r="AY766">
        <v>0</v>
      </c>
      <c r="AZ766">
        <v>6.25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26</v>
      </c>
      <c r="BL766" t="s">
        <v>134</v>
      </c>
      <c r="BM766">
        <v>48</v>
      </c>
      <c r="BN766" t="s">
        <v>138</v>
      </c>
      <c r="BR766">
        <v>0</v>
      </c>
      <c r="BS766">
        <v>0</v>
      </c>
      <c r="BY766">
        <v>0</v>
      </c>
      <c r="BZ766">
        <v>0</v>
      </c>
      <c r="CA766">
        <v>0</v>
      </c>
      <c r="CB766">
        <v>0</v>
      </c>
      <c r="CC766">
        <v>34.625</v>
      </c>
      <c r="CD766">
        <v>12.545126353790611</v>
      </c>
      <c r="CE766">
        <v>0.46931407942238268</v>
      </c>
      <c r="CF766">
        <v>6.2575210589651018</v>
      </c>
      <c r="CG766">
        <v>0.1083032490974729</v>
      </c>
      <c r="CH766">
        <v>5.709987966305655</v>
      </c>
      <c r="CI766">
        <v>0</v>
      </c>
      <c r="CJ766">
        <v>0.46931407942238268</v>
      </c>
      <c r="CK766">
        <v>0</v>
      </c>
      <c r="CL766">
        <v>0</v>
      </c>
      <c r="CM766">
        <v>0</v>
      </c>
      <c r="CN766">
        <v>0</v>
      </c>
      <c r="CO766">
        <v>176.9</v>
      </c>
      <c r="CP766">
        <v>13.34322592801959</v>
      </c>
      <c r="CQ766">
        <v>5.0558224985867719</v>
      </c>
      <c r="CR766">
        <v>3.1350103636706241</v>
      </c>
      <c r="CS766">
        <v>0.144855850763143</v>
      </c>
      <c r="CT766">
        <v>5.0075372149990578</v>
      </c>
      <c r="CU766">
        <v>3.3846806105144149</v>
      </c>
      <c r="CV766">
        <v>0.24378179762577731</v>
      </c>
      <c r="CW766">
        <v>0.73487846240814014</v>
      </c>
      <c r="CX766">
        <v>0.65008479366873939</v>
      </c>
      <c r="CY766">
        <v>0</v>
      </c>
      <c r="CZ766">
        <v>0</v>
      </c>
      <c r="DA766">
        <v>1.3</v>
      </c>
      <c r="DB766">
        <v>18.589743589743591</v>
      </c>
      <c r="DC766">
        <v>0</v>
      </c>
      <c r="DD766">
        <v>10.09615384615385</v>
      </c>
      <c r="DE766">
        <v>0</v>
      </c>
      <c r="DF766">
        <v>8.4935897435897445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 t="s">
        <v>169</v>
      </c>
      <c r="DN766" t="s">
        <v>124</v>
      </c>
      <c r="DO766" t="s">
        <v>125</v>
      </c>
      <c r="DP766">
        <v>0</v>
      </c>
      <c r="DQ766">
        <v>0</v>
      </c>
    </row>
    <row r="767" spans="1:121" x14ac:dyDescent="0.3">
      <c r="A767" t="s">
        <v>141</v>
      </c>
      <c r="B767" s="2">
        <v>45987</v>
      </c>
      <c r="C767" t="s">
        <v>158</v>
      </c>
      <c r="D767" t="s">
        <v>160</v>
      </c>
      <c r="E767" t="str">
        <f>_xlfn.XLOOKUP(A767,[1]Sheet2!$O:$O,[1]Sheet2!$R:$R)</f>
        <v>Sweet Point</v>
      </c>
      <c r="F767" t="s">
        <v>121</v>
      </c>
      <c r="G767">
        <v>1230</v>
      </c>
      <c r="H767">
        <v>20.5</v>
      </c>
      <c r="I767">
        <v>0</v>
      </c>
      <c r="K767">
        <v>20.5</v>
      </c>
      <c r="L767">
        <v>0</v>
      </c>
      <c r="M767">
        <v>0</v>
      </c>
      <c r="N767">
        <v>246</v>
      </c>
      <c r="O767">
        <v>246</v>
      </c>
      <c r="P767" s="2">
        <v>45987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36</v>
      </c>
      <c r="X767">
        <v>16</v>
      </c>
      <c r="Z767">
        <v>0</v>
      </c>
      <c r="AA767">
        <v>20.5</v>
      </c>
      <c r="AB767">
        <v>0</v>
      </c>
      <c r="AC767">
        <v>20.5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0.51249999999999996</v>
      </c>
      <c r="AK767">
        <v>22</v>
      </c>
      <c r="AL767">
        <v>13</v>
      </c>
      <c r="AM767">
        <v>9</v>
      </c>
      <c r="AN767">
        <v>0</v>
      </c>
      <c r="AO767">
        <v>1.833333333333333</v>
      </c>
      <c r="AP767">
        <v>8.9430894308943092</v>
      </c>
      <c r="AQ767">
        <v>18.666666666666671</v>
      </c>
      <c r="AR767">
        <v>1.083333333333333</v>
      </c>
      <c r="AS767">
        <v>0.75</v>
      </c>
      <c r="AT767">
        <v>0</v>
      </c>
      <c r="AU767">
        <v>41</v>
      </c>
      <c r="AV767">
        <v>0</v>
      </c>
      <c r="AW767">
        <v>39.166666666666657</v>
      </c>
      <c r="AX767">
        <v>3.6585365853658529</v>
      </c>
      <c r="AY767">
        <v>0</v>
      </c>
      <c r="AZ767">
        <v>5.2845528455284549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26</v>
      </c>
      <c r="BL767" t="s">
        <v>134</v>
      </c>
      <c r="BM767">
        <v>48</v>
      </c>
      <c r="BN767" t="s">
        <v>138</v>
      </c>
      <c r="BR767">
        <v>0</v>
      </c>
      <c r="BS767">
        <v>0</v>
      </c>
      <c r="BY767">
        <v>0</v>
      </c>
      <c r="BZ767">
        <v>0</v>
      </c>
      <c r="CA767">
        <v>0</v>
      </c>
      <c r="CB767">
        <v>0</v>
      </c>
      <c r="CC767">
        <v>27.875</v>
      </c>
      <c r="CD767">
        <v>10.478325859491781</v>
      </c>
      <c r="CE767">
        <v>2.4813153961136032</v>
      </c>
      <c r="CF767">
        <v>5</v>
      </c>
      <c r="CG767">
        <v>9.7159940209267576E-2</v>
      </c>
      <c r="CH767">
        <v>2.899850523168908</v>
      </c>
      <c r="CI767">
        <v>1.121076233183856</v>
      </c>
      <c r="CJ767">
        <v>0</v>
      </c>
      <c r="CK767">
        <v>0</v>
      </c>
      <c r="CL767">
        <v>1.3602391629297459</v>
      </c>
      <c r="CM767">
        <v>0</v>
      </c>
      <c r="CN767">
        <v>0</v>
      </c>
      <c r="CO767">
        <v>175.40625</v>
      </c>
      <c r="CP767">
        <v>9.2523308985094204</v>
      </c>
      <c r="CQ767">
        <v>4.1498901359938243</v>
      </c>
      <c r="CR767">
        <v>2.5892273887998098</v>
      </c>
      <c r="CS767">
        <v>0.28148939960805269</v>
      </c>
      <c r="CT767">
        <v>2.2531029158501101</v>
      </c>
      <c r="CU767">
        <v>3.7365639289744039</v>
      </c>
      <c r="CV767">
        <v>0.14015084031118241</v>
      </c>
      <c r="CW767">
        <v>0</v>
      </c>
      <c r="CX767">
        <v>0.21616485539521349</v>
      </c>
      <c r="CY767">
        <v>0</v>
      </c>
      <c r="CZ767">
        <v>0</v>
      </c>
      <c r="DA767">
        <v>3.3624999999999998</v>
      </c>
      <c r="DB767">
        <v>9.9132589838909482</v>
      </c>
      <c r="DC767">
        <v>0</v>
      </c>
      <c r="DD767">
        <v>6.8773234200743492</v>
      </c>
      <c r="DE767">
        <v>0</v>
      </c>
      <c r="DF767">
        <v>3.0359355638166039</v>
      </c>
      <c r="DG767">
        <v>0</v>
      </c>
      <c r="DH767">
        <v>0</v>
      </c>
      <c r="DI767">
        <v>0</v>
      </c>
      <c r="DJ767">
        <v>0</v>
      </c>
      <c r="DK767">
        <v>0</v>
      </c>
      <c r="DL767">
        <v>0</v>
      </c>
      <c r="DM767" t="s">
        <v>168</v>
      </c>
      <c r="DN767" t="s">
        <v>124</v>
      </c>
      <c r="DO767" t="s">
        <v>125</v>
      </c>
      <c r="DP767">
        <v>0</v>
      </c>
      <c r="DQ767">
        <v>0</v>
      </c>
    </row>
    <row r="768" spans="1:121" x14ac:dyDescent="0.3">
      <c r="A768" t="s">
        <v>140</v>
      </c>
      <c r="B768" s="2">
        <v>45987</v>
      </c>
      <c r="C768" t="s">
        <v>158</v>
      </c>
      <c r="D768" t="s">
        <v>159</v>
      </c>
      <c r="E768" t="str">
        <f>_xlfn.XLOOKUP(A768,[1]Sheet2!$O:$O,[1]Sheet2!$R:$R)</f>
        <v>Magic Kitchen</v>
      </c>
      <c r="F768" t="s">
        <v>121</v>
      </c>
      <c r="G768">
        <v>2215</v>
      </c>
      <c r="H768">
        <v>40.5</v>
      </c>
      <c r="I768">
        <v>3.583333333333333</v>
      </c>
      <c r="J768" t="s">
        <v>129</v>
      </c>
      <c r="K768">
        <v>36.916666666666657</v>
      </c>
      <c r="L768">
        <v>0</v>
      </c>
      <c r="M768">
        <v>0</v>
      </c>
      <c r="N768">
        <v>443</v>
      </c>
      <c r="O768">
        <v>486</v>
      </c>
      <c r="P768" s="2">
        <v>45987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74</v>
      </c>
      <c r="X768">
        <v>33</v>
      </c>
      <c r="Y768" s="3">
        <v>45987</v>
      </c>
      <c r="Z768">
        <v>3.583333333333333</v>
      </c>
      <c r="AA768">
        <v>40.5</v>
      </c>
      <c r="AB768">
        <v>3.583333333333333</v>
      </c>
      <c r="AC768">
        <v>36.916666666666657</v>
      </c>
      <c r="AD768">
        <v>8.8477366255144041</v>
      </c>
      <c r="AE768">
        <v>0</v>
      </c>
      <c r="AF768">
        <v>0</v>
      </c>
      <c r="AG768">
        <v>0</v>
      </c>
      <c r="AH768">
        <v>3.583333333333333</v>
      </c>
      <c r="AI768">
        <v>0</v>
      </c>
      <c r="AJ768">
        <v>1.0125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8.8477366255144041</v>
      </c>
      <c r="AQ768">
        <v>36.916666666666657</v>
      </c>
      <c r="AR768">
        <v>0</v>
      </c>
      <c r="AS768">
        <v>0</v>
      </c>
      <c r="AT768">
        <v>0</v>
      </c>
      <c r="AU768">
        <v>81</v>
      </c>
      <c r="AV768">
        <v>7.166666666666667</v>
      </c>
      <c r="AW768">
        <v>73.833333333333329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8.8477366255144041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26</v>
      </c>
      <c r="BL768" t="s">
        <v>134</v>
      </c>
      <c r="BM768">
        <v>48</v>
      </c>
      <c r="BN768" t="s">
        <v>138</v>
      </c>
      <c r="BR768">
        <v>0</v>
      </c>
      <c r="BS768">
        <v>0</v>
      </c>
      <c r="BY768">
        <v>0</v>
      </c>
      <c r="BZ768">
        <v>0</v>
      </c>
      <c r="CA768">
        <v>0</v>
      </c>
      <c r="CB768">
        <v>0</v>
      </c>
      <c r="CC768">
        <v>27.875</v>
      </c>
      <c r="CD768">
        <v>10.478325859491781</v>
      </c>
      <c r="CE768">
        <v>2.4813153961136032</v>
      </c>
      <c r="CF768">
        <v>5</v>
      </c>
      <c r="CG768">
        <v>9.7159940209267576E-2</v>
      </c>
      <c r="CH768">
        <v>2.899850523168908</v>
      </c>
      <c r="CI768">
        <v>1.121076233183856</v>
      </c>
      <c r="CJ768">
        <v>0</v>
      </c>
      <c r="CK768">
        <v>0</v>
      </c>
      <c r="CL768">
        <v>1.3602391629297459</v>
      </c>
      <c r="CM768">
        <v>0</v>
      </c>
      <c r="CN768">
        <v>0</v>
      </c>
      <c r="CO768">
        <v>175.40625</v>
      </c>
      <c r="CP768">
        <v>9.2523308985094204</v>
      </c>
      <c r="CQ768">
        <v>4.1498901359938243</v>
      </c>
      <c r="CR768">
        <v>2.5892273887998098</v>
      </c>
      <c r="CS768">
        <v>0.28148939960805269</v>
      </c>
      <c r="CT768">
        <v>2.2531029158501101</v>
      </c>
      <c r="CU768">
        <v>3.7365639289744039</v>
      </c>
      <c r="CV768">
        <v>0.14015084031118241</v>
      </c>
      <c r="CW768">
        <v>0</v>
      </c>
      <c r="CX768">
        <v>0.21616485539521349</v>
      </c>
      <c r="CY768">
        <v>0</v>
      </c>
      <c r="CZ768">
        <v>0</v>
      </c>
      <c r="DA768">
        <v>5.3624999999999998</v>
      </c>
      <c r="DB768">
        <v>11.149961149961159</v>
      </c>
      <c r="DC768">
        <v>7.0707070707070718</v>
      </c>
      <c r="DD768">
        <v>2.0979020979020979</v>
      </c>
      <c r="DE768">
        <v>0</v>
      </c>
      <c r="DF768">
        <v>1.9813519813519811</v>
      </c>
      <c r="DG768">
        <v>0</v>
      </c>
      <c r="DH768">
        <v>0</v>
      </c>
      <c r="DI768">
        <v>0</v>
      </c>
      <c r="DJ768">
        <v>7.0707070707070718</v>
      </c>
      <c r="DK768">
        <v>0</v>
      </c>
      <c r="DL768">
        <v>0</v>
      </c>
      <c r="DM768" t="s">
        <v>167</v>
      </c>
      <c r="DN768" t="s">
        <v>124</v>
      </c>
      <c r="DO768" t="s">
        <v>125</v>
      </c>
      <c r="DP768">
        <v>0</v>
      </c>
      <c r="DQ768">
        <v>0</v>
      </c>
    </row>
    <row r="769" spans="1:121" x14ac:dyDescent="0.3">
      <c r="A769" t="s">
        <v>151</v>
      </c>
      <c r="B769" s="2">
        <v>45987</v>
      </c>
      <c r="C769" t="s">
        <v>158</v>
      </c>
      <c r="D769" t="s">
        <v>159</v>
      </c>
      <c r="E769" t="str">
        <f>_xlfn.XLOOKUP(A769,[1]Sheet2!$O:$O,[1]Sheet2!$R:$R)</f>
        <v>Eco Garden</v>
      </c>
      <c r="F769" t="s">
        <v>121</v>
      </c>
      <c r="G769">
        <v>1230</v>
      </c>
      <c r="H769">
        <v>20.5</v>
      </c>
      <c r="I769">
        <v>0</v>
      </c>
      <c r="K769">
        <v>20.5</v>
      </c>
      <c r="L769">
        <v>0</v>
      </c>
      <c r="M769">
        <v>0</v>
      </c>
      <c r="N769">
        <v>246</v>
      </c>
      <c r="O769">
        <v>246</v>
      </c>
      <c r="P769" s="2">
        <v>45987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41</v>
      </c>
      <c r="X769">
        <v>18</v>
      </c>
      <c r="Z769">
        <v>0</v>
      </c>
      <c r="AA769">
        <v>20.5</v>
      </c>
      <c r="AB769">
        <v>0</v>
      </c>
      <c r="AC769">
        <v>20.5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0.51249999999999996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20.5</v>
      </c>
      <c r="AR769">
        <v>0</v>
      </c>
      <c r="AS769">
        <v>0</v>
      </c>
      <c r="AT769">
        <v>0</v>
      </c>
      <c r="AU769">
        <v>41</v>
      </c>
      <c r="AV769">
        <v>0</v>
      </c>
      <c r="AW769">
        <v>41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26</v>
      </c>
      <c r="BL769" t="s">
        <v>134</v>
      </c>
      <c r="BM769">
        <v>48</v>
      </c>
      <c r="BN769" t="s">
        <v>138</v>
      </c>
      <c r="BR769">
        <v>0</v>
      </c>
      <c r="BS769">
        <v>0</v>
      </c>
      <c r="BY769">
        <v>0</v>
      </c>
      <c r="BZ769">
        <v>0</v>
      </c>
      <c r="CA769">
        <v>0</v>
      </c>
      <c r="CB769">
        <v>0</v>
      </c>
      <c r="CC769">
        <v>16.581250000000001</v>
      </c>
      <c r="CD769">
        <v>6.3073250408342769</v>
      </c>
      <c r="CE769">
        <v>7.5386355069732375E-2</v>
      </c>
      <c r="CF769">
        <v>2.5631360723709009</v>
      </c>
      <c r="CG769">
        <v>5.0257570046488252E-2</v>
      </c>
      <c r="CH769">
        <v>3.618545043347154</v>
      </c>
      <c r="CI769">
        <v>0</v>
      </c>
      <c r="CJ769">
        <v>0</v>
      </c>
      <c r="CK769">
        <v>7.5386355069732375E-2</v>
      </c>
      <c r="CL769">
        <v>0</v>
      </c>
      <c r="CM769">
        <v>0</v>
      </c>
      <c r="CN769">
        <v>0</v>
      </c>
      <c r="CO769">
        <v>186.21875</v>
      </c>
      <c r="CP769">
        <v>15.168093080494479</v>
      </c>
      <c r="CQ769">
        <v>5.7716619119539079</v>
      </c>
      <c r="CR769">
        <v>4.0107400570565526</v>
      </c>
      <c r="CS769">
        <v>0.26850142641382779</v>
      </c>
      <c r="CT769">
        <v>5.1171896850702021</v>
      </c>
      <c r="CU769">
        <v>4.8296694076187281</v>
      </c>
      <c r="CV769">
        <v>3.9156458018683227E-2</v>
      </c>
      <c r="CW769">
        <v>0.51350897801644568</v>
      </c>
      <c r="CX769">
        <v>0.33562678301728482</v>
      </c>
      <c r="CY769">
        <v>0</v>
      </c>
      <c r="CZ769">
        <v>0</v>
      </c>
      <c r="DA769">
        <v>2.8250000000000002</v>
      </c>
      <c r="DB769">
        <v>3.9823008849557469</v>
      </c>
      <c r="DC769">
        <v>0</v>
      </c>
      <c r="DD769">
        <v>0.44247787610619471</v>
      </c>
      <c r="DE769">
        <v>0</v>
      </c>
      <c r="DF769">
        <v>3.5398230088495581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 t="s">
        <v>178</v>
      </c>
      <c r="DN769" t="s">
        <v>124</v>
      </c>
      <c r="DO769" t="s">
        <v>125</v>
      </c>
      <c r="DP769">
        <v>0</v>
      </c>
      <c r="DQ769">
        <v>0</v>
      </c>
    </row>
    <row r="770" spans="1:121" x14ac:dyDescent="0.3">
      <c r="A770" t="s">
        <v>146</v>
      </c>
      <c r="B770" s="2">
        <v>45987</v>
      </c>
      <c r="C770" t="s">
        <v>163</v>
      </c>
      <c r="D770" t="s">
        <v>166</v>
      </c>
      <c r="E770" t="str">
        <f>_xlfn.XLOOKUP(A770,[1]Sheet2!$O:$O,[1]Sheet2!$R:$R)</f>
        <v>Royal Mart</v>
      </c>
      <c r="F770" t="s">
        <v>121</v>
      </c>
      <c r="G770">
        <v>1260</v>
      </c>
      <c r="H770">
        <v>21</v>
      </c>
      <c r="I770">
        <v>0</v>
      </c>
      <c r="K770">
        <v>21</v>
      </c>
      <c r="L770">
        <v>0</v>
      </c>
      <c r="M770">
        <v>0</v>
      </c>
      <c r="N770">
        <v>252</v>
      </c>
      <c r="O770">
        <v>252</v>
      </c>
      <c r="P770" s="2">
        <v>45987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41</v>
      </c>
      <c r="X770">
        <v>20</v>
      </c>
      <c r="Z770">
        <v>0</v>
      </c>
      <c r="AA770">
        <v>21</v>
      </c>
      <c r="AB770">
        <v>0</v>
      </c>
      <c r="AC770">
        <v>21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0.52500000000000002</v>
      </c>
      <c r="AK770">
        <v>6</v>
      </c>
      <c r="AL770">
        <v>6</v>
      </c>
      <c r="AM770">
        <v>0</v>
      </c>
      <c r="AN770">
        <v>0</v>
      </c>
      <c r="AO770">
        <v>0.5</v>
      </c>
      <c r="AP770">
        <v>2.3809523809523809</v>
      </c>
      <c r="AQ770">
        <v>20.5</v>
      </c>
      <c r="AR770">
        <v>0.5</v>
      </c>
      <c r="AS770">
        <v>0</v>
      </c>
      <c r="AT770">
        <v>0</v>
      </c>
      <c r="AU770">
        <v>42</v>
      </c>
      <c r="AV770">
        <v>0</v>
      </c>
      <c r="AW770">
        <v>41.5</v>
      </c>
      <c r="AX770">
        <v>0</v>
      </c>
      <c r="AY770">
        <v>0</v>
      </c>
      <c r="AZ770">
        <v>2.3809523809523809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26</v>
      </c>
      <c r="BL770" t="s">
        <v>134</v>
      </c>
      <c r="BM770">
        <v>48</v>
      </c>
      <c r="BN770" t="s">
        <v>138</v>
      </c>
      <c r="BR770">
        <v>0</v>
      </c>
      <c r="BS770">
        <v>0</v>
      </c>
      <c r="BY770">
        <v>0</v>
      </c>
      <c r="BZ770">
        <v>0</v>
      </c>
      <c r="CA770">
        <v>0</v>
      </c>
      <c r="CB770">
        <v>0</v>
      </c>
      <c r="CC770">
        <v>27.237500000000001</v>
      </c>
      <c r="CD770">
        <v>12.78874101269696</v>
      </c>
      <c r="CE770">
        <v>4.956402019274897</v>
      </c>
      <c r="CF770">
        <v>3.4648921523634688</v>
      </c>
      <c r="CG770">
        <v>0</v>
      </c>
      <c r="CH770">
        <v>4.36744684105859</v>
      </c>
      <c r="CI770">
        <v>4.956402019274897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176.9</v>
      </c>
      <c r="CP770">
        <v>13.34322592801959</v>
      </c>
      <c r="CQ770">
        <v>5.0558224985867719</v>
      </c>
      <c r="CR770">
        <v>3.1350103636706241</v>
      </c>
      <c r="CS770">
        <v>0.144855850763143</v>
      </c>
      <c r="CT770">
        <v>5.0075372149990578</v>
      </c>
      <c r="CU770">
        <v>3.3846806105144149</v>
      </c>
      <c r="CV770">
        <v>0.24378179762577731</v>
      </c>
      <c r="CW770">
        <v>0.73487846240814014</v>
      </c>
      <c r="CX770">
        <v>0.65008479366873939</v>
      </c>
      <c r="CY770">
        <v>0</v>
      </c>
      <c r="CZ770">
        <v>0</v>
      </c>
      <c r="DA770">
        <v>2.7749999999999999</v>
      </c>
      <c r="DB770">
        <v>1.8018018018017949</v>
      </c>
      <c r="DC770">
        <v>0</v>
      </c>
      <c r="DD770">
        <v>0.45045045045045051</v>
      </c>
      <c r="DE770">
        <v>0</v>
      </c>
      <c r="DF770">
        <v>1.3513513513513511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0</v>
      </c>
      <c r="DM770" t="s">
        <v>173</v>
      </c>
      <c r="DN770" t="s">
        <v>124</v>
      </c>
      <c r="DO770" t="s">
        <v>125</v>
      </c>
      <c r="DP770">
        <v>0</v>
      </c>
      <c r="DQ770">
        <v>0</v>
      </c>
    </row>
    <row r="771" spans="1:121" x14ac:dyDescent="0.3">
      <c r="A771" t="s">
        <v>144</v>
      </c>
      <c r="B771" s="2">
        <v>45987</v>
      </c>
      <c r="C771" t="s">
        <v>163</v>
      </c>
      <c r="D771" t="s">
        <v>164</v>
      </c>
      <c r="E771" t="str">
        <f>_xlfn.XLOOKUP(A771,[1]Sheet2!$O:$O,[1]Sheet2!$R:$R)</f>
        <v>Smart Shop</v>
      </c>
      <c r="F771" t="s">
        <v>121</v>
      </c>
      <c r="G771">
        <v>870</v>
      </c>
      <c r="H771">
        <v>14.5</v>
      </c>
      <c r="I771">
        <v>0</v>
      </c>
      <c r="K771">
        <v>14.5</v>
      </c>
      <c r="L771">
        <v>0</v>
      </c>
      <c r="M771">
        <v>0</v>
      </c>
      <c r="N771">
        <v>174</v>
      </c>
      <c r="O771">
        <v>174</v>
      </c>
      <c r="P771" s="2">
        <v>45987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26</v>
      </c>
      <c r="X771">
        <v>12</v>
      </c>
      <c r="Z771">
        <v>0</v>
      </c>
      <c r="AA771">
        <v>14.5</v>
      </c>
      <c r="AB771">
        <v>0</v>
      </c>
      <c r="AC771">
        <v>14.5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0.36249999999999999</v>
      </c>
      <c r="AK771">
        <v>18</v>
      </c>
      <c r="AL771">
        <v>6</v>
      </c>
      <c r="AM771">
        <v>12</v>
      </c>
      <c r="AN771">
        <v>0</v>
      </c>
      <c r="AO771">
        <v>1.5</v>
      </c>
      <c r="AP771">
        <v>10.3448275862069</v>
      </c>
      <c r="AQ771">
        <v>13</v>
      </c>
      <c r="AR771">
        <v>0.5</v>
      </c>
      <c r="AS771">
        <v>1</v>
      </c>
      <c r="AT771">
        <v>0</v>
      </c>
      <c r="AU771">
        <v>29</v>
      </c>
      <c r="AV771">
        <v>0</v>
      </c>
      <c r="AW771">
        <v>27.5</v>
      </c>
      <c r="AX771">
        <v>6.8965517241379306</v>
      </c>
      <c r="AY771">
        <v>0</v>
      </c>
      <c r="AZ771">
        <v>3.4482758620689649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26</v>
      </c>
      <c r="BL771" t="s">
        <v>134</v>
      </c>
      <c r="BM771">
        <v>48</v>
      </c>
      <c r="BN771" t="s">
        <v>138</v>
      </c>
      <c r="BR771">
        <v>0</v>
      </c>
      <c r="BS771">
        <v>0</v>
      </c>
      <c r="BY771">
        <v>0</v>
      </c>
      <c r="BZ771">
        <v>0</v>
      </c>
      <c r="CA771">
        <v>0</v>
      </c>
      <c r="CB771">
        <v>0</v>
      </c>
      <c r="CC771">
        <v>34.625</v>
      </c>
      <c r="CD771">
        <v>12.545126353790611</v>
      </c>
      <c r="CE771">
        <v>0.46931407942238268</v>
      </c>
      <c r="CF771">
        <v>6.2575210589651018</v>
      </c>
      <c r="CG771">
        <v>0.1083032490974729</v>
      </c>
      <c r="CH771">
        <v>5.709987966305655</v>
      </c>
      <c r="CI771">
        <v>0</v>
      </c>
      <c r="CJ771">
        <v>0.46931407942238268</v>
      </c>
      <c r="CK771">
        <v>0</v>
      </c>
      <c r="CL771">
        <v>0</v>
      </c>
      <c r="CM771">
        <v>0</v>
      </c>
      <c r="CN771">
        <v>0</v>
      </c>
      <c r="CO771">
        <v>176.9</v>
      </c>
      <c r="CP771">
        <v>13.34322592801959</v>
      </c>
      <c r="CQ771">
        <v>5.0558224985867719</v>
      </c>
      <c r="CR771">
        <v>3.1350103636706241</v>
      </c>
      <c r="CS771">
        <v>0.144855850763143</v>
      </c>
      <c r="CT771">
        <v>5.0075372149990578</v>
      </c>
      <c r="CU771">
        <v>3.3846806105144149</v>
      </c>
      <c r="CV771">
        <v>0.24378179762577731</v>
      </c>
      <c r="CW771">
        <v>0.73487846240814014</v>
      </c>
      <c r="CX771">
        <v>0.65008479366873939</v>
      </c>
      <c r="CY771">
        <v>0</v>
      </c>
      <c r="CZ771">
        <v>0</v>
      </c>
      <c r="DA771">
        <v>1.5874999999999999</v>
      </c>
      <c r="DB771">
        <v>2.3622047244094451</v>
      </c>
      <c r="DC771">
        <v>0</v>
      </c>
      <c r="DD771">
        <v>1.5748031496062991</v>
      </c>
      <c r="DE771">
        <v>0</v>
      </c>
      <c r="DF771">
        <v>0.78740157480314954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M771" t="s">
        <v>171</v>
      </c>
      <c r="DN771" t="s">
        <v>124</v>
      </c>
      <c r="DO771" t="s">
        <v>125</v>
      </c>
      <c r="DP771">
        <v>0</v>
      </c>
      <c r="DQ771">
        <v>0</v>
      </c>
    </row>
    <row r="772" spans="1:121" x14ac:dyDescent="0.3">
      <c r="A772" t="s">
        <v>150</v>
      </c>
      <c r="B772" s="2">
        <v>45987</v>
      </c>
      <c r="C772" t="s">
        <v>161</v>
      </c>
      <c r="D772" t="s">
        <v>162</v>
      </c>
      <c r="E772" t="str">
        <f>_xlfn.XLOOKUP(A772,[1]Sheet2!$O:$O,[1]Sheet2!$R:$R)</f>
        <v>Golden Market</v>
      </c>
      <c r="F772" t="s">
        <v>121</v>
      </c>
      <c r="G772">
        <v>480</v>
      </c>
      <c r="H772">
        <v>8</v>
      </c>
      <c r="I772">
        <v>0</v>
      </c>
      <c r="K772">
        <v>8</v>
      </c>
      <c r="L772">
        <v>0</v>
      </c>
      <c r="M772">
        <v>0</v>
      </c>
      <c r="N772">
        <v>96</v>
      </c>
      <c r="O772">
        <v>96</v>
      </c>
      <c r="P772" s="2">
        <v>45987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13</v>
      </c>
      <c r="X772">
        <v>6</v>
      </c>
      <c r="Z772">
        <v>0</v>
      </c>
      <c r="AA772">
        <v>8</v>
      </c>
      <c r="AB772">
        <v>0</v>
      </c>
      <c r="AC772">
        <v>8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0.2</v>
      </c>
      <c r="AK772">
        <v>18</v>
      </c>
      <c r="AL772">
        <v>7</v>
      </c>
      <c r="AM772">
        <v>11</v>
      </c>
      <c r="AN772">
        <v>0</v>
      </c>
      <c r="AO772">
        <v>1.5</v>
      </c>
      <c r="AP772">
        <v>18.75</v>
      </c>
      <c r="AQ772">
        <v>6.5</v>
      </c>
      <c r="AR772">
        <v>0.58333333333333337</v>
      </c>
      <c r="AS772">
        <v>0.91666666666666663</v>
      </c>
      <c r="AT772">
        <v>0</v>
      </c>
      <c r="AU772">
        <v>16</v>
      </c>
      <c r="AV772">
        <v>0</v>
      </c>
      <c r="AW772">
        <v>14.5</v>
      </c>
      <c r="AX772">
        <v>11.45833333333333</v>
      </c>
      <c r="AY772">
        <v>0</v>
      </c>
      <c r="AZ772">
        <v>7.291666666666667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26</v>
      </c>
      <c r="BL772" t="s">
        <v>134</v>
      </c>
      <c r="BM772">
        <v>48</v>
      </c>
      <c r="BN772" t="s">
        <v>138</v>
      </c>
      <c r="BR772">
        <v>0</v>
      </c>
      <c r="BS772">
        <v>0</v>
      </c>
      <c r="BY772">
        <v>0</v>
      </c>
      <c r="BZ772">
        <v>0</v>
      </c>
      <c r="CA772">
        <v>0</v>
      </c>
      <c r="CB772">
        <v>0</v>
      </c>
      <c r="CC772">
        <v>19.774999999999999</v>
      </c>
      <c r="CD772">
        <v>12.979351032448371</v>
      </c>
      <c r="CE772">
        <v>7.0796460176991154</v>
      </c>
      <c r="CF772">
        <v>4.2456805731142007</v>
      </c>
      <c r="CG772">
        <v>9.4816687737041716E-2</v>
      </c>
      <c r="CH772">
        <v>1.55920775389802</v>
      </c>
      <c r="CI772">
        <v>7.0796460176991154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178.28749999999999</v>
      </c>
      <c r="CP772">
        <v>12.06384818528127</v>
      </c>
      <c r="CQ772">
        <v>5.7993876930986934</v>
      </c>
      <c r="CR772">
        <v>3.669167309355208</v>
      </c>
      <c r="CS772">
        <v>5.8426231040688031E-2</v>
      </c>
      <c r="CT772">
        <v>2.5368669517866742</v>
      </c>
      <c r="CU772">
        <v>5.4651896515459581</v>
      </c>
      <c r="CV772">
        <v>7.1280001869639398E-2</v>
      </c>
      <c r="CW772">
        <v>0.14957115146416139</v>
      </c>
      <c r="CX772">
        <v>0.11334688821893479</v>
      </c>
      <c r="CY772">
        <v>0</v>
      </c>
      <c r="CZ772">
        <v>0</v>
      </c>
      <c r="DA772">
        <v>1</v>
      </c>
      <c r="DB772">
        <v>8.1250000000000036</v>
      </c>
      <c r="DC772">
        <v>0</v>
      </c>
      <c r="DD772">
        <v>6.666666666666667</v>
      </c>
      <c r="DE772">
        <v>0</v>
      </c>
      <c r="DF772">
        <v>1.458333333333333</v>
      </c>
      <c r="DG772">
        <v>0</v>
      </c>
      <c r="DH772">
        <v>0</v>
      </c>
      <c r="DI772">
        <v>0</v>
      </c>
      <c r="DJ772">
        <v>0</v>
      </c>
      <c r="DK772">
        <v>0</v>
      </c>
      <c r="DL772">
        <v>0</v>
      </c>
      <c r="DM772" t="s">
        <v>177</v>
      </c>
      <c r="DN772" t="s">
        <v>124</v>
      </c>
      <c r="DO772" t="s">
        <v>125</v>
      </c>
      <c r="DP772">
        <v>0</v>
      </c>
      <c r="DQ772">
        <v>0</v>
      </c>
    </row>
    <row r="773" spans="1:121" x14ac:dyDescent="0.3">
      <c r="A773" t="s">
        <v>155</v>
      </c>
      <c r="B773" s="2">
        <v>45987</v>
      </c>
      <c r="C773" t="s">
        <v>163</v>
      </c>
      <c r="D773" t="s">
        <v>164</v>
      </c>
      <c r="E773" t="str">
        <f>_xlfn.XLOOKUP(A773,[1]Sheet2!$O:$O,[1]Sheet2!$R:$R)</f>
        <v>Simple World</v>
      </c>
      <c r="F773" t="s">
        <v>121</v>
      </c>
      <c r="G773">
        <v>480</v>
      </c>
      <c r="H773">
        <v>8</v>
      </c>
      <c r="I773">
        <v>0</v>
      </c>
      <c r="K773">
        <v>8</v>
      </c>
      <c r="L773">
        <v>0</v>
      </c>
      <c r="M773">
        <v>0</v>
      </c>
      <c r="N773">
        <v>96</v>
      </c>
      <c r="O773">
        <v>96</v>
      </c>
      <c r="P773" s="2">
        <v>45987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16</v>
      </c>
      <c r="X773">
        <v>7</v>
      </c>
      <c r="Z773">
        <v>0</v>
      </c>
      <c r="AA773">
        <v>8</v>
      </c>
      <c r="AB773">
        <v>0</v>
      </c>
      <c r="AC773">
        <v>8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0.2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8</v>
      </c>
      <c r="AR773">
        <v>0</v>
      </c>
      <c r="AS773">
        <v>0</v>
      </c>
      <c r="AT773">
        <v>0</v>
      </c>
      <c r="AU773">
        <v>16</v>
      </c>
      <c r="AV773">
        <v>0</v>
      </c>
      <c r="AW773">
        <v>16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26</v>
      </c>
      <c r="BL773" t="s">
        <v>134</v>
      </c>
      <c r="BM773">
        <v>48</v>
      </c>
      <c r="BN773" t="s">
        <v>138</v>
      </c>
      <c r="BR773">
        <v>0</v>
      </c>
      <c r="BS773">
        <v>0</v>
      </c>
      <c r="BY773">
        <v>0</v>
      </c>
      <c r="BZ773">
        <v>0</v>
      </c>
      <c r="CA773">
        <v>0</v>
      </c>
      <c r="CB773">
        <v>0</v>
      </c>
      <c r="CC773">
        <v>21.625</v>
      </c>
      <c r="CD773">
        <v>4.460500963391123</v>
      </c>
      <c r="CE773">
        <v>0.40462427745664742</v>
      </c>
      <c r="CF773">
        <v>1.445086705202312</v>
      </c>
      <c r="CG773">
        <v>0</v>
      </c>
      <c r="CH773">
        <v>2.6107899807321768</v>
      </c>
      <c r="CI773">
        <v>0.40462427745664742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186.21875</v>
      </c>
      <c r="CP773">
        <v>15.168093080494479</v>
      </c>
      <c r="CQ773">
        <v>5.7716619119539079</v>
      </c>
      <c r="CR773">
        <v>4.0107400570565526</v>
      </c>
      <c r="CS773">
        <v>0.26850142641382779</v>
      </c>
      <c r="CT773">
        <v>5.1171896850702021</v>
      </c>
      <c r="CU773">
        <v>4.8296694076187281</v>
      </c>
      <c r="CV773">
        <v>3.9156458018683227E-2</v>
      </c>
      <c r="CW773">
        <v>0.51350897801644568</v>
      </c>
      <c r="CX773">
        <v>0.33562678301728482</v>
      </c>
      <c r="CY773">
        <v>0</v>
      </c>
      <c r="CZ773">
        <v>0</v>
      </c>
      <c r="DA773">
        <v>1</v>
      </c>
      <c r="DB773">
        <v>0.83333333333331927</v>
      </c>
      <c r="DC773">
        <v>0</v>
      </c>
      <c r="DD773">
        <v>0</v>
      </c>
      <c r="DE773">
        <v>0</v>
      </c>
      <c r="DF773">
        <v>0.83333333333333337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 t="s">
        <v>182</v>
      </c>
      <c r="DN773" t="s">
        <v>124</v>
      </c>
      <c r="DO773" t="s">
        <v>125</v>
      </c>
      <c r="DP773">
        <v>0</v>
      </c>
      <c r="DQ773">
        <v>0</v>
      </c>
    </row>
    <row r="774" spans="1:121" x14ac:dyDescent="0.3">
      <c r="A774" t="s">
        <v>143</v>
      </c>
      <c r="B774" s="2">
        <v>45987</v>
      </c>
      <c r="C774" t="s">
        <v>161</v>
      </c>
      <c r="D774" t="s">
        <v>162</v>
      </c>
      <c r="E774" t="str">
        <f>_xlfn.XLOOKUP(A774,[1]Sheet2!$O:$O,[1]Sheet2!$R:$R)</f>
        <v>Prime Studio</v>
      </c>
      <c r="F774" t="s">
        <v>121</v>
      </c>
      <c r="G774">
        <v>690</v>
      </c>
      <c r="H774">
        <v>15.5</v>
      </c>
      <c r="I774">
        <v>4</v>
      </c>
      <c r="J774" t="s">
        <v>127</v>
      </c>
      <c r="K774">
        <v>11.5</v>
      </c>
      <c r="L774">
        <v>0</v>
      </c>
      <c r="M774">
        <v>0</v>
      </c>
      <c r="N774">
        <v>138</v>
      </c>
      <c r="O774">
        <v>186</v>
      </c>
      <c r="P774" s="2">
        <v>45987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21</v>
      </c>
      <c r="X774">
        <v>10</v>
      </c>
      <c r="Y774" s="3">
        <v>45987</v>
      </c>
      <c r="Z774">
        <v>4.083333333333333</v>
      </c>
      <c r="AA774">
        <v>15.5</v>
      </c>
      <c r="AB774">
        <v>4</v>
      </c>
      <c r="AC774">
        <v>11.5</v>
      </c>
      <c r="AD774">
        <v>25.806451612903221</v>
      </c>
      <c r="AE774">
        <v>4</v>
      </c>
      <c r="AF774">
        <v>0</v>
      </c>
      <c r="AG774">
        <v>0</v>
      </c>
      <c r="AH774">
        <v>0</v>
      </c>
      <c r="AI774">
        <v>0</v>
      </c>
      <c r="AJ774">
        <v>0.38750000000000001</v>
      </c>
      <c r="AK774">
        <v>9</v>
      </c>
      <c r="AL774">
        <v>9</v>
      </c>
      <c r="AM774">
        <v>0</v>
      </c>
      <c r="AN774">
        <v>0</v>
      </c>
      <c r="AO774">
        <v>0.75</v>
      </c>
      <c r="AP774">
        <v>30.64516129032258</v>
      </c>
      <c r="AQ774">
        <v>10.75</v>
      </c>
      <c r="AR774">
        <v>0.75</v>
      </c>
      <c r="AS774">
        <v>0</v>
      </c>
      <c r="AT774">
        <v>0</v>
      </c>
      <c r="AU774">
        <v>15.5</v>
      </c>
      <c r="AV774">
        <v>4</v>
      </c>
      <c r="AW774">
        <v>10.75</v>
      </c>
      <c r="AX774">
        <v>0</v>
      </c>
      <c r="AY774">
        <v>0</v>
      </c>
      <c r="AZ774">
        <v>4.838709677419355</v>
      </c>
      <c r="BA774">
        <v>25.806451612903221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26</v>
      </c>
      <c r="BL774" t="s">
        <v>134</v>
      </c>
      <c r="BM774">
        <v>48</v>
      </c>
      <c r="BN774" t="s">
        <v>138</v>
      </c>
      <c r="BR774">
        <v>0</v>
      </c>
      <c r="BS774">
        <v>0</v>
      </c>
      <c r="BY774">
        <v>0</v>
      </c>
      <c r="BZ774">
        <v>0</v>
      </c>
      <c r="CA774">
        <v>0</v>
      </c>
      <c r="CB774">
        <v>0</v>
      </c>
      <c r="CC774">
        <v>26.925000000000001</v>
      </c>
      <c r="CD774">
        <v>11.90807799442897</v>
      </c>
      <c r="CE774">
        <v>8.7279480037140207</v>
      </c>
      <c r="CF774">
        <v>1.1838440111420609</v>
      </c>
      <c r="CG774">
        <v>0.52615289384091612</v>
      </c>
      <c r="CH774">
        <v>1.4701330857319721</v>
      </c>
      <c r="CI774">
        <v>8.3565459610027855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175.40625</v>
      </c>
      <c r="CP774">
        <v>9.2523308985094204</v>
      </c>
      <c r="CQ774">
        <v>4.1498901359938243</v>
      </c>
      <c r="CR774">
        <v>2.5892273887998098</v>
      </c>
      <c r="CS774">
        <v>0.28148939960805269</v>
      </c>
      <c r="CT774">
        <v>2.2531029158501101</v>
      </c>
      <c r="CU774">
        <v>3.7365639289744039</v>
      </c>
      <c r="CV774">
        <v>0.14015084031118241</v>
      </c>
      <c r="CW774">
        <v>0</v>
      </c>
      <c r="CX774">
        <v>0.21616485539521349</v>
      </c>
      <c r="CY774">
        <v>0</v>
      </c>
      <c r="CZ774">
        <v>0</v>
      </c>
      <c r="DA774">
        <v>1.875</v>
      </c>
      <c r="DB774">
        <v>32.999999999999993</v>
      </c>
      <c r="DC774">
        <v>24.666666666666671</v>
      </c>
      <c r="DD774">
        <v>2</v>
      </c>
      <c r="DE774">
        <v>2.8888888888888888</v>
      </c>
      <c r="DF774">
        <v>3.4444444444444442</v>
      </c>
      <c r="DG774">
        <v>24.666666666666671</v>
      </c>
      <c r="DH774">
        <v>0</v>
      </c>
      <c r="DI774">
        <v>0</v>
      </c>
      <c r="DJ774">
        <v>0</v>
      </c>
      <c r="DK774">
        <v>0</v>
      </c>
      <c r="DL774">
        <v>0</v>
      </c>
      <c r="DM774" t="s">
        <v>170</v>
      </c>
      <c r="DN774" t="s">
        <v>124</v>
      </c>
      <c r="DO774" t="s">
        <v>125</v>
      </c>
      <c r="DP774">
        <v>0</v>
      </c>
      <c r="DQ774">
        <v>0</v>
      </c>
    </row>
    <row r="775" spans="1:121" x14ac:dyDescent="0.3">
      <c r="A775" t="s">
        <v>154</v>
      </c>
      <c r="B775" s="2">
        <v>45987</v>
      </c>
      <c r="C775" t="s">
        <v>161</v>
      </c>
      <c r="D775" t="s">
        <v>162</v>
      </c>
      <c r="E775" t="str">
        <f>_xlfn.XLOOKUP(A775,[1]Sheet2!$O:$O,[1]Sheet2!$R:$R)</f>
        <v>Modern Deli</v>
      </c>
      <c r="F775" t="s">
        <v>121</v>
      </c>
      <c r="G775">
        <v>960</v>
      </c>
      <c r="H775">
        <v>16</v>
      </c>
      <c r="I775">
        <v>0</v>
      </c>
      <c r="K775">
        <v>16</v>
      </c>
      <c r="L775">
        <v>0</v>
      </c>
      <c r="M775">
        <v>0</v>
      </c>
      <c r="N775">
        <v>192</v>
      </c>
      <c r="O775">
        <v>192</v>
      </c>
      <c r="P775" s="2">
        <v>45987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31</v>
      </c>
      <c r="X775">
        <v>14</v>
      </c>
      <c r="Z775">
        <v>0</v>
      </c>
      <c r="AA775">
        <v>16</v>
      </c>
      <c r="AB775">
        <v>0</v>
      </c>
      <c r="AC775">
        <v>16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0.4</v>
      </c>
      <c r="AK775">
        <v>3</v>
      </c>
      <c r="AL775">
        <v>3</v>
      </c>
      <c r="AM775">
        <v>0</v>
      </c>
      <c r="AN775">
        <v>0</v>
      </c>
      <c r="AO775">
        <v>0.25</v>
      </c>
      <c r="AP775">
        <v>1.5625</v>
      </c>
      <c r="AQ775">
        <v>15.75</v>
      </c>
      <c r="AR775">
        <v>0.25</v>
      </c>
      <c r="AS775">
        <v>0</v>
      </c>
      <c r="AT775">
        <v>0</v>
      </c>
      <c r="AU775">
        <v>32</v>
      </c>
      <c r="AV775">
        <v>0</v>
      </c>
      <c r="AW775">
        <v>31.75</v>
      </c>
      <c r="AX775">
        <v>0</v>
      </c>
      <c r="AY775">
        <v>0</v>
      </c>
      <c r="AZ775">
        <v>1.5625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26</v>
      </c>
      <c r="BL775" t="s">
        <v>134</v>
      </c>
      <c r="BM775">
        <v>48</v>
      </c>
      <c r="BN775" t="s">
        <v>138</v>
      </c>
      <c r="BR775">
        <v>0</v>
      </c>
      <c r="BS775">
        <v>0</v>
      </c>
      <c r="BY775">
        <v>0</v>
      </c>
      <c r="BZ775">
        <v>0</v>
      </c>
      <c r="CA775">
        <v>0</v>
      </c>
      <c r="CB775">
        <v>0</v>
      </c>
      <c r="CC775">
        <v>17.162500000000001</v>
      </c>
      <c r="CD775">
        <v>15.477057538237441</v>
      </c>
      <c r="CE775">
        <v>7.538237436270939</v>
      </c>
      <c r="CF775">
        <v>3.9329934450109252</v>
      </c>
      <c r="CG775">
        <v>0</v>
      </c>
      <c r="CH775">
        <v>4.0058266569555716</v>
      </c>
      <c r="CI775">
        <v>2.0393299344501088</v>
      </c>
      <c r="CJ775">
        <v>0</v>
      </c>
      <c r="CK775">
        <v>5.4989075018208302</v>
      </c>
      <c r="CL775">
        <v>0</v>
      </c>
      <c r="CM775">
        <v>0</v>
      </c>
      <c r="CN775">
        <v>0</v>
      </c>
      <c r="CO775">
        <v>186.21875</v>
      </c>
      <c r="CP775">
        <v>15.168093080494479</v>
      </c>
      <c r="CQ775">
        <v>5.7716619119539079</v>
      </c>
      <c r="CR775">
        <v>4.0107400570565526</v>
      </c>
      <c r="CS775">
        <v>0.26850142641382779</v>
      </c>
      <c r="CT775">
        <v>5.1171896850702021</v>
      </c>
      <c r="CU775">
        <v>4.8296694076187281</v>
      </c>
      <c r="CV775">
        <v>3.9156458018683227E-2</v>
      </c>
      <c r="CW775">
        <v>0.51350897801644568</v>
      </c>
      <c r="CX775">
        <v>0.33562678301728482</v>
      </c>
      <c r="CY775">
        <v>0</v>
      </c>
      <c r="CZ775">
        <v>0</v>
      </c>
      <c r="DA775">
        <v>2</v>
      </c>
      <c r="DB775">
        <v>4.0625000000000018</v>
      </c>
      <c r="DC775">
        <v>0</v>
      </c>
      <c r="DD775">
        <v>1.25</v>
      </c>
      <c r="DE775">
        <v>0</v>
      </c>
      <c r="DF775">
        <v>2.8125</v>
      </c>
      <c r="DG775">
        <v>0</v>
      </c>
      <c r="DH775">
        <v>0</v>
      </c>
      <c r="DI775">
        <v>0</v>
      </c>
      <c r="DJ775">
        <v>0</v>
      </c>
      <c r="DK775">
        <v>0</v>
      </c>
      <c r="DL775">
        <v>0</v>
      </c>
      <c r="DM775" t="s">
        <v>181</v>
      </c>
      <c r="DN775" t="s">
        <v>124</v>
      </c>
      <c r="DO775" t="s">
        <v>125</v>
      </c>
      <c r="DP775">
        <v>0</v>
      </c>
      <c r="DQ775">
        <v>0</v>
      </c>
    </row>
    <row r="776" spans="1:121" x14ac:dyDescent="0.3">
      <c r="A776" t="s">
        <v>147</v>
      </c>
      <c r="B776" s="2">
        <v>45988</v>
      </c>
      <c r="C776" t="s">
        <v>158</v>
      </c>
      <c r="D776" t="s">
        <v>159</v>
      </c>
      <c r="E776" t="str">
        <f>_xlfn.XLOOKUP(A776,[1]Sheet2!$O:$O,[1]Sheet2!$R:$R)</f>
        <v>Fresh Corner</v>
      </c>
      <c r="F776" t="s">
        <v>121</v>
      </c>
      <c r="G776">
        <v>1465</v>
      </c>
      <c r="H776">
        <v>30.5</v>
      </c>
      <c r="I776">
        <v>6.0833333333333339</v>
      </c>
      <c r="J776" t="s">
        <v>127</v>
      </c>
      <c r="K776">
        <v>24.416666666666661</v>
      </c>
      <c r="L776">
        <v>0</v>
      </c>
      <c r="M776">
        <v>0</v>
      </c>
      <c r="N776">
        <v>293</v>
      </c>
      <c r="O776">
        <v>366</v>
      </c>
      <c r="P776" s="2">
        <v>45988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48</v>
      </c>
      <c r="X776">
        <v>22</v>
      </c>
      <c r="Y776" s="3">
        <v>45988</v>
      </c>
      <c r="Z776">
        <v>6.083333333333333</v>
      </c>
      <c r="AA776">
        <v>30.5</v>
      </c>
      <c r="AB776">
        <v>6.0833333333333339</v>
      </c>
      <c r="AC776">
        <v>24.416666666666661</v>
      </c>
      <c r="AD776">
        <v>19.94535519125683</v>
      </c>
      <c r="AE776">
        <v>6.0833333333333339</v>
      </c>
      <c r="AF776">
        <v>0</v>
      </c>
      <c r="AG776">
        <v>0</v>
      </c>
      <c r="AH776">
        <v>0</v>
      </c>
      <c r="AI776">
        <v>0</v>
      </c>
      <c r="AJ776">
        <v>0.76249999999999996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19.94535519125683</v>
      </c>
      <c r="AQ776">
        <v>24.416666666666661</v>
      </c>
      <c r="AR776">
        <v>0</v>
      </c>
      <c r="AS776">
        <v>0</v>
      </c>
      <c r="AT776">
        <v>0</v>
      </c>
      <c r="AU776">
        <v>61</v>
      </c>
      <c r="AV776">
        <v>12.16666666666667</v>
      </c>
      <c r="AW776">
        <v>48.833333333333329</v>
      </c>
      <c r="AX776">
        <v>0</v>
      </c>
      <c r="AY776">
        <v>0</v>
      </c>
      <c r="AZ776">
        <v>0</v>
      </c>
      <c r="BA776">
        <v>19.94535519125683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27</v>
      </c>
      <c r="BL776" t="s">
        <v>136</v>
      </c>
      <c r="BM776">
        <v>48</v>
      </c>
      <c r="BN776" t="s">
        <v>138</v>
      </c>
      <c r="BR776">
        <v>0</v>
      </c>
      <c r="BS776">
        <v>0</v>
      </c>
      <c r="BY776">
        <v>0</v>
      </c>
      <c r="BZ776">
        <v>0</v>
      </c>
      <c r="CA776">
        <v>0</v>
      </c>
      <c r="CB776">
        <v>0</v>
      </c>
      <c r="CC776">
        <v>28.512499999999999</v>
      </c>
      <c r="CD776">
        <v>17.14160455940377</v>
      </c>
      <c r="CE776">
        <v>7.3871109162647954</v>
      </c>
      <c r="CF776">
        <v>3.609527984801987</v>
      </c>
      <c r="CG776">
        <v>0.13882799941546109</v>
      </c>
      <c r="CH776">
        <v>6.0061376589215243</v>
      </c>
      <c r="CI776">
        <v>2.6523454625164411</v>
      </c>
      <c r="CJ776">
        <v>0.26304252520824201</v>
      </c>
      <c r="CK776">
        <v>0.43840420868040331</v>
      </c>
      <c r="CL776">
        <v>4.03331871985971</v>
      </c>
      <c r="CM776">
        <v>0</v>
      </c>
      <c r="CN776">
        <v>0</v>
      </c>
      <c r="CO776">
        <v>176.9</v>
      </c>
      <c r="CP776">
        <v>13.34322592801959</v>
      </c>
      <c r="CQ776">
        <v>5.0558224985867719</v>
      </c>
      <c r="CR776">
        <v>3.1350103636706241</v>
      </c>
      <c r="CS776">
        <v>0.144855850763143</v>
      </c>
      <c r="CT776">
        <v>5.0075372149990578</v>
      </c>
      <c r="CU776">
        <v>3.3846806105144149</v>
      </c>
      <c r="CV776">
        <v>0.24378179762577731</v>
      </c>
      <c r="CW776">
        <v>0.73487846240814014</v>
      </c>
      <c r="CX776">
        <v>0.65008479366873939</v>
      </c>
      <c r="CY776">
        <v>0</v>
      </c>
      <c r="CZ776">
        <v>0</v>
      </c>
      <c r="DA776">
        <v>3.8125</v>
      </c>
      <c r="DB776">
        <v>24.0983606557377</v>
      </c>
      <c r="DC776">
        <v>19.836065573770501</v>
      </c>
      <c r="DD776">
        <v>1.311475409836065</v>
      </c>
      <c r="DE776">
        <v>0</v>
      </c>
      <c r="DF776">
        <v>2.9508196721311482</v>
      </c>
      <c r="DG776">
        <v>19.836065573770501</v>
      </c>
      <c r="DH776">
        <v>0</v>
      </c>
      <c r="DI776">
        <v>0</v>
      </c>
      <c r="DJ776">
        <v>0</v>
      </c>
      <c r="DK776">
        <v>0</v>
      </c>
      <c r="DL776">
        <v>0</v>
      </c>
      <c r="DM776" t="s">
        <v>174</v>
      </c>
      <c r="DN776" t="s">
        <v>124</v>
      </c>
      <c r="DO776" t="s">
        <v>125</v>
      </c>
      <c r="DP776">
        <v>0</v>
      </c>
      <c r="DQ776">
        <v>0</v>
      </c>
    </row>
    <row r="777" spans="1:121" x14ac:dyDescent="0.3">
      <c r="A777" t="s">
        <v>148</v>
      </c>
      <c r="B777" s="2">
        <v>45988</v>
      </c>
      <c r="C777" t="s">
        <v>163</v>
      </c>
      <c r="D777" t="s">
        <v>164</v>
      </c>
      <c r="E777" t="str">
        <f>_xlfn.XLOOKUP(A777,[1]Sheet2!$O:$O,[1]Sheet2!$R:$R)</f>
        <v>Sunny Stop</v>
      </c>
      <c r="F777" t="s">
        <v>121</v>
      </c>
      <c r="G777">
        <v>960</v>
      </c>
      <c r="H777">
        <v>16</v>
      </c>
      <c r="I777">
        <v>0</v>
      </c>
      <c r="K777">
        <v>16</v>
      </c>
      <c r="L777">
        <v>0</v>
      </c>
      <c r="M777">
        <v>0</v>
      </c>
      <c r="N777">
        <v>192</v>
      </c>
      <c r="O777">
        <v>192</v>
      </c>
      <c r="P777" s="2">
        <v>45988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30</v>
      </c>
      <c r="X777">
        <v>13</v>
      </c>
      <c r="Z777">
        <v>0</v>
      </c>
      <c r="AA777">
        <v>16</v>
      </c>
      <c r="AB777">
        <v>0</v>
      </c>
      <c r="AC777">
        <v>16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0.4</v>
      </c>
      <c r="AK777">
        <v>12</v>
      </c>
      <c r="AL777">
        <v>0</v>
      </c>
      <c r="AM777">
        <v>12</v>
      </c>
      <c r="AN777">
        <v>0</v>
      </c>
      <c r="AO777">
        <v>1</v>
      </c>
      <c r="AP777">
        <v>6.25</v>
      </c>
      <c r="AQ777">
        <v>15</v>
      </c>
      <c r="AR777">
        <v>0</v>
      </c>
      <c r="AS777">
        <v>1</v>
      </c>
      <c r="AT777">
        <v>0</v>
      </c>
      <c r="AU777">
        <v>16</v>
      </c>
      <c r="AV777">
        <v>0</v>
      </c>
      <c r="AW777">
        <v>15</v>
      </c>
      <c r="AX777">
        <v>6.25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27</v>
      </c>
      <c r="BL777" t="s">
        <v>136</v>
      </c>
      <c r="BM777">
        <v>48</v>
      </c>
      <c r="BN777" t="s">
        <v>138</v>
      </c>
      <c r="BR777">
        <v>0</v>
      </c>
      <c r="BS777">
        <v>0</v>
      </c>
      <c r="BY777">
        <v>0</v>
      </c>
      <c r="BZ777">
        <v>0</v>
      </c>
      <c r="CA777">
        <v>0</v>
      </c>
      <c r="CB777">
        <v>0</v>
      </c>
      <c r="CC777">
        <v>24.524999999999999</v>
      </c>
      <c r="CD777">
        <v>8.3843017329255805</v>
      </c>
      <c r="CE777">
        <v>3.8396194359497109</v>
      </c>
      <c r="CF777">
        <v>2.2680937818552498</v>
      </c>
      <c r="CG777">
        <v>0.1359157322460075</v>
      </c>
      <c r="CH777">
        <v>2.140672782874617</v>
      </c>
      <c r="CI777">
        <v>3.007135575942915</v>
      </c>
      <c r="CJ777">
        <v>0.83248386000679597</v>
      </c>
      <c r="CK777">
        <v>0</v>
      </c>
      <c r="CL777">
        <v>0</v>
      </c>
      <c r="CM777">
        <v>0</v>
      </c>
      <c r="CN777">
        <v>0</v>
      </c>
      <c r="CO777">
        <v>175.40625</v>
      </c>
      <c r="CP777">
        <v>9.2523308985094204</v>
      </c>
      <c r="CQ777">
        <v>4.1498901359938243</v>
      </c>
      <c r="CR777">
        <v>2.5892273887998098</v>
      </c>
      <c r="CS777">
        <v>0.28148939960805269</v>
      </c>
      <c r="CT777">
        <v>2.2531029158501101</v>
      </c>
      <c r="CU777">
        <v>3.7365639289744039</v>
      </c>
      <c r="CV777">
        <v>0.14015084031118241</v>
      </c>
      <c r="CW777">
        <v>0</v>
      </c>
      <c r="CX777">
        <v>0.21616485539521349</v>
      </c>
      <c r="CY777">
        <v>0</v>
      </c>
      <c r="CZ777">
        <v>0</v>
      </c>
      <c r="DA777">
        <v>2</v>
      </c>
      <c r="DB777">
        <v>8.7500000000000018</v>
      </c>
      <c r="DC777">
        <v>0</v>
      </c>
      <c r="DD777">
        <v>5</v>
      </c>
      <c r="DE777">
        <v>0</v>
      </c>
      <c r="DF777">
        <v>3.75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 t="s">
        <v>175</v>
      </c>
      <c r="DN777" t="s">
        <v>124</v>
      </c>
      <c r="DO777" t="s">
        <v>124</v>
      </c>
      <c r="DP777">
        <v>1</v>
      </c>
      <c r="DQ777">
        <v>0</v>
      </c>
    </row>
    <row r="778" spans="1:121" x14ac:dyDescent="0.3">
      <c r="A778" t="s">
        <v>152</v>
      </c>
      <c r="B778" s="2">
        <v>45988</v>
      </c>
      <c r="C778" t="s">
        <v>161</v>
      </c>
      <c r="D778" t="s">
        <v>165</v>
      </c>
      <c r="E778" t="str">
        <f>_xlfn.XLOOKUP(A778,[1]Sheet2!$O:$O,[1]Sheet2!$R:$R)</f>
        <v>Blue Foods</v>
      </c>
      <c r="F778" t="s">
        <v>121</v>
      </c>
      <c r="G778">
        <v>630</v>
      </c>
      <c r="H778">
        <v>12.5</v>
      </c>
      <c r="I778">
        <v>2</v>
      </c>
      <c r="J778" t="s">
        <v>127</v>
      </c>
      <c r="K778">
        <v>10.5</v>
      </c>
      <c r="L778">
        <v>0</v>
      </c>
      <c r="M778">
        <v>0</v>
      </c>
      <c r="N778">
        <v>126</v>
      </c>
      <c r="O778">
        <v>150</v>
      </c>
      <c r="P778" s="2">
        <v>45988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18</v>
      </c>
      <c r="X778">
        <v>8</v>
      </c>
      <c r="Y778" s="3">
        <v>45988</v>
      </c>
      <c r="Z778">
        <v>2</v>
      </c>
      <c r="AA778">
        <v>12.5</v>
      </c>
      <c r="AB778">
        <v>2</v>
      </c>
      <c r="AC778">
        <v>10.5</v>
      </c>
      <c r="AD778">
        <v>16</v>
      </c>
      <c r="AE778">
        <v>2</v>
      </c>
      <c r="AF778">
        <v>0</v>
      </c>
      <c r="AG778">
        <v>0</v>
      </c>
      <c r="AH778">
        <v>0</v>
      </c>
      <c r="AI778">
        <v>0</v>
      </c>
      <c r="AJ778">
        <v>0.3125</v>
      </c>
      <c r="AK778">
        <v>12</v>
      </c>
      <c r="AL778">
        <v>8</v>
      </c>
      <c r="AM778">
        <v>0</v>
      </c>
      <c r="AN778">
        <v>4</v>
      </c>
      <c r="AO778">
        <v>1</v>
      </c>
      <c r="AP778">
        <v>24</v>
      </c>
      <c r="AQ778">
        <v>9.5</v>
      </c>
      <c r="AR778">
        <v>0.66666666666666663</v>
      </c>
      <c r="AS778">
        <v>0</v>
      </c>
      <c r="AT778">
        <v>0.33333333333333331</v>
      </c>
      <c r="AU778">
        <v>25</v>
      </c>
      <c r="AV778">
        <v>4</v>
      </c>
      <c r="AW778">
        <v>20</v>
      </c>
      <c r="AX778">
        <v>0</v>
      </c>
      <c r="AY778">
        <v>2.666666666666667</v>
      </c>
      <c r="AZ778">
        <v>5.333333333333333</v>
      </c>
      <c r="BA778">
        <v>16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27</v>
      </c>
      <c r="BL778" t="s">
        <v>136</v>
      </c>
      <c r="BM778">
        <v>48</v>
      </c>
      <c r="BN778" t="s">
        <v>138</v>
      </c>
      <c r="BR778">
        <v>0</v>
      </c>
      <c r="BS778">
        <v>0</v>
      </c>
      <c r="BY778">
        <v>0</v>
      </c>
      <c r="BZ778">
        <v>0</v>
      </c>
      <c r="CA778">
        <v>0</v>
      </c>
      <c r="CB778">
        <v>0</v>
      </c>
      <c r="CC778">
        <v>26.6</v>
      </c>
      <c r="CD778">
        <v>15.12374686716792</v>
      </c>
      <c r="CE778">
        <v>8.4821428571428577</v>
      </c>
      <c r="CF778">
        <v>2.725563909774436</v>
      </c>
      <c r="CG778">
        <v>7.8320802005012527E-2</v>
      </c>
      <c r="CH778">
        <v>3.8377192982456139</v>
      </c>
      <c r="CI778">
        <v>7.7067669172932316</v>
      </c>
      <c r="CJ778">
        <v>2.3496240601503762E-2</v>
      </c>
      <c r="CK778">
        <v>0.75187969924812026</v>
      </c>
      <c r="CL778">
        <v>0</v>
      </c>
      <c r="CM778">
        <v>0</v>
      </c>
      <c r="CN778">
        <v>0</v>
      </c>
      <c r="CO778">
        <v>168.31666666666669</v>
      </c>
      <c r="CP778">
        <v>13.731557579958411</v>
      </c>
      <c r="CQ778">
        <v>5.1935835231210996</v>
      </c>
      <c r="CR778">
        <v>3.9657391820972379</v>
      </c>
      <c r="CS778">
        <v>0.1163481532825032</v>
      </c>
      <c r="CT778">
        <v>4.4558867214575706</v>
      </c>
      <c r="CU778">
        <v>3.6624913357758189</v>
      </c>
      <c r="CV778">
        <v>0.26116447172987423</v>
      </c>
      <c r="CW778">
        <v>0.31191207050203001</v>
      </c>
      <c r="CX778">
        <v>0.47529458362214089</v>
      </c>
      <c r="CY778">
        <v>0</v>
      </c>
      <c r="CZ778">
        <v>0</v>
      </c>
      <c r="DA778">
        <v>1.5625</v>
      </c>
      <c r="DB778">
        <v>15.33333333333333</v>
      </c>
      <c r="DC778">
        <v>3.2</v>
      </c>
      <c r="DD778">
        <v>4.8</v>
      </c>
      <c r="DE778">
        <v>0.53333333333333333</v>
      </c>
      <c r="DF778">
        <v>6.8000000000000007</v>
      </c>
      <c r="DG778">
        <v>3.2</v>
      </c>
      <c r="DH778">
        <v>0</v>
      </c>
      <c r="DI778">
        <v>0</v>
      </c>
      <c r="DJ778">
        <v>0</v>
      </c>
      <c r="DK778">
        <v>0</v>
      </c>
      <c r="DL778">
        <v>0</v>
      </c>
      <c r="DM778" t="s">
        <v>179</v>
      </c>
      <c r="DN778" t="s">
        <v>124</v>
      </c>
      <c r="DO778" t="s">
        <v>125</v>
      </c>
      <c r="DP778">
        <v>0</v>
      </c>
      <c r="DQ778">
        <v>0</v>
      </c>
    </row>
    <row r="779" spans="1:121" x14ac:dyDescent="0.3">
      <c r="A779" t="s">
        <v>142</v>
      </c>
      <c r="B779" s="2">
        <v>45988</v>
      </c>
      <c r="C779" t="s">
        <v>158</v>
      </c>
      <c r="D779" t="s">
        <v>160</v>
      </c>
      <c r="E779" t="str">
        <f>_xlfn.XLOOKUP(A779,[1]Sheet2!$O:$O,[1]Sheet2!$R:$R)</f>
        <v>Lucky Spot</v>
      </c>
      <c r="F779" t="s">
        <v>121</v>
      </c>
      <c r="G779">
        <v>960</v>
      </c>
      <c r="H779">
        <v>16</v>
      </c>
      <c r="I779">
        <v>0</v>
      </c>
      <c r="K779">
        <v>16</v>
      </c>
      <c r="L779">
        <v>0</v>
      </c>
      <c r="M779">
        <v>0</v>
      </c>
      <c r="N779">
        <v>192</v>
      </c>
      <c r="O779">
        <v>192</v>
      </c>
      <c r="P779" s="2">
        <v>45988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23</v>
      </c>
      <c r="X779">
        <v>10</v>
      </c>
      <c r="Z779">
        <v>0</v>
      </c>
      <c r="AA779">
        <v>16</v>
      </c>
      <c r="AB779">
        <v>0</v>
      </c>
      <c r="AC779">
        <v>16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0.4</v>
      </c>
      <c r="AK779">
        <v>44</v>
      </c>
      <c r="AL779">
        <v>20</v>
      </c>
      <c r="AM779">
        <v>24</v>
      </c>
      <c r="AN779">
        <v>0</v>
      </c>
      <c r="AO779">
        <v>3.666666666666667</v>
      </c>
      <c r="AP779">
        <v>22.916666666666661</v>
      </c>
      <c r="AQ779">
        <v>12.33333333333333</v>
      </c>
      <c r="AR779">
        <v>1.666666666666667</v>
      </c>
      <c r="AS779">
        <v>2</v>
      </c>
      <c r="AT779">
        <v>0</v>
      </c>
      <c r="AU779">
        <v>32</v>
      </c>
      <c r="AV779">
        <v>0</v>
      </c>
      <c r="AW779">
        <v>28.333333333333329</v>
      </c>
      <c r="AX779">
        <v>12.5</v>
      </c>
      <c r="AY779">
        <v>0</v>
      </c>
      <c r="AZ779">
        <v>10.41666666666667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27</v>
      </c>
      <c r="BL779" t="s">
        <v>136</v>
      </c>
      <c r="BM779">
        <v>48</v>
      </c>
      <c r="BN779" t="s">
        <v>138</v>
      </c>
      <c r="BR779">
        <v>0</v>
      </c>
      <c r="BS779">
        <v>0</v>
      </c>
      <c r="BY779">
        <v>0</v>
      </c>
      <c r="BZ779">
        <v>0</v>
      </c>
      <c r="CA779">
        <v>0</v>
      </c>
      <c r="CB779">
        <v>0</v>
      </c>
      <c r="CC779">
        <v>34.625</v>
      </c>
      <c r="CD779">
        <v>12.545126353790611</v>
      </c>
      <c r="CE779">
        <v>0.46931407942238268</v>
      </c>
      <c r="CF779">
        <v>6.2575210589651018</v>
      </c>
      <c r="CG779">
        <v>0.1083032490974729</v>
      </c>
      <c r="CH779">
        <v>5.709987966305655</v>
      </c>
      <c r="CI779">
        <v>0</v>
      </c>
      <c r="CJ779">
        <v>0.46931407942238268</v>
      </c>
      <c r="CK779">
        <v>0</v>
      </c>
      <c r="CL779">
        <v>0</v>
      </c>
      <c r="CM779">
        <v>0</v>
      </c>
      <c r="CN779">
        <v>0</v>
      </c>
      <c r="CO779">
        <v>176.9</v>
      </c>
      <c r="CP779">
        <v>13.34322592801959</v>
      </c>
      <c r="CQ779">
        <v>5.0558224985867719</v>
      </c>
      <c r="CR779">
        <v>3.1350103636706241</v>
      </c>
      <c r="CS779">
        <v>0.144855850763143</v>
      </c>
      <c r="CT779">
        <v>5.0075372149990578</v>
      </c>
      <c r="CU779">
        <v>3.3846806105144149</v>
      </c>
      <c r="CV779">
        <v>0.24378179762577731</v>
      </c>
      <c r="CW779">
        <v>0.73487846240814014</v>
      </c>
      <c r="CX779">
        <v>0.65008479366873939</v>
      </c>
      <c r="CY779">
        <v>0</v>
      </c>
      <c r="CZ779">
        <v>0</v>
      </c>
      <c r="DA779">
        <v>1.3</v>
      </c>
      <c r="DB779">
        <v>18.589743589743591</v>
      </c>
      <c r="DC779">
        <v>0</v>
      </c>
      <c r="DD779">
        <v>10.09615384615385</v>
      </c>
      <c r="DE779">
        <v>0</v>
      </c>
      <c r="DF779">
        <v>8.4935897435897445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 t="s">
        <v>169</v>
      </c>
      <c r="DN779" t="s">
        <v>124</v>
      </c>
      <c r="DO779" t="s">
        <v>125</v>
      </c>
      <c r="DP779">
        <v>0</v>
      </c>
      <c r="DQ779">
        <v>0</v>
      </c>
    </row>
    <row r="780" spans="1:121" x14ac:dyDescent="0.3">
      <c r="A780" t="s">
        <v>144</v>
      </c>
      <c r="B780" s="2">
        <v>45988</v>
      </c>
      <c r="C780" t="s">
        <v>163</v>
      </c>
      <c r="D780" t="s">
        <v>164</v>
      </c>
      <c r="E780" t="str">
        <f>_xlfn.XLOOKUP(A780,[1]Sheet2!$O:$O,[1]Sheet2!$R:$R)</f>
        <v>Smart Shop</v>
      </c>
      <c r="F780" t="s">
        <v>121</v>
      </c>
      <c r="G780">
        <v>480</v>
      </c>
      <c r="H780">
        <v>8</v>
      </c>
      <c r="I780">
        <v>0</v>
      </c>
      <c r="K780">
        <v>8</v>
      </c>
      <c r="L780">
        <v>0</v>
      </c>
      <c r="M780">
        <v>0</v>
      </c>
      <c r="N780">
        <v>96</v>
      </c>
      <c r="O780">
        <v>96</v>
      </c>
      <c r="P780" s="2">
        <v>45988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16</v>
      </c>
      <c r="X780">
        <v>7</v>
      </c>
      <c r="Z780">
        <v>0</v>
      </c>
      <c r="AA780">
        <v>8</v>
      </c>
      <c r="AB780">
        <v>0</v>
      </c>
      <c r="AC780">
        <v>8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0.2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8</v>
      </c>
      <c r="AR780">
        <v>0</v>
      </c>
      <c r="AS780">
        <v>0</v>
      </c>
      <c r="AT780">
        <v>0</v>
      </c>
      <c r="AU780">
        <v>16</v>
      </c>
      <c r="AV780">
        <v>0</v>
      </c>
      <c r="AW780">
        <v>16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27</v>
      </c>
      <c r="BL780" t="s">
        <v>136</v>
      </c>
      <c r="BM780">
        <v>48</v>
      </c>
      <c r="BN780" t="s">
        <v>138</v>
      </c>
      <c r="BR780">
        <v>0</v>
      </c>
      <c r="BS780">
        <v>0</v>
      </c>
      <c r="BY780">
        <v>0</v>
      </c>
      <c r="BZ780">
        <v>0</v>
      </c>
      <c r="CA780">
        <v>0</v>
      </c>
      <c r="CB780">
        <v>0</v>
      </c>
      <c r="CC780">
        <v>34.625</v>
      </c>
      <c r="CD780">
        <v>12.545126353790611</v>
      </c>
      <c r="CE780">
        <v>0.46931407942238268</v>
      </c>
      <c r="CF780">
        <v>6.2575210589651018</v>
      </c>
      <c r="CG780">
        <v>0.1083032490974729</v>
      </c>
      <c r="CH780">
        <v>5.709987966305655</v>
      </c>
      <c r="CI780">
        <v>0</v>
      </c>
      <c r="CJ780">
        <v>0.46931407942238268</v>
      </c>
      <c r="CK780">
        <v>0</v>
      </c>
      <c r="CL780">
        <v>0</v>
      </c>
      <c r="CM780">
        <v>0</v>
      </c>
      <c r="CN780">
        <v>0</v>
      </c>
      <c r="CO780">
        <v>176.9</v>
      </c>
      <c r="CP780">
        <v>13.34322592801959</v>
      </c>
      <c r="CQ780">
        <v>5.0558224985867719</v>
      </c>
      <c r="CR780">
        <v>3.1350103636706241</v>
      </c>
      <c r="CS780">
        <v>0.144855850763143</v>
      </c>
      <c r="CT780">
        <v>5.0075372149990578</v>
      </c>
      <c r="CU780">
        <v>3.3846806105144149</v>
      </c>
      <c r="CV780">
        <v>0.24378179762577731</v>
      </c>
      <c r="CW780">
        <v>0.73487846240814014</v>
      </c>
      <c r="CX780">
        <v>0.65008479366873939</v>
      </c>
      <c r="CY780">
        <v>0</v>
      </c>
      <c r="CZ780">
        <v>0</v>
      </c>
      <c r="DA780">
        <v>1.5874999999999999</v>
      </c>
      <c r="DB780">
        <v>2.3622047244094451</v>
      </c>
      <c r="DC780">
        <v>0</v>
      </c>
      <c r="DD780">
        <v>1.5748031496062991</v>
      </c>
      <c r="DE780">
        <v>0</v>
      </c>
      <c r="DF780">
        <v>0.78740157480314954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 t="s">
        <v>171</v>
      </c>
      <c r="DN780" t="s">
        <v>124</v>
      </c>
      <c r="DO780" t="s">
        <v>125</v>
      </c>
      <c r="DP780">
        <v>0</v>
      </c>
      <c r="DQ780">
        <v>0</v>
      </c>
    </row>
    <row r="781" spans="1:121" x14ac:dyDescent="0.3">
      <c r="A781" t="s">
        <v>150</v>
      </c>
      <c r="B781" s="2">
        <v>45988</v>
      </c>
      <c r="C781" t="s">
        <v>161</v>
      </c>
      <c r="D781" t="s">
        <v>162</v>
      </c>
      <c r="E781" t="str">
        <f>_xlfn.XLOOKUP(A781,[1]Sheet2!$O:$O,[1]Sheet2!$R:$R)</f>
        <v>Golden Market</v>
      </c>
      <c r="F781" t="s">
        <v>121</v>
      </c>
      <c r="G781">
        <v>480</v>
      </c>
      <c r="H781">
        <v>8</v>
      </c>
      <c r="I781">
        <v>0</v>
      </c>
      <c r="K781">
        <v>8</v>
      </c>
      <c r="L781">
        <v>0</v>
      </c>
      <c r="M781">
        <v>0</v>
      </c>
      <c r="N781">
        <v>96</v>
      </c>
      <c r="O781">
        <v>96</v>
      </c>
      <c r="P781" s="2">
        <v>45988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14</v>
      </c>
      <c r="X781">
        <v>7</v>
      </c>
      <c r="Z781">
        <v>0</v>
      </c>
      <c r="AA781">
        <v>8</v>
      </c>
      <c r="AB781">
        <v>0</v>
      </c>
      <c r="AC781">
        <v>8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0.2</v>
      </c>
      <c r="AK781">
        <v>9</v>
      </c>
      <c r="AL781">
        <v>0</v>
      </c>
      <c r="AM781">
        <v>9</v>
      </c>
      <c r="AN781">
        <v>0</v>
      </c>
      <c r="AO781">
        <v>0.75</v>
      </c>
      <c r="AP781">
        <v>9.375</v>
      </c>
      <c r="AQ781">
        <v>7.25</v>
      </c>
      <c r="AR781">
        <v>0</v>
      </c>
      <c r="AS781">
        <v>0.75</v>
      </c>
      <c r="AT781">
        <v>0</v>
      </c>
      <c r="AU781">
        <v>16</v>
      </c>
      <c r="AV781">
        <v>0</v>
      </c>
      <c r="AW781">
        <v>15.25</v>
      </c>
      <c r="AX781">
        <v>9.375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27</v>
      </c>
      <c r="BL781" t="s">
        <v>136</v>
      </c>
      <c r="BM781">
        <v>48</v>
      </c>
      <c r="BN781" t="s">
        <v>138</v>
      </c>
      <c r="BR781">
        <v>0</v>
      </c>
      <c r="BS781">
        <v>0</v>
      </c>
      <c r="BY781">
        <v>0</v>
      </c>
      <c r="BZ781">
        <v>0</v>
      </c>
      <c r="CA781">
        <v>0</v>
      </c>
      <c r="CB781">
        <v>0</v>
      </c>
      <c r="CC781">
        <v>19.774999999999999</v>
      </c>
      <c r="CD781">
        <v>12.979351032448371</v>
      </c>
      <c r="CE781">
        <v>7.0796460176991154</v>
      </c>
      <c r="CF781">
        <v>4.2456805731142007</v>
      </c>
      <c r="CG781">
        <v>9.4816687737041716E-2</v>
      </c>
      <c r="CH781">
        <v>1.55920775389802</v>
      </c>
      <c r="CI781">
        <v>7.0796460176991154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178.28749999999999</v>
      </c>
      <c r="CP781">
        <v>12.06384818528127</v>
      </c>
      <c r="CQ781">
        <v>5.7993876930986934</v>
      </c>
      <c r="CR781">
        <v>3.669167309355208</v>
      </c>
      <c r="CS781">
        <v>5.8426231040688031E-2</v>
      </c>
      <c r="CT781">
        <v>2.5368669517866742</v>
      </c>
      <c r="CU781">
        <v>5.4651896515459581</v>
      </c>
      <c r="CV781">
        <v>7.1280001869639398E-2</v>
      </c>
      <c r="CW781">
        <v>0.14957115146416139</v>
      </c>
      <c r="CX781">
        <v>0.11334688821893479</v>
      </c>
      <c r="CY781">
        <v>0</v>
      </c>
      <c r="CZ781">
        <v>0</v>
      </c>
      <c r="DA781">
        <v>1</v>
      </c>
      <c r="DB781">
        <v>8.1250000000000036</v>
      </c>
      <c r="DC781">
        <v>0</v>
      </c>
      <c r="DD781">
        <v>6.666666666666667</v>
      </c>
      <c r="DE781">
        <v>0</v>
      </c>
      <c r="DF781">
        <v>1.458333333333333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 t="s">
        <v>177</v>
      </c>
      <c r="DN781" t="s">
        <v>124</v>
      </c>
      <c r="DO781" t="s">
        <v>125</v>
      </c>
      <c r="DP781">
        <v>0</v>
      </c>
      <c r="DQ781">
        <v>0</v>
      </c>
    </row>
    <row r="782" spans="1:121" x14ac:dyDescent="0.3">
      <c r="A782" t="s">
        <v>155</v>
      </c>
      <c r="B782" s="2">
        <v>45988</v>
      </c>
      <c r="C782" t="s">
        <v>163</v>
      </c>
      <c r="D782" t="s">
        <v>164</v>
      </c>
      <c r="E782" t="str">
        <f>_xlfn.XLOOKUP(A782,[1]Sheet2!$O:$O,[1]Sheet2!$R:$R)</f>
        <v>Simple World</v>
      </c>
      <c r="F782" t="s">
        <v>121</v>
      </c>
      <c r="G782">
        <v>480</v>
      </c>
      <c r="H782">
        <v>8</v>
      </c>
      <c r="I782">
        <v>0</v>
      </c>
      <c r="K782">
        <v>8</v>
      </c>
      <c r="L782">
        <v>0</v>
      </c>
      <c r="M782">
        <v>0</v>
      </c>
      <c r="N782">
        <v>96</v>
      </c>
      <c r="O782">
        <v>96</v>
      </c>
      <c r="P782" s="2">
        <v>45988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16</v>
      </c>
      <c r="X782">
        <v>7</v>
      </c>
      <c r="Z782">
        <v>0</v>
      </c>
      <c r="AA782">
        <v>8</v>
      </c>
      <c r="AB782">
        <v>0</v>
      </c>
      <c r="AC782">
        <v>8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0.2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8</v>
      </c>
      <c r="AR782">
        <v>0</v>
      </c>
      <c r="AS782">
        <v>0</v>
      </c>
      <c r="AT782">
        <v>0</v>
      </c>
      <c r="AU782">
        <v>16</v>
      </c>
      <c r="AV782">
        <v>0</v>
      </c>
      <c r="AW782">
        <v>16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27</v>
      </c>
      <c r="BL782" t="s">
        <v>136</v>
      </c>
      <c r="BM782">
        <v>48</v>
      </c>
      <c r="BN782" t="s">
        <v>138</v>
      </c>
      <c r="BR782">
        <v>0</v>
      </c>
      <c r="BS782">
        <v>0</v>
      </c>
      <c r="BY782">
        <v>0</v>
      </c>
      <c r="BZ782">
        <v>0</v>
      </c>
      <c r="CA782">
        <v>0</v>
      </c>
      <c r="CB782">
        <v>0</v>
      </c>
      <c r="CC782">
        <v>21.625</v>
      </c>
      <c r="CD782">
        <v>4.460500963391123</v>
      </c>
      <c r="CE782">
        <v>0.40462427745664742</v>
      </c>
      <c r="CF782">
        <v>1.445086705202312</v>
      </c>
      <c r="CG782">
        <v>0</v>
      </c>
      <c r="CH782">
        <v>2.6107899807321768</v>
      </c>
      <c r="CI782">
        <v>0.40462427745664742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186.21875</v>
      </c>
      <c r="CP782">
        <v>15.168093080494479</v>
      </c>
      <c r="CQ782">
        <v>5.7716619119539079</v>
      </c>
      <c r="CR782">
        <v>4.0107400570565526</v>
      </c>
      <c r="CS782">
        <v>0.26850142641382779</v>
      </c>
      <c r="CT782">
        <v>5.1171896850702021</v>
      </c>
      <c r="CU782">
        <v>4.8296694076187281</v>
      </c>
      <c r="CV782">
        <v>3.9156458018683227E-2</v>
      </c>
      <c r="CW782">
        <v>0.51350897801644568</v>
      </c>
      <c r="CX782">
        <v>0.33562678301728482</v>
      </c>
      <c r="CY782">
        <v>0</v>
      </c>
      <c r="CZ782">
        <v>0</v>
      </c>
      <c r="DA782">
        <v>1</v>
      </c>
      <c r="DB782">
        <v>0.83333333333331927</v>
      </c>
      <c r="DC782">
        <v>0</v>
      </c>
      <c r="DD782">
        <v>0</v>
      </c>
      <c r="DE782">
        <v>0</v>
      </c>
      <c r="DF782">
        <v>0.83333333333333337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0</v>
      </c>
      <c r="DM782" t="s">
        <v>182</v>
      </c>
      <c r="DN782" t="s">
        <v>124</v>
      </c>
      <c r="DO782" t="s">
        <v>125</v>
      </c>
      <c r="DP782">
        <v>0</v>
      </c>
      <c r="DQ782">
        <v>0</v>
      </c>
    </row>
    <row r="783" spans="1:121" x14ac:dyDescent="0.3">
      <c r="A783" t="s">
        <v>154</v>
      </c>
      <c r="B783" s="2">
        <v>45988</v>
      </c>
      <c r="C783" t="s">
        <v>161</v>
      </c>
      <c r="D783" t="s">
        <v>162</v>
      </c>
      <c r="E783" t="str">
        <f>_xlfn.XLOOKUP(A783,[1]Sheet2!$O:$O,[1]Sheet2!$R:$R)</f>
        <v>Modern Deli</v>
      </c>
      <c r="F783" t="s">
        <v>121</v>
      </c>
      <c r="G783">
        <v>960</v>
      </c>
      <c r="H783">
        <v>16</v>
      </c>
      <c r="I783">
        <v>0</v>
      </c>
      <c r="K783">
        <v>16</v>
      </c>
      <c r="L783">
        <v>0</v>
      </c>
      <c r="M783">
        <v>0</v>
      </c>
      <c r="N783">
        <v>192</v>
      </c>
      <c r="O783">
        <v>192</v>
      </c>
      <c r="P783" s="2">
        <v>45988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29</v>
      </c>
      <c r="X783">
        <v>13</v>
      </c>
      <c r="Z783">
        <v>0</v>
      </c>
      <c r="AA783">
        <v>16</v>
      </c>
      <c r="AB783">
        <v>0</v>
      </c>
      <c r="AC783">
        <v>16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0.4</v>
      </c>
      <c r="AK783">
        <v>9</v>
      </c>
      <c r="AL783">
        <v>9</v>
      </c>
      <c r="AM783">
        <v>0</v>
      </c>
      <c r="AN783">
        <v>0</v>
      </c>
      <c r="AO783">
        <v>0.75</v>
      </c>
      <c r="AP783">
        <v>4.6875</v>
      </c>
      <c r="AQ783">
        <v>15.25</v>
      </c>
      <c r="AR783">
        <v>0.75</v>
      </c>
      <c r="AS783">
        <v>0</v>
      </c>
      <c r="AT783">
        <v>0</v>
      </c>
      <c r="AU783">
        <v>32</v>
      </c>
      <c r="AV783">
        <v>0</v>
      </c>
      <c r="AW783">
        <v>31.25</v>
      </c>
      <c r="AX783">
        <v>0</v>
      </c>
      <c r="AY783">
        <v>0</v>
      </c>
      <c r="AZ783">
        <v>4.6875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27</v>
      </c>
      <c r="BL783" t="s">
        <v>136</v>
      </c>
      <c r="BM783">
        <v>48</v>
      </c>
      <c r="BN783" t="s">
        <v>138</v>
      </c>
      <c r="BR783">
        <v>0</v>
      </c>
      <c r="BS783">
        <v>0</v>
      </c>
      <c r="BY783">
        <v>0</v>
      </c>
      <c r="BZ783">
        <v>0</v>
      </c>
      <c r="CA783">
        <v>0</v>
      </c>
      <c r="CB783">
        <v>0</v>
      </c>
      <c r="CC783">
        <v>17.162500000000001</v>
      </c>
      <c r="CD783">
        <v>15.477057538237441</v>
      </c>
      <c r="CE783">
        <v>7.538237436270939</v>
      </c>
      <c r="CF783">
        <v>3.9329934450109252</v>
      </c>
      <c r="CG783">
        <v>0</v>
      </c>
      <c r="CH783">
        <v>4.0058266569555716</v>
      </c>
      <c r="CI783">
        <v>2.0393299344501088</v>
      </c>
      <c r="CJ783">
        <v>0</v>
      </c>
      <c r="CK783">
        <v>5.4989075018208302</v>
      </c>
      <c r="CL783">
        <v>0</v>
      </c>
      <c r="CM783">
        <v>0</v>
      </c>
      <c r="CN783">
        <v>0</v>
      </c>
      <c r="CO783">
        <v>186.21875</v>
      </c>
      <c r="CP783">
        <v>15.168093080494479</v>
      </c>
      <c r="CQ783">
        <v>5.7716619119539079</v>
      </c>
      <c r="CR783">
        <v>4.0107400570565526</v>
      </c>
      <c r="CS783">
        <v>0.26850142641382779</v>
      </c>
      <c r="CT783">
        <v>5.1171896850702021</v>
      </c>
      <c r="CU783">
        <v>4.8296694076187281</v>
      </c>
      <c r="CV783">
        <v>3.9156458018683227E-2</v>
      </c>
      <c r="CW783">
        <v>0.51350897801644568</v>
      </c>
      <c r="CX783">
        <v>0.33562678301728482</v>
      </c>
      <c r="CY783">
        <v>0</v>
      </c>
      <c r="CZ783">
        <v>0</v>
      </c>
      <c r="DA783">
        <v>2</v>
      </c>
      <c r="DB783">
        <v>4.0625000000000018</v>
      </c>
      <c r="DC783">
        <v>0</v>
      </c>
      <c r="DD783">
        <v>1.25</v>
      </c>
      <c r="DE783">
        <v>0</v>
      </c>
      <c r="DF783">
        <v>2.8125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 t="s">
        <v>181</v>
      </c>
      <c r="DN783" t="s">
        <v>124</v>
      </c>
      <c r="DO783" t="s">
        <v>125</v>
      </c>
      <c r="DP783">
        <v>0</v>
      </c>
      <c r="DQ783">
        <v>0</v>
      </c>
    </row>
    <row r="784" spans="1:121" x14ac:dyDescent="0.3">
      <c r="A784" t="s">
        <v>140</v>
      </c>
      <c r="B784" s="2">
        <v>45988</v>
      </c>
      <c r="C784" t="s">
        <v>158</v>
      </c>
      <c r="D784" t="s">
        <v>159</v>
      </c>
      <c r="E784" t="str">
        <f>_xlfn.XLOOKUP(A784,[1]Sheet2!$O:$O,[1]Sheet2!$R:$R)</f>
        <v>Magic Kitchen</v>
      </c>
      <c r="F784" t="s">
        <v>121</v>
      </c>
      <c r="G784">
        <v>2485</v>
      </c>
      <c r="H784">
        <v>44.5</v>
      </c>
      <c r="I784">
        <v>3.083333333333333</v>
      </c>
      <c r="J784" t="s">
        <v>129</v>
      </c>
      <c r="K784">
        <v>41.416666666666657</v>
      </c>
      <c r="L784">
        <v>6</v>
      </c>
      <c r="M784">
        <v>0.5</v>
      </c>
      <c r="N784">
        <v>497</v>
      </c>
      <c r="O784">
        <v>534</v>
      </c>
      <c r="P784" s="2">
        <v>45988</v>
      </c>
      <c r="Q784">
        <v>0</v>
      </c>
      <c r="R784">
        <v>0.5</v>
      </c>
      <c r="S784">
        <v>0</v>
      </c>
      <c r="T784">
        <v>0</v>
      </c>
      <c r="U784">
        <v>0</v>
      </c>
      <c r="V784">
        <v>0</v>
      </c>
      <c r="W784">
        <v>77</v>
      </c>
      <c r="X784">
        <v>34</v>
      </c>
      <c r="Y784" s="3">
        <v>45988</v>
      </c>
      <c r="Z784">
        <v>3.083333333333333</v>
      </c>
      <c r="AA784">
        <v>44.5</v>
      </c>
      <c r="AB784">
        <v>2.583333333333333</v>
      </c>
      <c r="AC784">
        <v>41.916666666666657</v>
      </c>
      <c r="AD784">
        <v>5.8052434456928843</v>
      </c>
      <c r="AE784">
        <v>0</v>
      </c>
      <c r="AF784">
        <v>0</v>
      </c>
      <c r="AG784">
        <v>0</v>
      </c>
      <c r="AH784">
        <v>2.583333333333333</v>
      </c>
      <c r="AI784">
        <v>0</v>
      </c>
      <c r="AJ784">
        <v>1.1125</v>
      </c>
      <c r="AK784">
        <v>33</v>
      </c>
      <c r="AL784">
        <v>0</v>
      </c>
      <c r="AM784">
        <v>33</v>
      </c>
      <c r="AN784">
        <v>0</v>
      </c>
      <c r="AO784">
        <v>2.75</v>
      </c>
      <c r="AP784">
        <v>11.985018726591759</v>
      </c>
      <c r="AQ784">
        <v>39.166666666666657</v>
      </c>
      <c r="AR784">
        <v>0</v>
      </c>
      <c r="AS784">
        <v>2.75</v>
      </c>
      <c r="AT784">
        <v>0</v>
      </c>
      <c r="AU784">
        <v>89</v>
      </c>
      <c r="AV784">
        <v>5.166666666666667</v>
      </c>
      <c r="AW784">
        <v>81.083333333333329</v>
      </c>
      <c r="AX784">
        <v>6.179775280898876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5.8052434456928843</v>
      </c>
      <c r="BE784">
        <v>0</v>
      </c>
      <c r="BF784">
        <v>0</v>
      </c>
      <c r="BG784">
        <v>1.1235955056179781</v>
      </c>
      <c r="BH784">
        <v>0</v>
      </c>
      <c r="BI784">
        <v>0</v>
      </c>
      <c r="BJ784">
        <v>0</v>
      </c>
      <c r="BK784">
        <v>27</v>
      </c>
      <c r="BL784" t="s">
        <v>136</v>
      </c>
      <c r="BM784">
        <v>48</v>
      </c>
      <c r="BN784" t="s">
        <v>138</v>
      </c>
      <c r="BR784">
        <v>0</v>
      </c>
      <c r="BS784">
        <v>0</v>
      </c>
      <c r="BY784">
        <v>0</v>
      </c>
      <c r="BZ784">
        <v>0</v>
      </c>
      <c r="CA784">
        <v>0</v>
      </c>
      <c r="CB784">
        <v>0</v>
      </c>
      <c r="CC784">
        <v>27.875</v>
      </c>
      <c r="CD784">
        <v>10.478325859491781</v>
      </c>
      <c r="CE784">
        <v>2.4813153961136032</v>
      </c>
      <c r="CF784">
        <v>5</v>
      </c>
      <c r="CG784">
        <v>9.7159940209267576E-2</v>
      </c>
      <c r="CH784">
        <v>2.899850523168908</v>
      </c>
      <c r="CI784">
        <v>1.121076233183856</v>
      </c>
      <c r="CJ784">
        <v>0</v>
      </c>
      <c r="CK784">
        <v>0</v>
      </c>
      <c r="CL784">
        <v>1.3602391629297459</v>
      </c>
      <c r="CM784">
        <v>0</v>
      </c>
      <c r="CN784">
        <v>0</v>
      </c>
      <c r="CO784">
        <v>175.40625</v>
      </c>
      <c r="CP784">
        <v>9.2523308985094204</v>
      </c>
      <c r="CQ784">
        <v>4.1498901359938243</v>
      </c>
      <c r="CR784">
        <v>2.5892273887998098</v>
      </c>
      <c r="CS784">
        <v>0.28148939960805269</v>
      </c>
      <c r="CT784">
        <v>2.2531029158501101</v>
      </c>
      <c r="CU784">
        <v>3.7365639289744039</v>
      </c>
      <c r="CV784">
        <v>0.14015084031118241</v>
      </c>
      <c r="CW784">
        <v>0</v>
      </c>
      <c r="CX784">
        <v>0.21616485539521349</v>
      </c>
      <c r="CY784">
        <v>0</v>
      </c>
      <c r="CZ784">
        <v>0</v>
      </c>
      <c r="DA784">
        <v>5.3624999999999998</v>
      </c>
      <c r="DB784">
        <v>11.149961149961159</v>
      </c>
      <c r="DC784">
        <v>7.0707070707070718</v>
      </c>
      <c r="DD784">
        <v>2.0979020979020979</v>
      </c>
      <c r="DE784">
        <v>0</v>
      </c>
      <c r="DF784">
        <v>1.9813519813519811</v>
      </c>
      <c r="DG784">
        <v>0</v>
      </c>
      <c r="DH784">
        <v>0</v>
      </c>
      <c r="DI784">
        <v>0</v>
      </c>
      <c r="DJ784">
        <v>7.0707070707070718</v>
      </c>
      <c r="DK784">
        <v>0</v>
      </c>
      <c r="DL784">
        <v>0</v>
      </c>
      <c r="DM784" t="s">
        <v>167</v>
      </c>
      <c r="DN784" t="s">
        <v>124</v>
      </c>
      <c r="DO784" t="s">
        <v>125</v>
      </c>
      <c r="DP784">
        <v>0</v>
      </c>
      <c r="DQ784">
        <v>0</v>
      </c>
    </row>
    <row r="785" spans="1:121" x14ac:dyDescent="0.3">
      <c r="A785" t="s">
        <v>141</v>
      </c>
      <c r="B785" s="2">
        <v>45988</v>
      </c>
      <c r="C785" t="s">
        <v>158</v>
      </c>
      <c r="D785" t="s">
        <v>160</v>
      </c>
      <c r="E785" t="str">
        <f>_xlfn.XLOOKUP(A785,[1]Sheet2!$O:$O,[1]Sheet2!$R:$R)</f>
        <v>Sweet Point</v>
      </c>
      <c r="F785" t="s">
        <v>121</v>
      </c>
      <c r="G785">
        <v>1710</v>
      </c>
      <c r="H785">
        <v>28.5</v>
      </c>
      <c r="I785">
        <v>0</v>
      </c>
      <c r="K785">
        <v>28.5</v>
      </c>
      <c r="L785">
        <v>0</v>
      </c>
      <c r="M785">
        <v>0</v>
      </c>
      <c r="N785">
        <v>342</v>
      </c>
      <c r="O785">
        <v>342</v>
      </c>
      <c r="P785" s="2">
        <v>45988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49</v>
      </c>
      <c r="X785">
        <v>22</v>
      </c>
      <c r="Z785">
        <v>0</v>
      </c>
      <c r="AA785">
        <v>28.5</v>
      </c>
      <c r="AB785">
        <v>0</v>
      </c>
      <c r="AC785">
        <v>28.5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0.71250000000000002</v>
      </c>
      <c r="AK785">
        <v>51</v>
      </c>
      <c r="AL785">
        <v>0</v>
      </c>
      <c r="AM785">
        <v>51</v>
      </c>
      <c r="AN785">
        <v>0</v>
      </c>
      <c r="AO785">
        <v>4.25</v>
      </c>
      <c r="AP785">
        <v>14.912280701754391</v>
      </c>
      <c r="AQ785">
        <v>24.25</v>
      </c>
      <c r="AR785">
        <v>0</v>
      </c>
      <c r="AS785">
        <v>4.25</v>
      </c>
      <c r="AT785">
        <v>0</v>
      </c>
      <c r="AU785">
        <v>57</v>
      </c>
      <c r="AV785">
        <v>0</v>
      </c>
      <c r="AW785">
        <v>52.75</v>
      </c>
      <c r="AX785">
        <v>14.912280701754391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27</v>
      </c>
      <c r="BL785" t="s">
        <v>136</v>
      </c>
      <c r="BM785">
        <v>48</v>
      </c>
      <c r="BN785" t="s">
        <v>138</v>
      </c>
      <c r="BR785">
        <v>0</v>
      </c>
      <c r="BS785">
        <v>0</v>
      </c>
      <c r="BY785">
        <v>0</v>
      </c>
      <c r="BZ785">
        <v>0</v>
      </c>
      <c r="CA785">
        <v>0</v>
      </c>
      <c r="CB785">
        <v>0</v>
      </c>
      <c r="CC785">
        <v>27.875</v>
      </c>
      <c r="CD785">
        <v>10.478325859491781</v>
      </c>
      <c r="CE785">
        <v>2.4813153961136032</v>
      </c>
      <c r="CF785">
        <v>5</v>
      </c>
      <c r="CG785">
        <v>9.7159940209267576E-2</v>
      </c>
      <c r="CH785">
        <v>2.899850523168908</v>
      </c>
      <c r="CI785">
        <v>1.121076233183856</v>
      </c>
      <c r="CJ785">
        <v>0</v>
      </c>
      <c r="CK785">
        <v>0</v>
      </c>
      <c r="CL785">
        <v>1.3602391629297459</v>
      </c>
      <c r="CM785">
        <v>0</v>
      </c>
      <c r="CN785">
        <v>0</v>
      </c>
      <c r="CO785">
        <v>175.40625</v>
      </c>
      <c r="CP785">
        <v>9.2523308985094204</v>
      </c>
      <c r="CQ785">
        <v>4.1498901359938243</v>
      </c>
      <c r="CR785">
        <v>2.5892273887998098</v>
      </c>
      <c r="CS785">
        <v>0.28148939960805269</v>
      </c>
      <c r="CT785">
        <v>2.2531029158501101</v>
      </c>
      <c r="CU785">
        <v>3.7365639289744039</v>
      </c>
      <c r="CV785">
        <v>0.14015084031118241</v>
      </c>
      <c r="CW785">
        <v>0</v>
      </c>
      <c r="CX785">
        <v>0.21616485539521349</v>
      </c>
      <c r="CY785">
        <v>0</v>
      </c>
      <c r="CZ785">
        <v>0</v>
      </c>
      <c r="DA785">
        <v>3.3624999999999998</v>
      </c>
      <c r="DB785">
        <v>9.9132589838909482</v>
      </c>
      <c r="DC785">
        <v>0</v>
      </c>
      <c r="DD785">
        <v>6.8773234200743492</v>
      </c>
      <c r="DE785">
        <v>0</v>
      </c>
      <c r="DF785">
        <v>3.0359355638166039</v>
      </c>
      <c r="DG785">
        <v>0</v>
      </c>
      <c r="DH785">
        <v>0</v>
      </c>
      <c r="DI785">
        <v>0</v>
      </c>
      <c r="DJ785">
        <v>0</v>
      </c>
      <c r="DK785">
        <v>0</v>
      </c>
      <c r="DL785">
        <v>0</v>
      </c>
      <c r="DM785" t="s">
        <v>168</v>
      </c>
      <c r="DN785" t="s">
        <v>124</v>
      </c>
      <c r="DO785" t="s">
        <v>125</v>
      </c>
      <c r="DP785">
        <v>0</v>
      </c>
      <c r="DQ785">
        <v>0</v>
      </c>
    </row>
    <row r="786" spans="1:121" x14ac:dyDescent="0.3">
      <c r="A786" t="s">
        <v>145</v>
      </c>
      <c r="B786" s="2">
        <v>45988</v>
      </c>
      <c r="C786" t="s">
        <v>161</v>
      </c>
      <c r="D786" t="s">
        <v>165</v>
      </c>
      <c r="E786" t="str">
        <f>_xlfn.XLOOKUP(A786,[1]Sheet2!$O:$O,[1]Sheet2!$R:$R)</f>
        <v>Bright House</v>
      </c>
      <c r="F786" t="s">
        <v>121</v>
      </c>
      <c r="G786">
        <v>930</v>
      </c>
      <c r="H786">
        <v>15.5</v>
      </c>
      <c r="I786">
        <v>0</v>
      </c>
      <c r="K786">
        <v>15.5</v>
      </c>
      <c r="L786">
        <v>0</v>
      </c>
      <c r="M786">
        <v>0</v>
      </c>
      <c r="N786">
        <v>186</v>
      </c>
      <c r="O786">
        <v>186</v>
      </c>
      <c r="P786" s="2">
        <v>45988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25</v>
      </c>
      <c r="X786">
        <v>11</v>
      </c>
      <c r="Z786">
        <v>0</v>
      </c>
      <c r="AA786">
        <v>15.5</v>
      </c>
      <c r="AB786">
        <v>0</v>
      </c>
      <c r="AC786">
        <v>15.5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0.38750000000000001</v>
      </c>
      <c r="AK786">
        <v>29</v>
      </c>
      <c r="AL786">
        <v>17</v>
      </c>
      <c r="AM786">
        <v>12</v>
      </c>
      <c r="AN786">
        <v>0</v>
      </c>
      <c r="AO786">
        <v>2.416666666666667</v>
      </c>
      <c r="AP786">
        <v>15.59139784946237</v>
      </c>
      <c r="AQ786">
        <v>13.08333333333333</v>
      </c>
      <c r="AR786">
        <v>1.416666666666667</v>
      </c>
      <c r="AS786">
        <v>1</v>
      </c>
      <c r="AT786">
        <v>0</v>
      </c>
      <c r="AU786">
        <v>31</v>
      </c>
      <c r="AV786">
        <v>0</v>
      </c>
      <c r="AW786">
        <v>28.583333333333329</v>
      </c>
      <c r="AX786">
        <v>6.4516129032258061</v>
      </c>
      <c r="AY786">
        <v>0</v>
      </c>
      <c r="AZ786">
        <v>9.1397849462365599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27</v>
      </c>
      <c r="BL786" t="s">
        <v>136</v>
      </c>
      <c r="BM786">
        <v>48</v>
      </c>
      <c r="BN786" t="s">
        <v>138</v>
      </c>
      <c r="BR786">
        <v>0</v>
      </c>
      <c r="BS786">
        <v>0</v>
      </c>
      <c r="BY786">
        <v>0</v>
      </c>
      <c r="BZ786">
        <v>0</v>
      </c>
      <c r="CA786">
        <v>0</v>
      </c>
      <c r="CB786">
        <v>0</v>
      </c>
      <c r="CC786">
        <v>27.237500000000001</v>
      </c>
      <c r="CD786">
        <v>12.78874101269696</v>
      </c>
      <c r="CE786">
        <v>4.956402019274897</v>
      </c>
      <c r="CF786">
        <v>3.4648921523634688</v>
      </c>
      <c r="CG786">
        <v>0</v>
      </c>
      <c r="CH786">
        <v>4.36744684105859</v>
      </c>
      <c r="CI786">
        <v>4.956402019274897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176.9</v>
      </c>
      <c r="CP786">
        <v>13.34322592801959</v>
      </c>
      <c r="CQ786">
        <v>5.0558224985867719</v>
      </c>
      <c r="CR786">
        <v>3.1350103636706241</v>
      </c>
      <c r="CS786">
        <v>0.144855850763143</v>
      </c>
      <c r="CT786">
        <v>5.0075372149990578</v>
      </c>
      <c r="CU786">
        <v>3.3846806105144149</v>
      </c>
      <c r="CV786">
        <v>0.24378179762577731</v>
      </c>
      <c r="CW786">
        <v>0.73487846240814014</v>
      </c>
      <c r="CX786">
        <v>0.65008479366873939</v>
      </c>
      <c r="CY786">
        <v>0</v>
      </c>
      <c r="CZ786">
        <v>0</v>
      </c>
      <c r="DA786">
        <v>1.7124999999999999</v>
      </c>
      <c r="DB786">
        <v>18.126520681265209</v>
      </c>
      <c r="DC786">
        <v>0</v>
      </c>
      <c r="DD786">
        <v>10.21897810218978</v>
      </c>
      <c r="DE786">
        <v>0</v>
      </c>
      <c r="DF786">
        <v>7.9075425790754261</v>
      </c>
      <c r="DG786">
        <v>0</v>
      </c>
      <c r="DH786">
        <v>0</v>
      </c>
      <c r="DI786">
        <v>0</v>
      </c>
      <c r="DJ786">
        <v>0</v>
      </c>
      <c r="DK786">
        <v>0</v>
      </c>
      <c r="DL786">
        <v>0</v>
      </c>
      <c r="DM786" t="s">
        <v>172</v>
      </c>
      <c r="DN786" t="s">
        <v>124</v>
      </c>
      <c r="DO786" t="s">
        <v>125</v>
      </c>
      <c r="DP786">
        <v>0</v>
      </c>
      <c r="DQ786">
        <v>0</v>
      </c>
    </row>
    <row r="787" spans="1:121" x14ac:dyDescent="0.3">
      <c r="A787" t="s">
        <v>146</v>
      </c>
      <c r="B787" s="2">
        <v>45988</v>
      </c>
      <c r="C787" t="s">
        <v>163</v>
      </c>
      <c r="D787" t="s">
        <v>166</v>
      </c>
      <c r="E787" t="str">
        <f>_xlfn.XLOOKUP(A787,[1]Sheet2!$O:$O,[1]Sheet2!$R:$R)</f>
        <v>Royal Mart</v>
      </c>
      <c r="F787" t="s">
        <v>121</v>
      </c>
      <c r="G787">
        <v>1440</v>
      </c>
      <c r="H787">
        <v>24</v>
      </c>
      <c r="I787">
        <v>0</v>
      </c>
      <c r="K787">
        <v>24</v>
      </c>
      <c r="L787">
        <v>0</v>
      </c>
      <c r="M787">
        <v>0</v>
      </c>
      <c r="N787">
        <v>288</v>
      </c>
      <c r="O787">
        <v>288</v>
      </c>
      <c r="P787" s="2">
        <v>45988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47</v>
      </c>
      <c r="X787">
        <v>23</v>
      </c>
      <c r="Z787">
        <v>0</v>
      </c>
      <c r="AA787">
        <v>24</v>
      </c>
      <c r="AB787">
        <v>0</v>
      </c>
      <c r="AC787">
        <v>24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0.6</v>
      </c>
      <c r="AK787">
        <v>4</v>
      </c>
      <c r="AL787">
        <v>4</v>
      </c>
      <c r="AM787">
        <v>0</v>
      </c>
      <c r="AN787">
        <v>0</v>
      </c>
      <c r="AO787">
        <v>0.33333333333333331</v>
      </c>
      <c r="AP787">
        <v>1.3888888888888891</v>
      </c>
      <c r="AQ787">
        <v>23.666666666666671</v>
      </c>
      <c r="AR787">
        <v>0.33333333333333331</v>
      </c>
      <c r="AS787">
        <v>0</v>
      </c>
      <c r="AT787">
        <v>0</v>
      </c>
      <c r="AU787">
        <v>48</v>
      </c>
      <c r="AV787">
        <v>0</v>
      </c>
      <c r="AW787">
        <v>47.666666666666657</v>
      </c>
      <c r="AX787">
        <v>0</v>
      </c>
      <c r="AY787">
        <v>0</v>
      </c>
      <c r="AZ787">
        <v>1.3888888888888891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27</v>
      </c>
      <c r="BL787" t="s">
        <v>136</v>
      </c>
      <c r="BM787">
        <v>48</v>
      </c>
      <c r="BN787" t="s">
        <v>138</v>
      </c>
      <c r="BR787">
        <v>0</v>
      </c>
      <c r="BS787">
        <v>0</v>
      </c>
      <c r="BY787">
        <v>0</v>
      </c>
      <c r="BZ787">
        <v>0</v>
      </c>
      <c r="CA787">
        <v>0</v>
      </c>
      <c r="CB787">
        <v>0</v>
      </c>
      <c r="CC787">
        <v>27.237500000000001</v>
      </c>
      <c r="CD787">
        <v>12.78874101269696</v>
      </c>
      <c r="CE787">
        <v>4.956402019274897</v>
      </c>
      <c r="CF787">
        <v>3.4648921523634688</v>
      </c>
      <c r="CG787">
        <v>0</v>
      </c>
      <c r="CH787">
        <v>4.36744684105859</v>
      </c>
      <c r="CI787">
        <v>4.956402019274897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176.9</v>
      </c>
      <c r="CP787">
        <v>13.34322592801959</v>
      </c>
      <c r="CQ787">
        <v>5.0558224985867719</v>
      </c>
      <c r="CR787">
        <v>3.1350103636706241</v>
      </c>
      <c r="CS787">
        <v>0.144855850763143</v>
      </c>
      <c r="CT787">
        <v>5.0075372149990578</v>
      </c>
      <c r="CU787">
        <v>3.3846806105144149</v>
      </c>
      <c r="CV787">
        <v>0.24378179762577731</v>
      </c>
      <c r="CW787">
        <v>0.73487846240814014</v>
      </c>
      <c r="CX787">
        <v>0.65008479366873939</v>
      </c>
      <c r="CY787">
        <v>0</v>
      </c>
      <c r="CZ787">
        <v>0</v>
      </c>
      <c r="DA787">
        <v>2.7749999999999999</v>
      </c>
      <c r="DB787">
        <v>1.8018018018017949</v>
      </c>
      <c r="DC787">
        <v>0</v>
      </c>
      <c r="DD787">
        <v>0.45045045045045051</v>
      </c>
      <c r="DE787">
        <v>0</v>
      </c>
      <c r="DF787">
        <v>1.3513513513513511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0</v>
      </c>
      <c r="DM787" t="s">
        <v>173</v>
      </c>
      <c r="DN787" t="s">
        <v>124</v>
      </c>
      <c r="DO787" t="s">
        <v>125</v>
      </c>
      <c r="DP787">
        <v>0</v>
      </c>
      <c r="DQ787">
        <v>0</v>
      </c>
    </row>
    <row r="788" spans="1:121" x14ac:dyDescent="0.3">
      <c r="A788" t="s">
        <v>151</v>
      </c>
      <c r="B788" s="2">
        <v>45988</v>
      </c>
      <c r="C788" t="s">
        <v>158</v>
      </c>
      <c r="D788" t="s">
        <v>159</v>
      </c>
      <c r="E788" t="str">
        <f>_xlfn.XLOOKUP(A788,[1]Sheet2!$O:$O,[1]Sheet2!$R:$R)</f>
        <v>Eco Garden</v>
      </c>
      <c r="F788" t="s">
        <v>121</v>
      </c>
      <c r="G788">
        <v>1440</v>
      </c>
      <c r="H788">
        <v>24</v>
      </c>
      <c r="I788">
        <v>0</v>
      </c>
      <c r="K788">
        <v>24</v>
      </c>
      <c r="L788">
        <v>0</v>
      </c>
      <c r="M788">
        <v>0</v>
      </c>
      <c r="N788">
        <v>288</v>
      </c>
      <c r="O788">
        <v>288</v>
      </c>
      <c r="P788" s="2">
        <v>45988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47</v>
      </c>
      <c r="X788">
        <v>21</v>
      </c>
      <c r="Z788">
        <v>0</v>
      </c>
      <c r="AA788">
        <v>24</v>
      </c>
      <c r="AB788">
        <v>0</v>
      </c>
      <c r="AC788">
        <v>24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0.6</v>
      </c>
      <c r="AK788">
        <v>6</v>
      </c>
      <c r="AL788">
        <v>6</v>
      </c>
      <c r="AM788">
        <v>0</v>
      </c>
      <c r="AN788">
        <v>0</v>
      </c>
      <c r="AO788">
        <v>0.5</v>
      </c>
      <c r="AP788">
        <v>2.083333333333333</v>
      </c>
      <c r="AQ788">
        <v>23.5</v>
      </c>
      <c r="AR788">
        <v>0.5</v>
      </c>
      <c r="AS788">
        <v>0</v>
      </c>
      <c r="AT788">
        <v>0</v>
      </c>
      <c r="AU788">
        <v>48</v>
      </c>
      <c r="AV788">
        <v>0</v>
      </c>
      <c r="AW788">
        <v>47.5</v>
      </c>
      <c r="AX788">
        <v>0</v>
      </c>
      <c r="AY788">
        <v>0</v>
      </c>
      <c r="AZ788">
        <v>2.083333333333333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27</v>
      </c>
      <c r="BL788" t="s">
        <v>136</v>
      </c>
      <c r="BM788">
        <v>48</v>
      </c>
      <c r="BN788" t="s">
        <v>138</v>
      </c>
      <c r="BR788">
        <v>0</v>
      </c>
      <c r="BS788">
        <v>0</v>
      </c>
      <c r="BY788">
        <v>0</v>
      </c>
      <c r="BZ788">
        <v>0</v>
      </c>
      <c r="CA788">
        <v>0</v>
      </c>
      <c r="CB788">
        <v>0</v>
      </c>
      <c r="CC788">
        <v>16.581250000000001</v>
      </c>
      <c r="CD788">
        <v>6.3073250408342769</v>
      </c>
      <c r="CE788">
        <v>7.5386355069732375E-2</v>
      </c>
      <c r="CF788">
        <v>2.5631360723709009</v>
      </c>
      <c r="CG788">
        <v>5.0257570046488252E-2</v>
      </c>
      <c r="CH788">
        <v>3.618545043347154</v>
      </c>
      <c r="CI788">
        <v>0</v>
      </c>
      <c r="CJ788">
        <v>0</v>
      </c>
      <c r="CK788">
        <v>7.5386355069732375E-2</v>
      </c>
      <c r="CL788">
        <v>0</v>
      </c>
      <c r="CM788">
        <v>0</v>
      </c>
      <c r="CN788">
        <v>0</v>
      </c>
      <c r="CO788">
        <v>186.21875</v>
      </c>
      <c r="CP788">
        <v>15.168093080494479</v>
      </c>
      <c r="CQ788">
        <v>5.7716619119539079</v>
      </c>
      <c r="CR788">
        <v>4.0107400570565526</v>
      </c>
      <c r="CS788">
        <v>0.26850142641382779</v>
      </c>
      <c r="CT788">
        <v>5.1171896850702021</v>
      </c>
      <c r="CU788">
        <v>4.8296694076187281</v>
      </c>
      <c r="CV788">
        <v>3.9156458018683227E-2</v>
      </c>
      <c r="CW788">
        <v>0.51350897801644568</v>
      </c>
      <c r="CX788">
        <v>0.33562678301728482</v>
      </c>
      <c r="CY788">
        <v>0</v>
      </c>
      <c r="CZ788">
        <v>0</v>
      </c>
      <c r="DA788">
        <v>2.8250000000000002</v>
      </c>
      <c r="DB788">
        <v>3.9823008849557469</v>
      </c>
      <c r="DC788">
        <v>0</v>
      </c>
      <c r="DD788">
        <v>0.44247787610619471</v>
      </c>
      <c r="DE788">
        <v>0</v>
      </c>
      <c r="DF788">
        <v>3.5398230088495581</v>
      </c>
      <c r="DG788">
        <v>0</v>
      </c>
      <c r="DH788">
        <v>0</v>
      </c>
      <c r="DI788">
        <v>0</v>
      </c>
      <c r="DJ788">
        <v>0</v>
      </c>
      <c r="DK788">
        <v>0</v>
      </c>
      <c r="DL788">
        <v>0</v>
      </c>
      <c r="DM788" t="s">
        <v>178</v>
      </c>
      <c r="DN788" t="s">
        <v>124</v>
      </c>
      <c r="DO788" t="s">
        <v>125</v>
      </c>
      <c r="DP788">
        <v>0</v>
      </c>
      <c r="DQ788">
        <v>0</v>
      </c>
    </row>
    <row r="789" spans="1:121" x14ac:dyDescent="0.3">
      <c r="A789" t="s">
        <v>156</v>
      </c>
      <c r="B789" s="2">
        <v>45988</v>
      </c>
      <c r="C789" t="s">
        <v>163</v>
      </c>
      <c r="D789" t="s">
        <v>166</v>
      </c>
      <c r="E789" t="str">
        <f>_xlfn.XLOOKUP(A789,[1]Sheet2!$O:$O,[1]Sheet2!$R:$R)</f>
        <v>Super Drinks</v>
      </c>
      <c r="F789" t="s">
        <v>121</v>
      </c>
      <c r="G789">
        <v>960</v>
      </c>
      <c r="H789">
        <v>16</v>
      </c>
      <c r="I789">
        <v>0</v>
      </c>
      <c r="K789">
        <v>16</v>
      </c>
      <c r="L789">
        <v>0</v>
      </c>
      <c r="M789">
        <v>0</v>
      </c>
      <c r="N789">
        <v>192</v>
      </c>
      <c r="O789">
        <v>192</v>
      </c>
      <c r="P789" s="2">
        <v>45988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32</v>
      </c>
      <c r="X789">
        <v>14</v>
      </c>
      <c r="Z789">
        <v>0</v>
      </c>
      <c r="AA789">
        <v>16</v>
      </c>
      <c r="AB789">
        <v>0</v>
      </c>
      <c r="AC789">
        <v>16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0.4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16</v>
      </c>
      <c r="AR789">
        <v>0</v>
      </c>
      <c r="AS789">
        <v>0</v>
      </c>
      <c r="AT789">
        <v>0</v>
      </c>
      <c r="AU789">
        <v>32</v>
      </c>
      <c r="AV789">
        <v>0</v>
      </c>
      <c r="AW789">
        <v>32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27</v>
      </c>
      <c r="BL789" t="s">
        <v>136</v>
      </c>
      <c r="BM789">
        <v>48</v>
      </c>
      <c r="BN789" t="s">
        <v>138</v>
      </c>
      <c r="BR789">
        <v>0</v>
      </c>
      <c r="BS789">
        <v>0</v>
      </c>
      <c r="BY789">
        <v>0</v>
      </c>
      <c r="BZ789">
        <v>0</v>
      </c>
      <c r="CA789">
        <v>0</v>
      </c>
      <c r="CB789">
        <v>0</v>
      </c>
      <c r="CC789">
        <v>21.625</v>
      </c>
      <c r="CD789">
        <v>4.460500963391123</v>
      </c>
      <c r="CE789">
        <v>0.40462427745664742</v>
      </c>
      <c r="CF789">
        <v>1.445086705202312</v>
      </c>
      <c r="CG789">
        <v>0</v>
      </c>
      <c r="CH789">
        <v>2.6107899807321768</v>
      </c>
      <c r="CI789">
        <v>0.40462427745664742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186.21875</v>
      </c>
      <c r="CP789">
        <v>15.168093080494479</v>
      </c>
      <c r="CQ789">
        <v>5.7716619119539079</v>
      </c>
      <c r="CR789">
        <v>4.0107400570565526</v>
      </c>
      <c r="CS789">
        <v>0.26850142641382779</v>
      </c>
      <c r="CT789">
        <v>5.1171896850702021</v>
      </c>
      <c r="CU789">
        <v>4.8296694076187281</v>
      </c>
      <c r="CV789">
        <v>3.9156458018683227E-2</v>
      </c>
      <c r="CW789">
        <v>0.51350897801644568</v>
      </c>
      <c r="CX789">
        <v>0.33562678301728482</v>
      </c>
      <c r="CY789">
        <v>0</v>
      </c>
      <c r="CZ789">
        <v>0</v>
      </c>
      <c r="DA789">
        <v>1.4</v>
      </c>
      <c r="DB789">
        <v>0.89285714285713969</v>
      </c>
      <c r="DC789">
        <v>0</v>
      </c>
      <c r="DD789">
        <v>0</v>
      </c>
      <c r="DE789">
        <v>0</v>
      </c>
      <c r="DF789">
        <v>0.89285714285714279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 t="s">
        <v>183</v>
      </c>
      <c r="DN789" t="s">
        <v>124</v>
      </c>
      <c r="DO789" t="s">
        <v>125</v>
      </c>
      <c r="DP789">
        <v>0</v>
      </c>
      <c r="DQ789">
        <v>0</v>
      </c>
    </row>
    <row r="790" spans="1:121" x14ac:dyDescent="0.3">
      <c r="A790" t="s">
        <v>153</v>
      </c>
      <c r="B790" s="2">
        <v>45988</v>
      </c>
      <c r="C790" t="s">
        <v>161</v>
      </c>
      <c r="D790" t="s">
        <v>165</v>
      </c>
      <c r="E790" t="str">
        <f>_xlfn.XLOOKUP(A790,[1]Sheet2!$O:$O,[1]Sheet2!$R:$R)</f>
        <v>Urban Store</v>
      </c>
      <c r="F790" t="s">
        <v>121</v>
      </c>
      <c r="G790">
        <v>960</v>
      </c>
      <c r="H790">
        <v>16</v>
      </c>
      <c r="I790">
        <v>0</v>
      </c>
      <c r="K790">
        <v>16</v>
      </c>
      <c r="L790">
        <v>0</v>
      </c>
      <c r="M790">
        <v>0</v>
      </c>
      <c r="N790">
        <v>192</v>
      </c>
      <c r="O790">
        <v>192</v>
      </c>
      <c r="P790" s="2">
        <v>45988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26</v>
      </c>
      <c r="X790">
        <v>11</v>
      </c>
      <c r="Z790">
        <v>0</v>
      </c>
      <c r="AA790">
        <v>16</v>
      </c>
      <c r="AB790">
        <v>0</v>
      </c>
      <c r="AC790">
        <v>16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0.4</v>
      </c>
      <c r="AK790">
        <v>24</v>
      </c>
      <c r="AL790">
        <v>24</v>
      </c>
      <c r="AM790">
        <v>0</v>
      </c>
      <c r="AN790">
        <v>0</v>
      </c>
      <c r="AO790">
        <v>2</v>
      </c>
      <c r="AP790">
        <v>12.5</v>
      </c>
      <c r="AQ790">
        <v>14</v>
      </c>
      <c r="AR790">
        <v>2</v>
      </c>
      <c r="AS790">
        <v>0</v>
      </c>
      <c r="AT790">
        <v>0</v>
      </c>
      <c r="AU790">
        <v>32</v>
      </c>
      <c r="AV790">
        <v>0</v>
      </c>
      <c r="AW790">
        <v>30</v>
      </c>
      <c r="AX790">
        <v>0</v>
      </c>
      <c r="AY790">
        <v>0</v>
      </c>
      <c r="AZ790">
        <v>12.5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27</v>
      </c>
      <c r="BL790" t="s">
        <v>136</v>
      </c>
      <c r="BM790">
        <v>48</v>
      </c>
      <c r="BN790" t="s">
        <v>138</v>
      </c>
      <c r="BR790">
        <v>0</v>
      </c>
      <c r="BS790">
        <v>0</v>
      </c>
      <c r="BY790">
        <v>0</v>
      </c>
      <c r="BZ790">
        <v>0</v>
      </c>
      <c r="CA790">
        <v>0</v>
      </c>
      <c r="CB790">
        <v>0</v>
      </c>
      <c r="CC790">
        <v>26.6</v>
      </c>
      <c r="CD790">
        <v>15.12374686716792</v>
      </c>
      <c r="CE790">
        <v>8.4821428571428577</v>
      </c>
      <c r="CF790">
        <v>2.725563909774436</v>
      </c>
      <c r="CG790">
        <v>7.8320802005012527E-2</v>
      </c>
      <c r="CH790">
        <v>3.8377192982456139</v>
      </c>
      <c r="CI790">
        <v>7.7067669172932316</v>
      </c>
      <c r="CJ790">
        <v>2.3496240601503762E-2</v>
      </c>
      <c r="CK790">
        <v>0.75187969924812026</v>
      </c>
      <c r="CL790">
        <v>0</v>
      </c>
      <c r="CM790">
        <v>0</v>
      </c>
      <c r="CN790">
        <v>0</v>
      </c>
      <c r="CO790">
        <v>168.31666666666669</v>
      </c>
      <c r="CP790">
        <v>13.731557579958411</v>
      </c>
      <c r="CQ790">
        <v>5.1935835231210996</v>
      </c>
      <c r="CR790">
        <v>3.9657391820972379</v>
      </c>
      <c r="CS790">
        <v>0.1163481532825032</v>
      </c>
      <c r="CT790">
        <v>4.4558867214575706</v>
      </c>
      <c r="CU790">
        <v>3.6624913357758189</v>
      </c>
      <c r="CV790">
        <v>0.26116447172987423</v>
      </c>
      <c r="CW790">
        <v>0.31191207050203001</v>
      </c>
      <c r="CX790">
        <v>0.47529458362214089</v>
      </c>
      <c r="CY790">
        <v>0</v>
      </c>
      <c r="CZ790">
        <v>0</v>
      </c>
      <c r="DA790">
        <v>2</v>
      </c>
      <c r="DB790">
        <v>11.5625</v>
      </c>
      <c r="DC790">
        <v>0</v>
      </c>
      <c r="DD790">
        <v>0.9375</v>
      </c>
      <c r="DE790">
        <v>0</v>
      </c>
      <c r="DF790">
        <v>10.625</v>
      </c>
      <c r="DG790">
        <v>0</v>
      </c>
      <c r="DH790">
        <v>0</v>
      </c>
      <c r="DI790">
        <v>0</v>
      </c>
      <c r="DJ790">
        <v>0</v>
      </c>
      <c r="DK790">
        <v>0</v>
      </c>
      <c r="DL790">
        <v>0</v>
      </c>
      <c r="DM790" t="s">
        <v>180</v>
      </c>
      <c r="DN790" t="s">
        <v>124</v>
      </c>
      <c r="DO790" t="s">
        <v>125</v>
      </c>
      <c r="DP790">
        <v>0</v>
      </c>
      <c r="DQ790">
        <v>0</v>
      </c>
    </row>
    <row r="791" spans="1:121" x14ac:dyDescent="0.3">
      <c r="A791" t="s">
        <v>157</v>
      </c>
      <c r="B791" s="2">
        <v>45988</v>
      </c>
      <c r="C791" t="s">
        <v>163</v>
      </c>
      <c r="D791" t="s">
        <v>166</v>
      </c>
      <c r="E791" t="str">
        <f>_xlfn.XLOOKUP(A791,[1]Sheet2!$O:$O,[1]Sheet2!$R:$R)</f>
        <v>Happy Bakery</v>
      </c>
      <c r="F791" t="s">
        <v>121</v>
      </c>
      <c r="G791">
        <v>480</v>
      </c>
      <c r="H791">
        <v>8</v>
      </c>
      <c r="I791">
        <v>0</v>
      </c>
      <c r="K791">
        <v>8</v>
      </c>
      <c r="L791">
        <v>0</v>
      </c>
      <c r="M791">
        <v>0</v>
      </c>
      <c r="N791">
        <v>96</v>
      </c>
      <c r="O791">
        <v>96</v>
      </c>
      <c r="P791" s="2">
        <v>45988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16</v>
      </c>
      <c r="X791">
        <v>7</v>
      </c>
      <c r="Z791">
        <v>0</v>
      </c>
      <c r="AA791">
        <v>8</v>
      </c>
      <c r="AB791">
        <v>0</v>
      </c>
      <c r="AC791">
        <v>8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0.2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8</v>
      </c>
      <c r="AR791">
        <v>0</v>
      </c>
      <c r="AS791">
        <v>0</v>
      </c>
      <c r="AT791">
        <v>0</v>
      </c>
      <c r="AU791">
        <v>16</v>
      </c>
      <c r="AV791">
        <v>0</v>
      </c>
      <c r="AW791">
        <v>16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27</v>
      </c>
      <c r="BL791" t="s">
        <v>136</v>
      </c>
      <c r="BM791">
        <v>48</v>
      </c>
      <c r="BN791" t="s">
        <v>138</v>
      </c>
      <c r="BR791">
        <v>0</v>
      </c>
      <c r="BS791">
        <v>0</v>
      </c>
      <c r="BY791">
        <v>0</v>
      </c>
      <c r="BZ791">
        <v>0</v>
      </c>
      <c r="CA791">
        <v>0</v>
      </c>
      <c r="CB791">
        <v>0</v>
      </c>
      <c r="CC791">
        <v>21.625</v>
      </c>
      <c r="CD791">
        <v>4.460500963391123</v>
      </c>
      <c r="CE791">
        <v>0.40462427745664742</v>
      </c>
      <c r="CF791">
        <v>1.445086705202312</v>
      </c>
      <c r="CG791">
        <v>0</v>
      </c>
      <c r="CH791">
        <v>2.6107899807321768</v>
      </c>
      <c r="CI791">
        <v>0.40462427745664742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186.21875</v>
      </c>
      <c r="CP791">
        <v>15.168093080494479</v>
      </c>
      <c r="CQ791">
        <v>5.7716619119539079</v>
      </c>
      <c r="CR791">
        <v>4.0107400570565526</v>
      </c>
      <c r="CS791">
        <v>0.26850142641382779</v>
      </c>
      <c r="CT791">
        <v>5.1171896850702021</v>
      </c>
      <c r="CU791">
        <v>4.8296694076187281</v>
      </c>
      <c r="CV791">
        <v>3.9156458018683227E-2</v>
      </c>
      <c r="CW791">
        <v>0.51350897801644568</v>
      </c>
      <c r="CX791">
        <v>0.33562678301728482</v>
      </c>
      <c r="CY791">
        <v>0</v>
      </c>
      <c r="CZ791">
        <v>0</v>
      </c>
      <c r="DA791">
        <v>1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 t="s">
        <v>184</v>
      </c>
      <c r="DN791" t="s">
        <v>124</v>
      </c>
      <c r="DO791" t="s">
        <v>125</v>
      </c>
      <c r="DP791">
        <v>0</v>
      </c>
      <c r="DQ791">
        <v>0</v>
      </c>
    </row>
    <row r="792" spans="1:121" x14ac:dyDescent="0.3">
      <c r="A792" t="s">
        <v>143</v>
      </c>
      <c r="B792" s="2">
        <v>45988</v>
      </c>
      <c r="C792" t="s">
        <v>161</v>
      </c>
      <c r="D792" t="s">
        <v>162</v>
      </c>
      <c r="E792" t="str">
        <f>_xlfn.XLOOKUP(A792,[1]Sheet2!$O:$O,[1]Sheet2!$R:$R)</f>
        <v>Prime Studio</v>
      </c>
      <c r="F792" t="s">
        <v>121</v>
      </c>
      <c r="G792">
        <v>690</v>
      </c>
      <c r="H792">
        <v>15.5</v>
      </c>
      <c r="I792">
        <v>4</v>
      </c>
      <c r="J792" t="s">
        <v>127</v>
      </c>
      <c r="K792">
        <v>11.5</v>
      </c>
      <c r="L792">
        <v>0</v>
      </c>
      <c r="M792">
        <v>0</v>
      </c>
      <c r="N792">
        <v>138</v>
      </c>
      <c r="O792">
        <v>186</v>
      </c>
      <c r="P792" s="2">
        <v>45988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21</v>
      </c>
      <c r="X792">
        <v>10</v>
      </c>
      <c r="Y792" s="3">
        <v>45988</v>
      </c>
      <c r="Z792">
        <v>4.083333333333333</v>
      </c>
      <c r="AA792">
        <v>15.5</v>
      </c>
      <c r="AB792">
        <v>4</v>
      </c>
      <c r="AC792">
        <v>11.5</v>
      </c>
      <c r="AD792">
        <v>25.806451612903221</v>
      </c>
      <c r="AE792">
        <v>4</v>
      </c>
      <c r="AF792">
        <v>0</v>
      </c>
      <c r="AG792">
        <v>0</v>
      </c>
      <c r="AH792">
        <v>0</v>
      </c>
      <c r="AI792">
        <v>0</v>
      </c>
      <c r="AJ792">
        <v>0.38750000000000001</v>
      </c>
      <c r="AK792">
        <v>7</v>
      </c>
      <c r="AL792">
        <v>0</v>
      </c>
      <c r="AM792">
        <v>0</v>
      </c>
      <c r="AN792">
        <v>7</v>
      </c>
      <c r="AO792">
        <v>0.58333333333333337</v>
      </c>
      <c r="AP792">
        <v>29.56989247311828</v>
      </c>
      <c r="AQ792">
        <v>10.91666666666667</v>
      </c>
      <c r="AR792">
        <v>0</v>
      </c>
      <c r="AS792">
        <v>0</v>
      </c>
      <c r="AT792">
        <v>0.58333333333333337</v>
      </c>
      <c r="AU792">
        <v>15.5</v>
      </c>
      <c r="AV792">
        <v>4</v>
      </c>
      <c r="AW792">
        <v>10.91666666666667</v>
      </c>
      <c r="AX792">
        <v>0</v>
      </c>
      <c r="AY792">
        <v>3.763440860215054</v>
      </c>
      <c r="AZ792">
        <v>0</v>
      </c>
      <c r="BA792">
        <v>25.806451612903221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27</v>
      </c>
      <c r="BL792" t="s">
        <v>136</v>
      </c>
      <c r="BM792">
        <v>48</v>
      </c>
      <c r="BN792" t="s">
        <v>138</v>
      </c>
      <c r="BR792">
        <v>0</v>
      </c>
      <c r="BS792">
        <v>0</v>
      </c>
      <c r="BY792">
        <v>0</v>
      </c>
      <c r="BZ792">
        <v>0</v>
      </c>
      <c r="CA792">
        <v>0</v>
      </c>
      <c r="CB792">
        <v>0</v>
      </c>
      <c r="CC792">
        <v>26.925000000000001</v>
      </c>
      <c r="CD792">
        <v>11.90807799442897</v>
      </c>
      <c r="CE792">
        <v>8.7279480037140207</v>
      </c>
      <c r="CF792">
        <v>1.1838440111420609</v>
      </c>
      <c r="CG792">
        <v>0.52615289384091612</v>
      </c>
      <c r="CH792">
        <v>1.4701330857319721</v>
      </c>
      <c r="CI792">
        <v>8.3565459610027855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175.40625</v>
      </c>
      <c r="CP792">
        <v>9.2523308985094204</v>
      </c>
      <c r="CQ792">
        <v>4.1498901359938243</v>
      </c>
      <c r="CR792">
        <v>2.5892273887998098</v>
      </c>
      <c r="CS792">
        <v>0.28148939960805269</v>
      </c>
      <c r="CT792">
        <v>2.2531029158501101</v>
      </c>
      <c r="CU792">
        <v>3.7365639289744039</v>
      </c>
      <c r="CV792">
        <v>0.14015084031118241</v>
      </c>
      <c r="CW792">
        <v>0</v>
      </c>
      <c r="CX792">
        <v>0.21616485539521349</v>
      </c>
      <c r="CY792">
        <v>0</v>
      </c>
      <c r="CZ792">
        <v>0</v>
      </c>
      <c r="DA792">
        <v>1.875</v>
      </c>
      <c r="DB792">
        <v>32.999999999999993</v>
      </c>
      <c r="DC792">
        <v>24.666666666666671</v>
      </c>
      <c r="DD792">
        <v>2</v>
      </c>
      <c r="DE792">
        <v>2.8888888888888888</v>
      </c>
      <c r="DF792">
        <v>3.4444444444444442</v>
      </c>
      <c r="DG792">
        <v>24.666666666666671</v>
      </c>
      <c r="DH792">
        <v>0</v>
      </c>
      <c r="DI792">
        <v>0</v>
      </c>
      <c r="DJ792">
        <v>0</v>
      </c>
      <c r="DK792">
        <v>0</v>
      </c>
      <c r="DL792">
        <v>0</v>
      </c>
      <c r="DM792" t="s">
        <v>170</v>
      </c>
      <c r="DN792" t="s">
        <v>124</v>
      </c>
      <c r="DO792" t="s">
        <v>125</v>
      </c>
      <c r="DP792">
        <v>0</v>
      </c>
      <c r="DQ792">
        <v>0</v>
      </c>
    </row>
    <row r="793" spans="1:121" x14ac:dyDescent="0.3">
      <c r="A793" t="s">
        <v>149</v>
      </c>
      <c r="B793" s="2">
        <v>45988</v>
      </c>
      <c r="C793" t="s">
        <v>158</v>
      </c>
      <c r="D793" t="s">
        <v>160</v>
      </c>
      <c r="E793" t="str">
        <f>_xlfn.XLOOKUP(A793,[1]Sheet2!$O:$O,[1]Sheet2!$R:$R)</f>
        <v>Green Cafe</v>
      </c>
      <c r="F793" t="s">
        <v>121</v>
      </c>
      <c r="G793">
        <v>960</v>
      </c>
      <c r="H793">
        <v>16</v>
      </c>
      <c r="I793">
        <v>0</v>
      </c>
      <c r="K793">
        <v>16</v>
      </c>
      <c r="L793">
        <v>0</v>
      </c>
      <c r="M793">
        <v>0</v>
      </c>
      <c r="N793">
        <v>192</v>
      </c>
      <c r="O793">
        <v>192</v>
      </c>
      <c r="P793" s="2">
        <v>45988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32</v>
      </c>
      <c r="X793">
        <v>14</v>
      </c>
      <c r="Z793">
        <v>0</v>
      </c>
      <c r="AA793">
        <v>16</v>
      </c>
      <c r="AB793">
        <v>0</v>
      </c>
      <c r="AC793">
        <v>16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0.4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16</v>
      </c>
      <c r="AR793">
        <v>0</v>
      </c>
      <c r="AS793">
        <v>0</v>
      </c>
      <c r="AT793">
        <v>0</v>
      </c>
      <c r="AU793">
        <v>32</v>
      </c>
      <c r="AV793">
        <v>0</v>
      </c>
      <c r="AW793">
        <v>32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27</v>
      </c>
      <c r="BL793" t="s">
        <v>136</v>
      </c>
      <c r="BM793">
        <v>48</v>
      </c>
      <c r="BN793" t="s">
        <v>138</v>
      </c>
      <c r="BR793">
        <v>0</v>
      </c>
      <c r="BS793">
        <v>0</v>
      </c>
      <c r="BY793">
        <v>0</v>
      </c>
      <c r="BZ793">
        <v>0</v>
      </c>
      <c r="CA793">
        <v>0</v>
      </c>
      <c r="CB793">
        <v>0</v>
      </c>
      <c r="CC793">
        <v>20.425000000000001</v>
      </c>
      <c r="CD793">
        <v>11.27090983272133</v>
      </c>
      <c r="CE793">
        <v>4.4063647490820079</v>
      </c>
      <c r="CF793">
        <v>1.438188494492044</v>
      </c>
      <c r="CG793">
        <v>6.119951040391676E-2</v>
      </c>
      <c r="CH793">
        <v>5.36515707874337</v>
      </c>
      <c r="CI793">
        <v>1.8359853121175029</v>
      </c>
      <c r="CJ793">
        <v>0</v>
      </c>
      <c r="CK793">
        <v>2.5703794369645041</v>
      </c>
      <c r="CL793">
        <v>0</v>
      </c>
      <c r="CM793">
        <v>0</v>
      </c>
      <c r="CN793">
        <v>0</v>
      </c>
      <c r="CO793">
        <v>176.9</v>
      </c>
      <c r="CP793">
        <v>13.34322592801959</v>
      </c>
      <c r="CQ793">
        <v>5.0558224985867719</v>
      </c>
      <c r="CR793">
        <v>3.1350103636706241</v>
      </c>
      <c r="CS793">
        <v>0.144855850763143</v>
      </c>
      <c r="CT793">
        <v>5.0075372149990578</v>
      </c>
      <c r="CU793">
        <v>3.3846806105144149</v>
      </c>
      <c r="CV793">
        <v>0.24378179762577731</v>
      </c>
      <c r="CW793">
        <v>0.73487846240814014</v>
      </c>
      <c r="CX793">
        <v>0.65008479366873939</v>
      </c>
      <c r="CY793">
        <v>0</v>
      </c>
      <c r="CZ793">
        <v>0</v>
      </c>
      <c r="DA793">
        <v>1.825</v>
      </c>
      <c r="DB793">
        <v>2.7397260273972601</v>
      </c>
      <c r="DC793">
        <v>0</v>
      </c>
      <c r="DD793">
        <v>0</v>
      </c>
      <c r="DE793">
        <v>0</v>
      </c>
      <c r="DF793">
        <v>2.7397260273972601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 t="s">
        <v>176</v>
      </c>
      <c r="DN793" t="s">
        <v>124</v>
      </c>
      <c r="DO793" t="s">
        <v>125</v>
      </c>
      <c r="DP793">
        <v>0</v>
      </c>
      <c r="DQ793">
        <v>0</v>
      </c>
    </row>
    <row r="794" spans="1:121" x14ac:dyDescent="0.3">
      <c r="A794" t="s">
        <v>149</v>
      </c>
      <c r="B794" s="2">
        <v>45989</v>
      </c>
      <c r="C794" t="s">
        <v>158</v>
      </c>
      <c r="D794" t="s">
        <v>160</v>
      </c>
      <c r="E794" t="str">
        <f>_xlfn.XLOOKUP(A794,[1]Sheet2!$O:$O,[1]Sheet2!$R:$R)</f>
        <v>Green Cafe</v>
      </c>
      <c r="F794" t="s">
        <v>121</v>
      </c>
      <c r="G794">
        <v>750</v>
      </c>
      <c r="H794">
        <v>12.5</v>
      </c>
      <c r="I794">
        <v>0</v>
      </c>
      <c r="K794">
        <v>12.5</v>
      </c>
      <c r="L794">
        <v>0</v>
      </c>
      <c r="M794">
        <v>0</v>
      </c>
      <c r="N794">
        <v>150</v>
      </c>
      <c r="O794">
        <v>150</v>
      </c>
      <c r="P794" s="2">
        <v>45989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23</v>
      </c>
      <c r="X794">
        <v>10</v>
      </c>
      <c r="Z794">
        <v>0</v>
      </c>
      <c r="AA794">
        <v>12.5</v>
      </c>
      <c r="AB794">
        <v>0</v>
      </c>
      <c r="AC794">
        <v>12.5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0.3125</v>
      </c>
      <c r="AK794">
        <v>7</v>
      </c>
      <c r="AL794">
        <v>7</v>
      </c>
      <c r="AM794">
        <v>0</v>
      </c>
      <c r="AN794">
        <v>0</v>
      </c>
      <c r="AO794">
        <v>0.58333333333333337</v>
      </c>
      <c r="AP794">
        <v>4.666666666666667</v>
      </c>
      <c r="AQ794">
        <v>11.91666666666667</v>
      </c>
      <c r="AR794">
        <v>0.58333333333333337</v>
      </c>
      <c r="AS794">
        <v>0</v>
      </c>
      <c r="AT794">
        <v>0</v>
      </c>
      <c r="AU794">
        <v>25</v>
      </c>
      <c r="AV794">
        <v>0</v>
      </c>
      <c r="AW794">
        <v>24.416666666666671</v>
      </c>
      <c r="AX794">
        <v>0</v>
      </c>
      <c r="AY794">
        <v>0</v>
      </c>
      <c r="AZ794">
        <v>4.666666666666667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28</v>
      </c>
      <c r="BL794" t="s">
        <v>137</v>
      </c>
      <c r="BM794">
        <v>48</v>
      </c>
      <c r="BN794" t="s">
        <v>138</v>
      </c>
      <c r="BR794">
        <v>0</v>
      </c>
      <c r="BS794">
        <v>0</v>
      </c>
      <c r="BY794">
        <v>0</v>
      </c>
      <c r="BZ794">
        <v>0</v>
      </c>
      <c r="CA794">
        <v>0</v>
      </c>
      <c r="CB794">
        <v>0</v>
      </c>
      <c r="CC794">
        <v>20.425000000000001</v>
      </c>
      <c r="CD794">
        <v>11.27090983272133</v>
      </c>
      <c r="CE794">
        <v>4.4063647490820079</v>
      </c>
      <c r="CF794">
        <v>1.438188494492044</v>
      </c>
      <c r="CG794">
        <v>6.119951040391676E-2</v>
      </c>
      <c r="CH794">
        <v>5.36515707874337</v>
      </c>
      <c r="CI794">
        <v>1.8359853121175029</v>
      </c>
      <c r="CJ794">
        <v>0</v>
      </c>
      <c r="CK794">
        <v>2.5703794369645041</v>
      </c>
      <c r="CL794">
        <v>0</v>
      </c>
      <c r="CM794">
        <v>0</v>
      </c>
      <c r="CN794">
        <v>0</v>
      </c>
      <c r="CO794">
        <v>176.9</v>
      </c>
      <c r="CP794">
        <v>13.34322592801959</v>
      </c>
      <c r="CQ794">
        <v>5.0558224985867719</v>
      </c>
      <c r="CR794">
        <v>3.1350103636706241</v>
      </c>
      <c r="CS794">
        <v>0.144855850763143</v>
      </c>
      <c r="CT794">
        <v>5.0075372149990578</v>
      </c>
      <c r="CU794">
        <v>3.3846806105144149</v>
      </c>
      <c r="CV794">
        <v>0.24378179762577731</v>
      </c>
      <c r="CW794">
        <v>0.73487846240814014</v>
      </c>
      <c r="CX794">
        <v>0.65008479366873939</v>
      </c>
      <c r="CY794">
        <v>0</v>
      </c>
      <c r="CZ794">
        <v>0</v>
      </c>
      <c r="DA794">
        <v>1.825</v>
      </c>
      <c r="DB794">
        <v>2.7397260273972601</v>
      </c>
      <c r="DC794">
        <v>0</v>
      </c>
      <c r="DD794">
        <v>0</v>
      </c>
      <c r="DE794">
        <v>0</v>
      </c>
      <c r="DF794">
        <v>2.7397260273972601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M794" t="s">
        <v>176</v>
      </c>
      <c r="DN794" t="s">
        <v>124</v>
      </c>
      <c r="DO794" t="s">
        <v>125</v>
      </c>
      <c r="DP794">
        <v>0</v>
      </c>
      <c r="DQ794">
        <v>0</v>
      </c>
    </row>
    <row r="795" spans="1:121" x14ac:dyDescent="0.3">
      <c r="A795" t="s">
        <v>155</v>
      </c>
      <c r="B795" s="2">
        <v>45989</v>
      </c>
      <c r="C795" t="s">
        <v>163</v>
      </c>
      <c r="D795" t="s">
        <v>164</v>
      </c>
      <c r="E795" t="str">
        <f>_xlfn.XLOOKUP(A795,[1]Sheet2!$O:$O,[1]Sheet2!$R:$R)</f>
        <v>Simple World</v>
      </c>
      <c r="F795" t="s">
        <v>121</v>
      </c>
      <c r="G795">
        <v>480</v>
      </c>
      <c r="H795">
        <v>8</v>
      </c>
      <c r="I795">
        <v>0</v>
      </c>
      <c r="K795">
        <v>8</v>
      </c>
      <c r="L795">
        <v>0</v>
      </c>
      <c r="M795">
        <v>0</v>
      </c>
      <c r="N795">
        <v>96</v>
      </c>
      <c r="O795">
        <v>96</v>
      </c>
      <c r="P795" s="2">
        <v>45989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16</v>
      </c>
      <c r="X795">
        <v>7</v>
      </c>
      <c r="Z795">
        <v>0</v>
      </c>
      <c r="AA795">
        <v>8</v>
      </c>
      <c r="AB795">
        <v>0</v>
      </c>
      <c r="AC795">
        <v>8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0.2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8</v>
      </c>
      <c r="AR795">
        <v>0</v>
      </c>
      <c r="AS795">
        <v>0</v>
      </c>
      <c r="AT795">
        <v>0</v>
      </c>
      <c r="AU795">
        <v>16</v>
      </c>
      <c r="AV795">
        <v>0</v>
      </c>
      <c r="AW795">
        <v>16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28</v>
      </c>
      <c r="BL795" t="s">
        <v>137</v>
      </c>
      <c r="BM795">
        <v>48</v>
      </c>
      <c r="BN795" t="s">
        <v>138</v>
      </c>
      <c r="BR795">
        <v>0</v>
      </c>
      <c r="BS795">
        <v>0</v>
      </c>
      <c r="BY795">
        <v>0</v>
      </c>
      <c r="BZ795">
        <v>0</v>
      </c>
      <c r="CA795">
        <v>0</v>
      </c>
      <c r="CB795">
        <v>0</v>
      </c>
      <c r="CC795">
        <v>21.625</v>
      </c>
      <c r="CD795">
        <v>4.460500963391123</v>
      </c>
      <c r="CE795">
        <v>0.40462427745664742</v>
      </c>
      <c r="CF795">
        <v>1.445086705202312</v>
      </c>
      <c r="CG795">
        <v>0</v>
      </c>
      <c r="CH795">
        <v>2.6107899807321768</v>
      </c>
      <c r="CI795">
        <v>0.40462427745664742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186.21875</v>
      </c>
      <c r="CP795">
        <v>15.168093080494479</v>
      </c>
      <c r="CQ795">
        <v>5.7716619119539079</v>
      </c>
      <c r="CR795">
        <v>4.0107400570565526</v>
      </c>
      <c r="CS795">
        <v>0.26850142641382779</v>
      </c>
      <c r="CT795">
        <v>5.1171896850702021</v>
      </c>
      <c r="CU795">
        <v>4.8296694076187281</v>
      </c>
      <c r="CV795">
        <v>3.9156458018683227E-2</v>
      </c>
      <c r="CW795">
        <v>0.51350897801644568</v>
      </c>
      <c r="CX795">
        <v>0.33562678301728482</v>
      </c>
      <c r="CY795">
        <v>0</v>
      </c>
      <c r="CZ795">
        <v>0</v>
      </c>
      <c r="DA795">
        <v>1</v>
      </c>
      <c r="DB795">
        <v>0.83333333333331927</v>
      </c>
      <c r="DC795">
        <v>0</v>
      </c>
      <c r="DD795">
        <v>0</v>
      </c>
      <c r="DE795">
        <v>0</v>
      </c>
      <c r="DF795">
        <v>0.83333333333333337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 t="s">
        <v>182</v>
      </c>
      <c r="DN795" t="s">
        <v>124</v>
      </c>
      <c r="DO795" t="s">
        <v>125</v>
      </c>
      <c r="DP795">
        <v>0</v>
      </c>
      <c r="DQ795">
        <v>0</v>
      </c>
    </row>
    <row r="796" spans="1:121" x14ac:dyDescent="0.3">
      <c r="A796" t="s">
        <v>154</v>
      </c>
      <c r="B796" s="2">
        <v>45989</v>
      </c>
      <c r="C796" t="s">
        <v>161</v>
      </c>
      <c r="D796" t="s">
        <v>162</v>
      </c>
      <c r="E796" t="str">
        <f>_xlfn.XLOOKUP(A796,[1]Sheet2!$O:$O,[1]Sheet2!$R:$R)</f>
        <v>Modern Deli</v>
      </c>
      <c r="F796" t="s">
        <v>121</v>
      </c>
      <c r="G796">
        <v>960</v>
      </c>
      <c r="H796">
        <v>16</v>
      </c>
      <c r="I796">
        <v>0</v>
      </c>
      <c r="K796">
        <v>16</v>
      </c>
      <c r="L796">
        <v>0</v>
      </c>
      <c r="M796">
        <v>0</v>
      </c>
      <c r="N796">
        <v>192</v>
      </c>
      <c r="O796">
        <v>192</v>
      </c>
      <c r="P796" s="2">
        <v>45989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30</v>
      </c>
      <c r="X796">
        <v>13</v>
      </c>
      <c r="Z796">
        <v>0</v>
      </c>
      <c r="AA796">
        <v>16</v>
      </c>
      <c r="AB796">
        <v>0</v>
      </c>
      <c r="AC796">
        <v>16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0.4</v>
      </c>
      <c r="AK796">
        <v>12</v>
      </c>
      <c r="AL796">
        <v>0</v>
      </c>
      <c r="AM796">
        <v>12</v>
      </c>
      <c r="AN796">
        <v>0</v>
      </c>
      <c r="AO796">
        <v>1</v>
      </c>
      <c r="AP796">
        <v>6.25</v>
      </c>
      <c r="AQ796">
        <v>15</v>
      </c>
      <c r="AR796">
        <v>0</v>
      </c>
      <c r="AS796">
        <v>1</v>
      </c>
      <c r="AT796">
        <v>0</v>
      </c>
      <c r="AU796">
        <v>32</v>
      </c>
      <c r="AV796">
        <v>0</v>
      </c>
      <c r="AW796">
        <v>31</v>
      </c>
      <c r="AX796">
        <v>6.25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28</v>
      </c>
      <c r="BL796" t="s">
        <v>137</v>
      </c>
      <c r="BM796">
        <v>48</v>
      </c>
      <c r="BN796" t="s">
        <v>138</v>
      </c>
      <c r="BR796">
        <v>0</v>
      </c>
      <c r="BS796">
        <v>0</v>
      </c>
      <c r="BY796">
        <v>0</v>
      </c>
      <c r="BZ796">
        <v>0</v>
      </c>
      <c r="CA796">
        <v>0</v>
      </c>
      <c r="CB796">
        <v>0</v>
      </c>
      <c r="CC796">
        <v>17.162500000000001</v>
      </c>
      <c r="CD796">
        <v>15.477057538237441</v>
      </c>
      <c r="CE796">
        <v>7.538237436270939</v>
      </c>
      <c r="CF796">
        <v>3.9329934450109252</v>
      </c>
      <c r="CG796">
        <v>0</v>
      </c>
      <c r="CH796">
        <v>4.0058266569555716</v>
      </c>
      <c r="CI796">
        <v>2.0393299344501088</v>
      </c>
      <c r="CJ796">
        <v>0</v>
      </c>
      <c r="CK796">
        <v>5.4989075018208302</v>
      </c>
      <c r="CL796">
        <v>0</v>
      </c>
      <c r="CM796">
        <v>0</v>
      </c>
      <c r="CN796">
        <v>0</v>
      </c>
      <c r="CO796">
        <v>186.21875</v>
      </c>
      <c r="CP796">
        <v>15.168093080494479</v>
      </c>
      <c r="CQ796">
        <v>5.7716619119539079</v>
      </c>
      <c r="CR796">
        <v>4.0107400570565526</v>
      </c>
      <c r="CS796">
        <v>0.26850142641382779</v>
      </c>
      <c r="CT796">
        <v>5.1171896850702021</v>
      </c>
      <c r="CU796">
        <v>4.8296694076187281</v>
      </c>
      <c r="CV796">
        <v>3.9156458018683227E-2</v>
      </c>
      <c r="CW796">
        <v>0.51350897801644568</v>
      </c>
      <c r="CX796">
        <v>0.33562678301728482</v>
      </c>
      <c r="CY796">
        <v>0</v>
      </c>
      <c r="CZ796">
        <v>0</v>
      </c>
      <c r="DA796">
        <v>2</v>
      </c>
      <c r="DB796">
        <v>4.0625000000000018</v>
      </c>
      <c r="DC796">
        <v>0</v>
      </c>
      <c r="DD796">
        <v>1.25</v>
      </c>
      <c r="DE796">
        <v>0</v>
      </c>
      <c r="DF796">
        <v>2.8125</v>
      </c>
      <c r="DG796">
        <v>0</v>
      </c>
      <c r="DH796">
        <v>0</v>
      </c>
      <c r="DI796">
        <v>0</v>
      </c>
      <c r="DJ796">
        <v>0</v>
      </c>
      <c r="DK796">
        <v>0</v>
      </c>
      <c r="DL796">
        <v>0</v>
      </c>
      <c r="DM796" t="s">
        <v>181</v>
      </c>
      <c r="DN796" t="s">
        <v>124</v>
      </c>
      <c r="DO796" t="s">
        <v>125</v>
      </c>
      <c r="DP796">
        <v>0</v>
      </c>
      <c r="DQ796">
        <v>0</v>
      </c>
    </row>
    <row r="797" spans="1:121" x14ac:dyDescent="0.3">
      <c r="A797" t="s">
        <v>152</v>
      </c>
      <c r="B797" s="2">
        <v>45989</v>
      </c>
      <c r="C797" t="s">
        <v>161</v>
      </c>
      <c r="D797" t="s">
        <v>165</v>
      </c>
      <c r="E797" t="str">
        <f>_xlfn.XLOOKUP(A797,[1]Sheet2!$O:$O,[1]Sheet2!$R:$R)</f>
        <v>Blue Foods</v>
      </c>
      <c r="F797" t="s">
        <v>121</v>
      </c>
      <c r="G797">
        <v>750</v>
      </c>
      <c r="H797">
        <v>12.5</v>
      </c>
      <c r="I797">
        <v>0</v>
      </c>
      <c r="K797">
        <v>12.5</v>
      </c>
      <c r="L797">
        <v>0</v>
      </c>
      <c r="M797">
        <v>0</v>
      </c>
      <c r="N797">
        <v>150</v>
      </c>
      <c r="O797">
        <v>150</v>
      </c>
      <c r="P797" s="2">
        <v>45989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24</v>
      </c>
      <c r="X797">
        <v>10</v>
      </c>
      <c r="Z797">
        <v>0</v>
      </c>
      <c r="AA797">
        <v>12.5</v>
      </c>
      <c r="AB797">
        <v>0</v>
      </c>
      <c r="AC797">
        <v>12.5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0.3125</v>
      </c>
      <c r="AK797">
        <v>4</v>
      </c>
      <c r="AL797">
        <v>4</v>
      </c>
      <c r="AM797">
        <v>0</v>
      </c>
      <c r="AN797">
        <v>0</v>
      </c>
      <c r="AO797">
        <v>0.33333333333333331</v>
      </c>
      <c r="AP797">
        <v>2.666666666666667</v>
      </c>
      <c r="AQ797">
        <v>12.16666666666667</v>
      </c>
      <c r="AR797">
        <v>0.33333333333333331</v>
      </c>
      <c r="AS797">
        <v>0</v>
      </c>
      <c r="AT797">
        <v>0</v>
      </c>
      <c r="AU797">
        <v>25</v>
      </c>
      <c r="AV797">
        <v>0</v>
      </c>
      <c r="AW797">
        <v>24.666666666666671</v>
      </c>
      <c r="AX797">
        <v>0</v>
      </c>
      <c r="AY797">
        <v>0</v>
      </c>
      <c r="AZ797">
        <v>2.666666666666667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28</v>
      </c>
      <c r="BL797" t="s">
        <v>137</v>
      </c>
      <c r="BM797">
        <v>48</v>
      </c>
      <c r="BN797" t="s">
        <v>138</v>
      </c>
      <c r="BR797">
        <v>0</v>
      </c>
      <c r="BS797">
        <v>0</v>
      </c>
      <c r="BY797">
        <v>0</v>
      </c>
      <c r="BZ797">
        <v>0</v>
      </c>
      <c r="CA797">
        <v>0</v>
      </c>
      <c r="CB797">
        <v>0</v>
      </c>
      <c r="CC797">
        <v>26.6</v>
      </c>
      <c r="CD797">
        <v>15.12374686716792</v>
      </c>
      <c r="CE797">
        <v>8.4821428571428577</v>
      </c>
      <c r="CF797">
        <v>2.725563909774436</v>
      </c>
      <c r="CG797">
        <v>7.8320802005012527E-2</v>
      </c>
      <c r="CH797">
        <v>3.8377192982456139</v>
      </c>
      <c r="CI797">
        <v>7.7067669172932316</v>
      </c>
      <c r="CJ797">
        <v>2.3496240601503762E-2</v>
      </c>
      <c r="CK797">
        <v>0.75187969924812026</v>
      </c>
      <c r="CL797">
        <v>0</v>
      </c>
      <c r="CM797">
        <v>0</v>
      </c>
      <c r="CN797">
        <v>0</v>
      </c>
      <c r="CO797">
        <v>168.31666666666669</v>
      </c>
      <c r="CP797">
        <v>13.731557579958411</v>
      </c>
      <c r="CQ797">
        <v>5.1935835231210996</v>
      </c>
      <c r="CR797">
        <v>3.9657391820972379</v>
      </c>
      <c r="CS797">
        <v>0.1163481532825032</v>
      </c>
      <c r="CT797">
        <v>4.4558867214575706</v>
      </c>
      <c r="CU797">
        <v>3.6624913357758189</v>
      </c>
      <c r="CV797">
        <v>0.26116447172987423</v>
      </c>
      <c r="CW797">
        <v>0.31191207050203001</v>
      </c>
      <c r="CX797">
        <v>0.47529458362214089</v>
      </c>
      <c r="CY797">
        <v>0</v>
      </c>
      <c r="CZ797">
        <v>0</v>
      </c>
      <c r="DA797">
        <v>1.5625</v>
      </c>
      <c r="DB797">
        <v>15.33333333333333</v>
      </c>
      <c r="DC797">
        <v>3.2</v>
      </c>
      <c r="DD797">
        <v>4.8</v>
      </c>
      <c r="DE797">
        <v>0.53333333333333333</v>
      </c>
      <c r="DF797">
        <v>6.8000000000000007</v>
      </c>
      <c r="DG797">
        <v>3.2</v>
      </c>
      <c r="DH797">
        <v>0</v>
      </c>
      <c r="DI797">
        <v>0</v>
      </c>
      <c r="DJ797">
        <v>0</v>
      </c>
      <c r="DK797">
        <v>0</v>
      </c>
      <c r="DL797">
        <v>0</v>
      </c>
      <c r="DM797" t="s">
        <v>179</v>
      </c>
      <c r="DN797" t="s">
        <v>124</v>
      </c>
      <c r="DO797" t="s">
        <v>125</v>
      </c>
      <c r="DP797">
        <v>0</v>
      </c>
      <c r="DQ797">
        <v>0</v>
      </c>
    </row>
    <row r="798" spans="1:121" x14ac:dyDescent="0.3">
      <c r="A798" t="s">
        <v>151</v>
      </c>
      <c r="B798" s="2">
        <v>45989</v>
      </c>
      <c r="C798" t="s">
        <v>158</v>
      </c>
      <c r="D798" t="s">
        <v>159</v>
      </c>
      <c r="E798" t="str">
        <f>_xlfn.XLOOKUP(A798,[1]Sheet2!$O:$O,[1]Sheet2!$R:$R)</f>
        <v>Eco Garden</v>
      </c>
      <c r="F798" t="s">
        <v>121</v>
      </c>
      <c r="G798">
        <v>1230</v>
      </c>
      <c r="H798">
        <v>20.5</v>
      </c>
      <c r="I798">
        <v>0</v>
      </c>
      <c r="K798">
        <v>20.5</v>
      </c>
      <c r="L798">
        <v>0</v>
      </c>
      <c r="M798">
        <v>0</v>
      </c>
      <c r="N798">
        <v>246</v>
      </c>
      <c r="O798">
        <v>246</v>
      </c>
      <c r="P798" s="2">
        <v>45989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39</v>
      </c>
      <c r="X798">
        <v>17</v>
      </c>
      <c r="Z798">
        <v>0</v>
      </c>
      <c r="AA798">
        <v>20.5</v>
      </c>
      <c r="AB798">
        <v>0</v>
      </c>
      <c r="AC798">
        <v>20.5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0.51249999999999996</v>
      </c>
      <c r="AK798">
        <v>12</v>
      </c>
      <c r="AL798">
        <v>12</v>
      </c>
      <c r="AM798">
        <v>0</v>
      </c>
      <c r="AN798">
        <v>0</v>
      </c>
      <c r="AO798">
        <v>1</v>
      </c>
      <c r="AP798">
        <v>4.8780487804878048</v>
      </c>
      <c r="AQ798">
        <v>19.5</v>
      </c>
      <c r="AR798">
        <v>1</v>
      </c>
      <c r="AS798">
        <v>0</v>
      </c>
      <c r="AT798">
        <v>0</v>
      </c>
      <c r="AU798">
        <v>41</v>
      </c>
      <c r="AV798">
        <v>0</v>
      </c>
      <c r="AW798">
        <v>40</v>
      </c>
      <c r="AX798">
        <v>0</v>
      </c>
      <c r="AY798">
        <v>0</v>
      </c>
      <c r="AZ798">
        <v>4.8780487804878048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28</v>
      </c>
      <c r="BL798" t="s">
        <v>137</v>
      </c>
      <c r="BM798">
        <v>48</v>
      </c>
      <c r="BN798" t="s">
        <v>138</v>
      </c>
      <c r="BR798">
        <v>0</v>
      </c>
      <c r="BS798">
        <v>0</v>
      </c>
      <c r="BY798">
        <v>0</v>
      </c>
      <c r="BZ798">
        <v>0</v>
      </c>
      <c r="CA798">
        <v>0</v>
      </c>
      <c r="CB798">
        <v>0</v>
      </c>
      <c r="CC798">
        <v>16.581250000000001</v>
      </c>
      <c r="CD798">
        <v>6.3073250408342769</v>
      </c>
      <c r="CE798">
        <v>7.5386355069732375E-2</v>
      </c>
      <c r="CF798">
        <v>2.5631360723709009</v>
      </c>
      <c r="CG798">
        <v>5.0257570046488252E-2</v>
      </c>
      <c r="CH798">
        <v>3.618545043347154</v>
      </c>
      <c r="CI798">
        <v>0</v>
      </c>
      <c r="CJ798">
        <v>0</v>
      </c>
      <c r="CK798">
        <v>7.5386355069732375E-2</v>
      </c>
      <c r="CL798">
        <v>0</v>
      </c>
      <c r="CM798">
        <v>0</v>
      </c>
      <c r="CN798">
        <v>0</v>
      </c>
      <c r="CO798">
        <v>186.21875</v>
      </c>
      <c r="CP798">
        <v>15.168093080494479</v>
      </c>
      <c r="CQ798">
        <v>5.7716619119539079</v>
      </c>
      <c r="CR798">
        <v>4.0107400570565526</v>
      </c>
      <c r="CS798">
        <v>0.26850142641382779</v>
      </c>
      <c r="CT798">
        <v>5.1171896850702021</v>
      </c>
      <c r="CU798">
        <v>4.8296694076187281</v>
      </c>
      <c r="CV798">
        <v>3.9156458018683227E-2</v>
      </c>
      <c r="CW798">
        <v>0.51350897801644568</v>
      </c>
      <c r="CX798">
        <v>0.33562678301728482</v>
      </c>
      <c r="CY798">
        <v>0</v>
      </c>
      <c r="CZ798">
        <v>0</v>
      </c>
      <c r="DA798">
        <v>2.8250000000000002</v>
      </c>
      <c r="DB798">
        <v>3.9823008849557469</v>
      </c>
      <c r="DC798">
        <v>0</v>
      </c>
      <c r="DD798">
        <v>0.44247787610619471</v>
      </c>
      <c r="DE798">
        <v>0</v>
      </c>
      <c r="DF798">
        <v>3.5398230088495581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 t="s">
        <v>178</v>
      </c>
      <c r="DN798" t="s">
        <v>124</v>
      </c>
      <c r="DO798" t="s">
        <v>125</v>
      </c>
      <c r="DP798">
        <v>0</v>
      </c>
      <c r="DQ798">
        <v>0</v>
      </c>
    </row>
    <row r="799" spans="1:121" x14ac:dyDescent="0.3">
      <c r="A799" t="s">
        <v>157</v>
      </c>
      <c r="B799" s="2">
        <v>45989</v>
      </c>
      <c r="C799" t="s">
        <v>163</v>
      </c>
      <c r="D799" t="s">
        <v>166</v>
      </c>
      <c r="E799" t="str">
        <f>_xlfn.XLOOKUP(A799,[1]Sheet2!$O:$O,[1]Sheet2!$R:$R)</f>
        <v>Happy Bakery</v>
      </c>
      <c r="F799" t="s">
        <v>121</v>
      </c>
      <c r="G799">
        <v>480</v>
      </c>
      <c r="H799">
        <v>8</v>
      </c>
      <c r="I799">
        <v>0</v>
      </c>
      <c r="K799">
        <v>8</v>
      </c>
      <c r="L799">
        <v>0</v>
      </c>
      <c r="M799">
        <v>0</v>
      </c>
      <c r="N799">
        <v>96</v>
      </c>
      <c r="O799">
        <v>96</v>
      </c>
      <c r="P799" s="2">
        <v>45989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16</v>
      </c>
      <c r="X799">
        <v>7</v>
      </c>
      <c r="Z799">
        <v>0</v>
      </c>
      <c r="AA799">
        <v>8</v>
      </c>
      <c r="AB799">
        <v>0</v>
      </c>
      <c r="AC799">
        <v>8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0.2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8</v>
      </c>
      <c r="AR799">
        <v>0</v>
      </c>
      <c r="AS799">
        <v>0</v>
      </c>
      <c r="AT799">
        <v>0</v>
      </c>
      <c r="AU799">
        <v>16</v>
      </c>
      <c r="AV799">
        <v>0</v>
      </c>
      <c r="AW799">
        <v>16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28</v>
      </c>
      <c r="BL799" t="s">
        <v>137</v>
      </c>
      <c r="BM799">
        <v>48</v>
      </c>
      <c r="BN799" t="s">
        <v>138</v>
      </c>
      <c r="BR799">
        <v>0</v>
      </c>
      <c r="BS799">
        <v>0</v>
      </c>
      <c r="BY799">
        <v>0</v>
      </c>
      <c r="BZ799">
        <v>0</v>
      </c>
      <c r="CA799">
        <v>0</v>
      </c>
      <c r="CB799">
        <v>0</v>
      </c>
      <c r="CC799">
        <v>21.625</v>
      </c>
      <c r="CD799">
        <v>4.460500963391123</v>
      </c>
      <c r="CE799">
        <v>0.40462427745664742</v>
      </c>
      <c r="CF799">
        <v>1.445086705202312</v>
      </c>
      <c r="CG799">
        <v>0</v>
      </c>
      <c r="CH799">
        <v>2.6107899807321768</v>
      </c>
      <c r="CI799">
        <v>0.40462427745664742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186.21875</v>
      </c>
      <c r="CP799">
        <v>15.168093080494479</v>
      </c>
      <c r="CQ799">
        <v>5.7716619119539079</v>
      </c>
      <c r="CR799">
        <v>4.0107400570565526</v>
      </c>
      <c r="CS799">
        <v>0.26850142641382779</v>
      </c>
      <c r="CT799">
        <v>5.1171896850702021</v>
      </c>
      <c r="CU799">
        <v>4.8296694076187281</v>
      </c>
      <c r="CV799">
        <v>3.9156458018683227E-2</v>
      </c>
      <c r="CW799">
        <v>0.51350897801644568</v>
      </c>
      <c r="CX799">
        <v>0.33562678301728482</v>
      </c>
      <c r="CY799">
        <v>0</v>
      </c>
      <c r="CZ799">
        <v>0</v>
      </c>
      <c r="DA799">
        <v>1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 t="s">
        <v>184</v>
      </c>
      <c r="DN799" t="s">
        <v>124</v>
      </c>
      <c r="DO799" t="s">
        <v>125</v>
      </c>
      <c r="DP799">
        <v>0</v>
      </c>
      <c r="DQ799">
        <v>0</v>
      </c>
    </row>
    <row r="800" spans="1:121" x14ac:dyDescent="0.3">
      <c r="A800" t="s">
        <v>153</v>
      </c>
      <c r="B800" s="2">
        <v>45989</v>
      </c>
      <c r="C800" t="s">
        <v>161</v>
      </c>
      <c r="D800" t="s">
        <v>165</v>
      </c>
      <c r="E800" t="str">
        <f>_xlfn.XLOOKUP(A800,[1]Sheet2!$O:$O,[1]Sheet2!$R:$R)</f>
        <v>Urban Store</v>
      </c>
      <c r="F800" t="s">
        <v>121</v>
      </c>
      <c r="G800">
        <v>960</v>
      </c>
      <c r="H800">
        <v>16</v>
      </c>
      <c r="I800">
        <v>0</v>
      </c>
      <c r="K800">
        <v>16</v>
      </c>
      <c r="L800">
        <v>0</v>
      </c>
      <c r="M800">
        <v>0</v>
      </c>
      <c r="N800">
        <v>192</v>
      </c>
      <c r="O800">
        <v>192</v>
      </c>
      <c r="P800" s="2">
        <v>45989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31</v>
      </c>
      <c r="X800">
        <v>15</v>
      </c>
      <c r="Z800">
        <v>0</v>
      </c>
      <c r="AA800">
        <v>16</v>
      </c>
      <c r="AB800">
        <v>0</v>
      </c>
      <c r="AC800">
        <v>16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0.4</v>
      </c>
      <c r="AK800">
        <v>4</v>
      </c>
      <c r="AL800">
        <v>4</v>
      </c>
      <c r="AM800">
        <v>0</v>
      </c>
      <c r="AN800">
        <v>0</v>
      </c>
      <c r="AO800">
        <v>0.33333333333333331</v>
      </c>
      <c r="AP800">
        <v>2.083333333333333</v>
      </c>
      <c r="AQ800">
        <v>15.66666666666667</v>
      </c>
      <c r="AR800">
        <v>0.33333333333333331</v>
      </c>
      <c r="AS800">
        <v>0</v>
      </c>
      <c r="AT800">
        <v>0</v>
      </c>
      <c r="AU800">
        <v>32</v>
      </c>
      <c r="AV800">
        <v>0</v>
      </c>
      <c r="AW800">
        <v>31.666666666666671</v>
      </c>
      <c r="AX800">
        <v>0</v>
      </c>
      <c r="AY800">
        <v>0</v>
      </c>
      <c r="AZ800">
        <v>2.083333333333333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28</v>
      </c>
      <c r="BL800" t="s">
        <v>137</v>
      </c>
      <c r="BM800">
        <v>48</v>
      </c>
      <c r="BN800" t="s">
        <v>138</v>
      </c>
      <c r="BR800">
        <v>0</v>
      </c>
      <c r="BS800">
        <v>0</v>
      </c>
      <c r="BY800">
        <v>0</v>
      </c>
      <c r="BZ800">
        <v>0</v>
      </c>
      <c r="CA800">
        <v>0</v>
      </c>
      <c r="CB800">
        <v>0</v>
      </c>
      <c r="CC800">
        <v>26.6</v>
      </c>
      <c r="CD800">
        <v>15.12374686716792</v>
      </c>
      <c r="CE800">
        <v>8.4821428571428577</v>
      </c>
      <c r="CF800">
        <v>2.725563909774436</v>
      </c>
      <c r="CG800">
        <v>7.8320802005012527E-2</v>
      </c>
      <c r="CH800">
        <v>3.8377192982456139</v>
      </c>
      <c r="CI800">
        <v>7.7067669172932316</v>
      </c>
      <c r="CJ800">
        <v>2.3496240601503762E-2</v>
      </c>
      <c r="CK800">
        <v>0.75187969924812026</v>
      </c>
      <c r="CL800">
        <v>0</v>
      </c>
      <c r="CM800">
        <v>0</v>
      </c>
      <c r="CN800">
        <v>0</v>
      </c>
      <c r="CO800">
        <v>168.31666666666669</v>
      </c>
      <c r="CP800">
        <v>13.731557579958411</v>
      </c>
      <c r="CQ800">
        <v>5.1935835231210996</v>
      </c>
      <c r="CR800">
        <v>3.9657391820972379</v>
      </c>
      <c r="CS800">
        <v>0.1163481532825032</v>
      </c>
      <c r="CT800">
        <v>4.4558867214575706</v>
      </c>
      <c r="CU800">
        <v>3.6624913357758189</v>
      </c>
      <c r="CV800">
        <v>0.26116447172987423</v>
      </c>
      <c r="CW800">
        <v>0.31191207050203001</v>
      </c>
      <c r="CX800">
        <v>0.47529458362214089</v>
      </c>
      <c r="CY800">
        <v>0</v>
      </c>
      <c r="CZ800">
        <v>0</v>
      </c>
      <c r="DA800">
        <v>2</v>
      </c>
      <c r="DB800">
        <v>11.5625</v>
      </c>
      <c r="DC800">
        <v>0</v>
      </c>
      <c r="DD800">
        <v>0.9375</v>
      </c>
      <c r="DE800">
        <v>0</v>
      </c>
      <c r="DF800">
        <v>10.625</v>
      </c>
      <c r="DG800">
        <v>0</v>
      </c>
      <c r="DH800">
        <v>0</v>
      </c>
      <c r="DI800">
        <v>0</v>
      </c>
      <c r="DJ800">
        <v>0</v>
      </c>
      <c r="DK800">
        <v>0</v>
      </c>
      <c r="DL800">
        <v>0</v>
      </c>
      <c r="DM800" t="s">
        <v>180</v>
      </c>
      <c r="DN800" t="s">
        <v>124</v>
      </c>
      <c r="DO800" t="s">
        <v>125</v>
      </c>
      <c r="DP800">
        <v>0</v>
      </c>
      <c r="DQ800">
        <v>0</v>
      </c>
    </row>
    <row r="801" spans="1:121" x14ac:dyDescent="0.3">
      <c r="A801" t="s">
        <v>156</v>
      </c>
      <c r="B801" s="2">
        <v>45989</v>
      </c>
      <c r="C801" t="s">
        <v>163</v>
      </c>
      <c r="D801" t="s">
        <v>166</v>
      </c>
      <c r="E801" t="str">
        <f>_xlfn.XLOOKUP(A801,[1]Sheet2!$O:$O,[1]Sheet2!$R:$R)</f>
        <v>Super Drinks</v>
      </c>
      <c r="F801" t="s">
        <v>121</v>
      </c>
      <c r="G801">
        <v>480</v>
      </c>
      <c r="H801">
        <v>8</v>
      </c>
      <c r="I801">
        <v>0</v>
      </c>
      <c r="K801">
        <v>8</v>
      </c>
      <c r="L801">
        <v>0</v>
      </c>
      <c r="M801">
        <v>0</v>
      </c>
      <c r="N801">
        <v>96</v>
      </c>
      <c r="O801">
        <v>96</v>
      </c>
      <c r="P801" s="2">
        <v>45989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16</v>
      </c>
      <c r="X801">
        <v>7</v>
      </c>
      <c r="Z801">
        <v>0</v>
      </c>
      <c r="AA801">
        <v>8</v>
      </c>
      <c r="AB801">
        <v>0</v>
      </c>
      <c r="AC801">
        <v>8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0.2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8</v>
      </c>
      <c r="AR801">
        <v>0</v>
      </c>
      <c r="AS801">
        <v>0</v>
      </c>
      <c r="AT801">
        <v>0</v>
      </c>
      <c r="AU801">
        <v>16</v>
      </c>
      <c r="AV801">
        <v>0</v>
      </c>
      <c r="AW801">
        <v>16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28</v>
      </c>
      <c r="BL801" t="s">
        <v>137</v>
      </c>
      <c r="BM801">
        <v>48</v>
      </c>
      <c r="BN801" t="s">
        <v>138</v>
      </c>
      <c r="BR801">
        <v>0</v>
      </c>
      <c r="BS801">
        <v>0</v>
      </c>
      <c r="BY801">
        <v>0</v>
      </c>
      <c r="BZ801">
        <v>0</v>
      </c>
      <c r="CA801">
        <v>0</v>
      </c>
      <c r="CB801">
        <v>0</v>
      </c>
      <c r="CC801">
        <v>21.625</v>
      </c>
      <c r="CD801">
        <v>4.460500963391123</v>
      </c>
      <c r="CE801">
        <v>0.40462427745664742</v>
      </c>
      <c r="CF801">
        <v>1.445086705202312</v>
      </c>
      <c r="CG801">
        <v>0</v>
      </c>
      <c r="CH801">
        <v>2.6107899807321768</v>
      </c>
      <c r="CI801">
        <v>0.40462427745664742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186.21875</v>
      </c>
      <c r="CP801">
        <v>15.168093080494479</v>
      </c>
      <c r="CQ801">
        <v>5.7716619119539079</v>
      </c>
      <c r="CR801">
        <v>4.0107400570565526</v>
      </c>
      <c r="CS801">
        <v>0.26850142641382779</v>
      </c>
      <c r="CT801">
        <v>5.1171896850702021</v>
      </c>
      <c r="CU801">
        <v>4.8296694076187281</v>
      </c>
      <c r="CV801">
        <v>3.9156458018683227E-2</v>
      </c>
      <c r="CW801">
        <v>0.51350897801644568</v>
      </c>
      <c r="CX801">
        <v>0.33562678301728482</v>
      </c>
      <c r="CY801">
        <v>0</v>
      </c>
      <c r="CZ801">
        <v>0</v>
      </c>
      <c r="DA801">
        <v>1.4</v>
      </c>
      <c r="DB801">
        <v>0.89285714285713969</v>
      </c>
      <c r="DC801">
        <v>0</v>
      </c>
      <c r="DD801">
        <v>0</v>
      </c>
      <c r="DE801">
        <v>0</v>
      </c>
      <c r="DF801">
        <v>0.89285714285714279</v>
      </c>
      <c r="DG801">
        <v>0</v>
      </c>
      <c r="DH801">
        <v>0</v>
      </c>
      <c r="DI801">
        <v>0</v>
      </c>
      <c r="DJ801">
        <v>0</v>
      </c>
      <c r="DK801">
        <v>0</v>
      </c>
      <c r="DL801">
        <v>0</v>
      </c>
      <c r="DM801" t="s">
        <v>183</v>
      </c>
      <c r="DN801" t="s">
        <v>124</v>
      </c>
      <c r="DO801" t="s">
        <v>125</v>
      </c>
      <c r="DP801">
        <v>0</v>
      </c>
      <c r="DQ801">
        <v>0</v>
      </c>
    </row>
    <row r="802" spans="1:121" x14ac:dyDescent="0.3">
      <c r="A802" t="s">
        <v>147</v>
      </c>
      <c r="B802" s="2">
        <v>45989</v>
      </c>
      <c r="C802" t="s">
        <v>158</v>
      </c>
      <c r="D802" t="s">
        <v>159</v>
      </c>
      <c r="E802" t="str">
        <f>_xlfn.XLOOKUP(A802,[1]Sheet2!$O:$O,[1]Sheet2!$R:$R)</f>
        <v>Fresh Corner</v>
      </c>
      <c r="F802" t="s">
        <v>121</v>
      </c>
      <c r="G802">
        <v>1470</v>
      </c>
      <c r="H802">
        <v>30.5</v>
      </c>
      <c r="I802">
        <v>6</v>
      </c>
      <c r="J802" t="s">
        <v>127</v>
      </c>
      <c r="K802">
        <v>24.5</v>
      </c>
      <c r="L802">
        <v>0</v>
      </c>
      <c r="M802">
        <v>0</v>
      </c>
      <c r="N802">
        <v>294</v>
      </c>
      <c r="O802">
        <v>366</v>
      </c>
      <c r="P802" s="2">
        <v>45989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49</v>
      </c>
      <c r="X802">
        <v>23</v>
      </c>
      <c r="Y802" s="3">
        <v>45989</v>
      </c>
      <c r="Z802">
        <v>6</v>
      </c>
      <c r="AA802">
        <v>30.5</v>
      </c>
      <c r="AB802">
        <v>6</v>
      </c>
      <c r="AC802">
        <v>24.5</v>
      </c>
      <c r="AD802">
        <v>19.672131147540981</v>
      </c>
      <c r="AE802">
        <v>6</v>
      </c>
      <c r="AF802">
        <v>0</v>
      </c>
      <c r="AG802">
        <v>0</v>
      </c>
      <c r="AH802">
        <v>0</v>
      </c>
      <c r="AI802">
        <v>0</v>
      </c>
      <c r="AJ802">
        <v>0.76249999999999996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19.672131147540981</v>
      </c>
      <c r="AQ802">
        <v>24.5</v>
      </c>
      <c r="AR802">
        <v>0</v>
      </c>
      <c r="AS802">
        <v>0</v>
      </c>
      <c r="AT802">
        <v>0</v>
      </c>
      <c r="AU802">
        <v>61</v>
      </c>
      <c r="AV802">
        <v>12</v>
      </c>
      <c r="AW802">
        <v>49</v>
      </c>
      <c r="AX802">
        <v>0</v>
      </c>
      <c r="AY802">
        <v>0</v>
      </c>
      <c r="AZ802">
        <v>0</v>
      </c>
      <c r="BA802">
        <v>19.672131147540981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28</v>
      </c>
      <c r="BL802" t="s">
        <v>137</v>
      </c>
      <c r="BM802">
        <v>48</v>
      </c>
      <c r="BN802" t="s">
        <v>138</v>
      </c>
      <c r="BR802">
        <v>0</v>
      </c>
      <c r="BS802">
        <v>0</v>
      </c>
      <c r="BY802">
        <v>0</v>
      </c>
      <c r="BZ802">
        <v>0</v>
      </c>
      <c r="CA802">
        <v>0</v>
      </c>
      <c r="CB802">
        <v>0</v>
      </c>
      <c r="CC802">
        <v>28.512499999999999</v>
      </c>
      <c r="CD802">
        <v>17.14160455940377</v>
      </c>
      <c r="CE802">
        <v>7.3871109162647954</v>
      </c>
      <c r="CF802">
        <v>3.609527984801987</v>
      </c>
      <c r="CG802">
        <v>0.13882799941546109</v>
      </c>
      <c r="CH802">
        <v>6.0061376589215243</v>
      </c>
      <c r="CI802">
        <v>2.6523454625164411</v>
      </c>
      <c r="CJ802">
        <v>0.26304252520824201</v>
      </c>
      <c r="CK802">
        <v>0.43840420868040331</v>
      </c>
      <c r="CL802">
        <v>4.03331871985971</v>
      </c>
      <c r="CM802">
        <v>0</v>
      </c>
      <c r="CN802">
        <v>0</v>
      </c>
      <c r="CO802">
        <v>176.9</v>
      </c>
      <c r="CP802">
        <v>13.34322592801959</v>
      </c>
      <c r="CQ802">
        <v>5.0558224985867719</v>
      </c>
      <c r="CR802">
        <v>3.1350103636706241</v>
      </c>
      <c r="CS802">
        <v>0.144855850763143</v>
      </c>
      <c r="CT802">
        <v>5.0075372149990578</v>
      </c>
      <c r="CU802">
        <v>3.3846806105144149</v>
      </c>
      <c r="CV802">
        <v>0.24378179762577731</v>
      </c>
      <c r="CW802">
        <v>0.73487846240814014</v>
      </c>
      <c r="CX802">
        <v>0.65008479366873939</v>
      </c>
      <c r="CY802">
        <v>0</v>
      </c>
      <c r="CZ802">
        <v>0</v>
      </c>
      <c r="DA802">
        <v>3.8125</v>
      </c>
      <c r="DB802">
        <v>24.0983606557377</v>
      </c>
      <c r="DC802">
        <v>19.836065573770501</v>
      </c>
      <c r="DD802">
        <v>1.311475409836065</v>
      </c>
      <c r="DE802">
        <v>0</v>
      </c>
      <c r="DF802">
        <v>2.9508196721311482</v>
      </c>
      <c r="DG802">
        <v>19.836065573770501</v>
      </c>
      <c r="DH802">
        <v>0</v>
      </c>
      <c r="DI802">
        <v>0</v>
      </c>
      <c r="DJ802">
        <v>0</v>
      </c>
      <c r="DK802">
        <v>0</v>
      </c>
      <c r="DL802">
        <v>0</v>
      </c>
      <c r="DM802" t="s">
        <v>174</v>
      </c>
      <c r="DN802" t="s">
        <v>124</v>
      </c>
      <c r="DO802" t="s">
        <v>125</v>
      </c>
      <c r="DP802">
        <v>0</v>
      </c>
      <c r="DQ802">
        <v>0</v>
      </c>
    </row>
    <row r="803" spans="1:121" x14ac:dyDescent="0.3">
      <c r="A803" t="s">
        <v>144</v>
      </c>
      <c r="B803" s="2">
        <v>45989</v>
      </c>
      <c r="C803" t="s">
        <v>163</v>
      </c>
      <c r="D803" t="s">
        <v>164</v>
      </c>
      <c r="E803" t="str">
        <f>_xlfn.XLOOKUP(A803,[1]Sheet2!$O:$O,[1]Sheet2!$R:$R)</f>
        <v>Smart Shop</v>
      </c>
      <c r="F803" t="s">
        <v>121</v>
      </c>
      <c r="G803">
        <v>750</v>
      </c>
      <c r="H803">
        <v>12.5</v>
      </c>
      <c r="I803">
        <v>0</v>
      </c>
      <c r="K803">
        <v>12.5</v>
      </c>
      <c r="L803">
        <v>0</v>
      </c>
      <c r="M803">
        <v>0</v>
      </c>
      <c r="N803">
        <v>150</v>
      </c>
      <c r="O803">
        <v>150</v>
      </c>
      <c r="P803" s="2">
        <v>45989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25</v>
      </c>
      <c r="X803">
        <v>11</v>
      </c>
      <c r="Z803">
        <v>0</v>
      </c>
      <c r="AA803">
        <v>12.5</v>
      </c>
      <c r="AB803">
        <v>0</v>
      </c>
      <c r="AC803">
        <v>12.5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0.3125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12.5</v>
      </c>
      <c r="AR803">
        <v>0</v>
      </c>
      <c r="AS803">
        <v>0</v>
      </c>
      <c r="AT803">
        <v>0</v>
      </c>
      <c r="AU803">
        <v>25</v>
      </c>
      <c r="AV803">
        <v>0</v>
      </c>
      <c r="AW803">
        <v>25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28</v>
      </c>
      <c r="BL803" t="s">
        <v>137</v>
      </c>
      <c r="BM803">
        <v>48</v>
      </c>
      <c r="BN803" t="s">
        <v>138</v>
      </c>
      <c r="BR803">
        <v>0</v>
      </c>
      <c r="BS803">
        <v>0</v>
      </c>
      <c r="BY803">
        <v>0</v>
      </c>
      <c r="BZ803">
        <v>0</v>
      </c>
      <c r="CA803">
        <v>0</v>
      </c>
      <c r="CB803">
        <v>0</v>
      </c>
      <c r="CC803">
        <v>34.625</v>
      </c>
      <c r="CD803">
        <v>12.545126353790611</v>
      </c>
      <c r="CE803">
        <v>0.46931407942238268</v>
      </c>
      <c r="CF803">
        <v>6.2575210589651018</v>
      </c>
      <c r="CG803">
        <v>0.1083032490974729</v>
      </c>
      <c r="CH803">
        <v>5.709987966305655</v>
      </c>
      <c r="CI803">
        <v>0</v>
      </c>
      <c r="CJ803">
        <v>0.46931407942238268</v>
      </c>
      <c r="CK803">
        <v>0</v>
      </c>
      <c r="CL803">
        <v>0</v>
      </c>
      <c r="CM803">
        <v>0</v>
      </c>
      <c r="CN803">
        <v>0</v>
      </c>
      <c r="CO803">
        <v>176.9</v>
      </c>
      <c r="CP803">
        <v>13.34322592801959</v>
      </c>
      <c r="CQ803">
        <v>5.0558224985867719</v>
      </c>
      <c r="CR803">
        <v>3.1350103636706241</v>
      </c>
      <c r="CS803">
        <v>0.144855850763143</v>
      </c>
      <c r="CT803">
        <v>5.0075372149990578</v>
      </c>
      <c r="CU803">
        <v>3.3846806105144149</v>
      </c>
      <c r="CV803">
        <v>0.24378179762577731</v>
      </c>
      <c r="CW803">
        <v>0.73487846240814014</v>
      </c>
      <c r="CX803">
        <v>0.65008479366873939</v>
      </c>
      <c r="CY803">
        <v>0</v>
      </c>
      <c r="CZ803">
        <v>0</v>
      </c>
      <c r="DA803">
        <v>1.5874999999999999</v>
      </c>
      <c r="DB803">
        <v>2.3622047244094451</v>
      </c>
      <c r="DC803">
        <v>0</v>
      </c>
      <c r="DD803">
        <v>1.5748031496062991</v>
      </c>
      <c r="DE803">
        <v>0</v>
      </c>
      <c r="DF803">
        <v>0.78740157480314954</v>
      </c>
      <c r="DG803">
        <v>0</v>
      </c>
      <c r="DH803">
        <v>0</v>
      </c>
      <c r="DI803">
        <v>0</v>
      </c>
      <c r="DJ803">
        <v>0</v>
      </c>
      <c r="DK803">
        <v>0</v>
      </c>
      <c r="DL803">
        <v>0</v>
      </c>
      <c r="DM803" t="s">
        <v>171</v>
      </c>
      <c r="DN803" t="s">
        <v>124</v>
      </c>
      <c r="DO803" t="s">
        <v>125</v>
      </c>
      <c r="DP803">
        <v>0</v>
      </c>
      <c r="DQ803">
        <v>0</v>
      </c>
    </row>
    <row r="804" spans="1:121" x14ac:dyDescent="0.3">
      <c r="A804" t="s">
        <v>150</v>
      </c>
      <c r="B804" s="2">
        <v>45989</v>
      </c>
      <c r="C804" t="s">
        <v>161</v>
      </c>
      <c r="D804" t="s">
        <v>162</v>
      </c>
      <c r="E804" t="str">
        <f>_xlfn.XLOOKUP(A804,[1]Sheet2!$O:$O,[1]Sheet2!$R:$R)</f>
        <v>Golden Market</v>
      </c>
      <c r="F804" t="s">
        <v>121</v>
      </c>
      <c r="G804">
        <v>480</v>
      </c>
      <c r="H804">
        <v>8</v>
      </c>
      <c r="I804">
        <v>0</v>
      </c>
      <c r="K804">
        <v>8</v>
      </c>
      <c r="L804">
        <v>0</v>
      </c>
      <c r="M804">
        <v>0</v>
      </c>
      <c r="N804">
        <v>96</v>
      </c>
      <c r="O804">
        <v>96</v>
      </c>
      <c r="P804" s="2">
        <v>45989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16</v>
      </c>
      <c r="X804">
        <v>8</v>
      </c>
      <c r="Z804">
        <v>0</v>
      </c>
      <c r="AA804">
        <v>8</v>
      </c>
      <c r="AB804">
        <v>0</v>
      </c>
      <c r="AC804">
        <v>8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0.2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8</v>
      </c>
      <c r="AR804">
        <v>0</v>
      </c>
      <c r="AS804">
        <v>0</v>
      </c>
      <c r="AT804">
        <v>0</v>
      </c>
      <c r="AU804">
        <v>16</v>
      </c>
      <c r="AV804">
        <v>0</v>
      </c>
      <c r="AW804">
        <v>16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28</v>
      </c>
      <c r="BL804" t="s">
        <v>137</v>
      </c>
      <c r="BM804">
        <v>48</v>
      </c>
      <c r="BN804" t="s">
        <v>138</v>
      </c>
      <c r="BR804">
        <v>0</v>
      </c>
      <c r="BS804">
        <v>0</v>
      </c>
      <c r="BY804">
        <v>0</v>
      </c>
      <c r="BZ804">
        <v>0</v>
      </c>
      <c r="CA804">
        <v>0</v>
      </c>
      <c r="CB804">
        <v>0</v>
      </c>
      <c r="CC804">
        <v>19.774999999999999</v>
      </c>
      <c r="CD804">
        <v>12.979351032448371</v>
      </c>
      <c r="CE804">
        <v>7.0796460176991154</v>
      </c>
      <c r="CF804">
        <v>4.2456805731142007</v>
      </c>
      <c r="CG804">
        <v>9.4816687737041716E-2</v>
      </c>
      <c r="CH804">
        <v>1.55920775389802</v>
      </c>
      <c r="CI804">
        <v>7.0796460176991154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178.28749999999999</v>
      </c>
      <c r="CP804">
        <v>12.06384818528127</v>
      </c>
      <c r="CQ804">
        <v>5.7993876930986934</v>
      </c>
      <c r="CR804">
        <v>3.669167309355208</v>
      </c>
      <c r="CS804">
        <v>5.8426231040688031E-2</v>
      </c>
      <c r="CT804">
        <v>2.5368669517866742</v>
      </c>
      <c r="CU804">
        <v>5.4651896515459581</v>
      </c>
      <c r="CV804">
        <v>7.1280001869639398E-2</v>
      </c>
      <c r="CW804">
        <v>0.14957115146416139</v>
      </c>
      <c r="CX804">
        <v>0.11334688821893479</v>
      </c>
      <c r="CY804">
        <v>0</v>
      </c>
      <c r="CZ804">
        <v>0</v>
      </c>
      <c r="DA804">
        <v>1</v>
      </c>
      <c r="DB804">
        <v>8.1250000000000036</v>
      </c>
      <c r="DC804">
        <v>0</v>
      </c>
      <c r="DD804">
        <v>6.666666666666667</v>
      </c>
      <c r="DE804">
        <v>0</v>
      </c>
      <c r="DF804">
        <v>1.458333333333333</v>
      </c>
      <c r="DG804">
        <v>0</v>
      </c>
      <c r="DH804">
        <v>0</v>
      </c>
      <c r="DI804">
        <v>0</v>
      </c>
      <c r="DJ804">
        <v>0</v>
      </c>
      <c r="DK804">
        <v>0</v>
      </c>
      <c r="DL804">
        <v>0</v>
      </c>
      <c r="DM804" t="s">
        <v>177</v>
      </c>
      <c r="DN804" t="s">
        <v>124</v>
      </c>
      <c r="DO804" t="s">
        <v>125</v>
      </c>
      <c r="DP804">
        <v>0</v>
      </c>
      <c r="DQ804">
        <v>0</v>
      </c>
    </row>
    <row r="805" spans="1:121" x14ac:dyDescent="0.3">
      <c r="A805" t="s">
        <v>143</v>
      </c>
      <c r="B805" s="2">
        <v>45989</v>
      </c>
      <c r="C805" t="s">
        <v>161</v>
      </c>
      <c r="D805" t="s">
        <v>162</v>
      </c>
      <c r="E805" t="str">
        <f>_xlfn.XLOOKUP(A805,[1]Sheet2!$O:$O,[1]Sheet2!$R:$R)</f>
        <v>Prime Studio</v>
      </c>
      <c r="F805" t="s">
        <v>121</v>
      </c>
      <c r="G805">
        <v>615</v>
      </c>
      <c r="H805">
        <v>14.25</v>
      </c>
      <c r="I805">
        <v>4</v>
      </c>
      <c r="J805" t="s">
        <v>127</v>
      </c>
      <c r="K805">
        <v>10.25</v>
      </c>
      <c r="L805">
        <v>0</v>
      </c>
      <c r="M805">
        <v>0</v>
      </c>
      <c r="N805">
        <v>123</v>
      </c>
      <c r="O805">
        <v>171</v>
      </c>
      <c r="P805" s="2">
        <v>45989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20</v>
      </c>
      <c r="X805">
        <v>10</v>
      </c>
      <c r="Y805" s="3">
        <v>45989</v>
      </c>
      <c r="Z805">
        <v>4.083333333333333</v>
      </c>
      <c r="AA805">
        <v>14.25</v>
      </c>
      <c r="AB805">
        <v>4</v>
      </c>
      <c r="AC805">
        <v>10.25</v>
      </c>
      <c r="AD805">
        <v>28.07017543859649</v>
      </c>
      <c r="AE805">
        <v>4</v>
      </c>
      <c r="AF805">
        <v>0</v>
      </c>
      <c r="AG805">
        <v>0</v>
      </c>
      <c r="AH805">
        <v>0</v>
      </c>
      <c r="AI805">
        <v>0</v>
      </c>
      <c r="AJ805">
        <v>0.35625000000000001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28.07017543859649</v>
      </c>
      <c r="AQ805">
        <v>10.25</v>
      </c>
      <c r="AR805">
        <v>0</v>
      </c>
      <c r="AS805">
        <v>0</v>
      </c>
      <c r="AT805">
        <v>0</v>
      </c>
      <c r="AU805">
        <v>14.25</v>
      </c>
      <c r="AV805">
        <v>4</v>
      </c>
      <c r="AW805">
        <v>10.25</v>
      </c>
      <c r="AX805">
        <v>0</v>
      </c>
      <c r="AY805">
        <v>0</v>
      </c>
      <c r="AZ805">
        <v>0</v>
      </c>
      <c r="BA805">
        <v>28.07017543859649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28</v>
      </c>
      <c r="BL805" t="s">
        <v>137</v>
      </c>
      <c r="BM805">
        <v>48</v>
      </c>
      <c r="BN805" t="s">
        <v>138</v>
      </c>
      <c r="BR805">
        <v>0</v>
      </c>
      <c r="BS805">
        <v>0</v>
      </c>
      <c r="BY805">
        <v>0</v>
      </c>
      <c r="BZ805">
        <v>0</v>
      </c>
      <c r="CA805">
        <v>0</v>
      </c>
      <c r="CB805">
        <v>0</v>
      </c>
      <c r="CC805">
        <v>26.925000000000001</v>
      </c>
      <c r="CD805">
        <v>11.90807799442897</v>
      </c>
      <c r="CE805">
        <v>8.7279480037140207</v>
      </c>
      <c r="CF805">
        <v>1.1838440111420609</v>
      </c>
      <c r="CG805">
        <v>0.52615289384091612</v>
      </c>
      <c r="CH805">
        <v>1.4701330857319721</v>
      </c>
      <c r="CI805">
        <v>8.3565459610027855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175.40625</v>
      </c>
      <c r="CP805">
        <v>9.2523308985094204</v>
      </c>
      <c r="CQ805">
        <v>4.1498901359938243</v>
      </c>
      <c r="CR805">
        <v>2.5892273887998098</v>
      </c>
      <c r="CS805">
        <v>0.28148939960805269</v>
      </c>
      <c r="CT805">
        <v>2.2531029158501101</v>
      </c>
      <c r="CU805">
        <v>3.7365639289744039</v>
      </c>
      <c r="CV805">
        <v>0.14015084031118241</v>
      </c>
      <c r="CW805">
        <v>0</v>
      </c>
      <c r="CX805">
        <v>0.21616485539521349</v>
      </c>
      <c r="CY805">
        <v>0</v>
      </c>
      <c r="CZ805">
        <v>0</v>
      </c>
      <c r="DA805">
        <v>1.875</v>
      </c>
      <c r="DB805">
        <v>32.999999999999993</v>
      </c>
      <c r="DC805">
        <v>24.666666666666671</v>
      </c>
      <c r="DD805">
        <v>2</v>
      </c>
      <c r="DE805">
        <v>2.8888888888888888</v>
      </c>
      <c r="DF805">
        <v>3.4444444444444442</v>
      </c>
      <c r="DG805">
        <v>24.666666666666671</v>
      </c>
      <c r="DH805">
        <v>0</v>
      </c>
      <c r="DI805">
        <v>0</v>
      </c>
      <c r="DJ805">
        <v>0</v>
      </c>
      <c r="DK805">
        <v>0</v>
      </c>
      <c r="DL805">
        <v>0</v>
      </c>
      <c r="DM805" t="s">
        <v>170</v>
      </c>
      <c r="DN805" t="s">
        <v>124</v>
      </c>
      <c r="DO805" t="s">
        <v>125</v>
      </c>
      <c r="DP805">
        <v>0</v>
      </c>
      <c r="DQ805">
        <v>0</v>
      </c>
    </row>
    <row r="806" spans="1:121" x14ac:dyDescent="0.3">
      <c r="A806" t="s">
        <v>148</v>
      </c>
      <c r="B806" s="2">
        <v>45989</v>
      </c>
      <c r="C806" t="s">
        <v>163</v>
      </c>
      <c r="D806" t="s">
        <v>164</v>
      </c>
      <c r="E806" t="str">
        <f>_xlfn.XLOOKUP(A806,[1]Sheet2!$O:$O,[1]Sheet2!$R:$R)</f>
        <v>Sunny Stop</v>
      </c>
      <c r="F806" t="s">
        <v>121</v>
      </c>
      <c r="G806">
        <v>960</v>
      </c>
      <c r="H806">
        <v>16</v>
      </c>
      <c r="I806">
        <v>0</v>
      </c>
      <c r="K806">
        <v>16</v>
      </c>
      <c r="L806">
        <v>0</v>
      </c>
      <c r="M806">
        <v>0</v>
      </c>
      <c r="N806">
        <v>192</v>
      </c>
      <c r="O806">
        <v>192</v>
      </c>
      <c r="P806" s="2">
        <v>45989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31</v>
      </c>
      <c r="X806">
        <v>14</v>
      </c>
      <c r="Z806">
        <v>0</v>
      </c>
      <c r="AA806">
        <v>16</v>
      </c>
      <c r="AB806">
        <v>0</v>
      </c>
      <c r="AC806">
        <v>16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0.4</v>
      </c>
      <c r="AK806">
        <v>6</v>
      </c>
      <c r="AL806">
        <v>6</v>
      </c>
      <c r="AM806">
        <v>0</v>
      </c>
      <c r="AN806">
        <v>0</v>
      </c>
      <c r="AO806">
        <v>0.5</v>
      </c>
      <c r="AP806">
        <v>3.125</v>
      </c>
      <c r="AQ806">
        <v>15.5</v>
      </c>
      <c r="AR806">
        <v>0.5</v>
      </c>
      <c r="AS806">
        <v>0</v>
      </c>
      <c r="AT806">
        <v>0</v>
      </c>
      <c r="AU806">
        <v>16</v>
      </c>
      <c r="AV806">
        <v>0</v>
      </c>
      <c r="AW806">
        <v>15.5</v>
      </c>
      <c r="AX806">
        <v>0</v>
      </c>
      <c r="AY806">
        <v>0</v>
      </c>
      <c r="AZ806">
        <v>3.125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28</v>
      </c>
      <c r="BL806" t="s">
        <v>137</v>
      </c>
      <c r="BM806">
        <v>48</v>
      </c>
      <c r="BN806" t="s">
        <v>138</v>
      </c>
      <c r="BR806">
        <v>0</v>
      </c>
      <c r="BS806">
        <v>0</v>
      </c>
      <c r="BY806">
        <v>0</v>
      </c>
      <c r="BZ806">
        <v>0</v>
      </c>
      <c r="CA806">
        <v>0</v>
      </c>
      <c r="CB806">
        <v>0</v>
      </c>
      <c r="CC806">
        <v>24.524999999999999</v>
      </c>
      <c r="CD806">
        <v>8.3843017329255805</v>
      </c>
      <c r="CE806">
        <v>3.8396194359497109</v>
      </c>
      <c r="CF806">
        <v>2.2680937818552498</v>
      </c>
      <c r="CG806">
        <v>0.1359157322460075</v>
      </c>
      <c r="CH806">
        <v>2.140672782874617</v>
      </c>
      <c r="CI806">
        <v>3.007135575942915</v>
      </c>
      <c r="CJ806">
        <v>0.83248386000679597</v>
      </c>
      <c r="CK806">
        <v>0</v>
      </c>
      <c r="CL806">
        <v>0</v>
      </c>
      <c r="CM806">
        <v>0</v>
      </c>
      <c r="CN806">
        <v>0</v>
      </c>
      <c r="CO806">
        <v>175.40625</v>
      </c>
      <c r="CP806">
        <v>9.2523308985094204</v>
      </c>
      <c r="CQ806">
        <v>4.1498901359938243</v>
      </c>
      <c r="CR806">
        <v>2.5892273887998098</v>
      </c>
      <c r="CS806">
        <v>0.28148939960805269</v>
      </c>
      <c r="CT806">
        <v>2.2531029158501101</v>
      </c>
      <c r="CU806">
        <v>3.7365639289744039</v>
      </c>
      <c r="CV806">
        <v>0.14015084031118241</v>
      </c>
      <c r="CW806">
        <v>0</v>
      </c>
      <c r="CX806">
        <v>0.21616485539521349</v>
      </c>
      <c r="CY806">
        <v>0</v>
      </c>
      <c r="CZ806">
        <v>0</v>
      </c>
      <c r="DA806">
        <v>2</v>
      </c>
      <c r="DB806">
        <v>8.7500000000000018</v>
      </c>
      <c r="DC806">
        <v>0</v>
      </c>
      <c r="DD806">
        <v>5</v>
      </c>
      <c r="DE806">
        <v>0</v>
      </c>
      <c r="DF806">
        <v>3.75</v>
      </c>
      <c r="DG806">
        <v>0</v>
      </c>
      <c r="DH806">
        <v>0</v>
      </c>
      <c r="DI806">
        <v>0</v>
      </c>
      <c r="DJ806">
        <v>0</v>
      </c>
      <c r="DK806">
        <v>0</v>
      </c>
      <c r="DL806">
        <v>0</v>
      </c>
      <c r="DM806" t="s">
        <v>175</v>
      </c>
      <c r="DN806" t="s">
        <v>124</v>
      </c>
      <c r="DO806" t="s">
        <v>124</v>
      </c>
      <c r="DP806">
        <v>1</v>
      </c>
      <c r="DQ806">
        <v>0</v>
      </c>
    </row>
    <row r="807" spans="1:121" x14ac:dyDescent="0.3">
      <c r="A807" t="s">
        <v>141</v>
      </c>
      <c r="B807" s="2">
        <v>45989</v>
      </c>
      <c r="C807" t="s">
        <v>158</v>
      </c>
      <c r="D807" t="s">
        <v>160</v>
      </c>
      <c r="E807" t="str">
        <f>_xlfn.XLOOKUP(A807,[1]Sheet2!$O:$O,[1]Sheet2!$R:$R)</f>
        <v>Sweet Point</v>
      </c>
      <c r="F807" t="s">
        <v>121</v>
      </c>
      <c r="G807">
        <v>1710</v>
      </c>
      <c r="H807">
        <v>28.5</v>
      </c>
      <c r="I807">
        <v>0</v>
      </c>
      <c r="K807">
        <v>28.5</v>
      </c>
      <c r="L807">
        <v>0</v>
      </c>
      <c r="M807">
        <v>0</v>
      </c>
      <c r="N807">
        <v>342</v>
      </c>
      <c r="O807">
        <v>342</v>
      </c>
      <c r="P807" s="2">
        <v>45989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52</v>
      </c>
      <c r="X807">
        <v>23</v>
      </c>
      <c r="Z807">
        <v>0</v>
      </c>
      <c r="AA807">
        <v>28.5</v>
      </c>
      <c r="AB807">
        <v>0</v>
      </c>
      <c r="AC807">
        <v>28.5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0.71250000000000002</v>
      </c>
      <c r="AK807">
        <v>21</v>
      </c>
      <c r="AL807">
        <v>12</v>
      </c>
      <c r="AM807">
        <v>9</v>
      </c>
      <c r="AN807">
        <v>0</v>
      </c>
      <c r="AO807">
        <v>1.75</v>
      </c>
      <c r="AP807">
        <v>6.140350877192982</v>
      </c>
      <c r="AQ807">
        <v>26.75</v>
      </c>
      <c r="AR807">
        <v>1</v>
      </c>
      <c r="AS807">
        <v>0.75</v>
      </c>
      <c r="AT807">
        <v>0</v>
      </c>
      <c r="AU807">
        <v>57</v>
      </c>
      <c r="AV807">
        <v>0</v>
      </c>
      <c r="AW807">
        <v>55.25</v>
      </c>
      <c r="AX807">
        <v>2.6315789473684208</v>
      </c>
      <c r="AY807">
        <v>0</v>
      </c>
      <c r="AZ807">
        <v>3.5087719298245612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28</v>
      </c>
      <c r="BL807" t="s">
        <v>137</v>
      </c>
      <c r="BM807">
        <v>48</v>
      </c>
      <c r="BN807" t="s">
        <v>138</v>
      </c>
      <c r="BR807">
        <v>0</v>
      </c>
      <c r="BS807">
        <v>0</v>
      </c>
      <c r="BY807">
        <v>0</v>
      </c>
      <c r="BZ807">
        <v>0</v>
      </c>
      <c r="CA807">
        <v>0</v>
      </c>
      <c r="CB807">
        <v>0</v>
      </c>
      <c r="CC807">
        <v>27.875</v>
      </c>
      <c r="CD807">
        <v>10.478325859491781</v>
      </c>
      <c r="CE807">
        <v>2.4813153961136032</v>
      </c>
      <c r="CF807">
        <v>5</v>
      </c>
      <c r="CG807">
        <v>9.7159940209267576E-2</v>
      </c>
      <c r="CH807">
        <v>2.899850523168908</v>
      </c>
      <c r="CI807">
        <v>1.121076233183856</v>
      </c>
      <c r="CJ807">
        <v>0</v>
      </c>
      <c r="CK807">
        <v>0</v>
      </c>
      <c r="CL807">
        <v>1.3602391629297459</v>
      </c>
      <c r="CM807">
        <v>0</v>
      </c>
      <c r="CN807">
        <v>0</v>
      </c>
      <c r="CO807">
        <v>175.40625</v>
      </c>
      <c r="CP807">
        <v>9.2523308985094204</v>
      </c>
      <c r="CQ807">
        <v>4.1498901359938243</v>
      </c>
      <c r="CR807">
        <v>2.5892273887998098</v>
      </c>
      <c r="CS807">
        <v>0.28148939960805269</v>
      </c>
      <c r="CT807">
        <v>2.2531029158501101</v>
      </c>
      <c r="CU807">
        <v>3.7365639289744039</v>
      </c>
      <c r="CV807">
        <v>0.14015084031118241</v>
      </c>
      <c r="CW807">
        <v>0</v>
      </c>
      <c r="CX807">
        <v>0.21616485539521349</v>
      </c>
      <c r="CY807">
        <v>0</v>
      </c>
      <c r="CZ807">
        <v>0</v>
      </c>
      <c r="DA807">
        <v>3.3624999999999998</v>
      </c>
      <c r="DB807">
        <v>9.9132589838909482</v>
      </c>
      <c r="DC807">
        <v>0</v>
      </c>
      <c r="DD807">
        <v>6.8773234200743492</v>
      </c>
      <c r="DE807">
        <v>0</v>
      </c>
      <c r="DF807">
        <v>3.0359355638166039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0</v>
      </c>
      <c r="DM807" t="s">
        <v>168</v>
      </c>
      <c r="DN807" t="s">
        <v>124</v>
      </c>
      <c r="DO807" t="s">
        <v>125</v>
      </c>
      <c r="DP807">
        <v>0</v>
      </c>
      <c r="DQ807">
        <v>0</v>
      </c>
    </row>
    <row r="808" spans="1:121" x14ac:dyDescent="0.3">
      <c r="A808" t="s">
        <v>146</v>
      </c>
      <c r="B808" s="2">
        <v>45989</v>
      </c>
      <c r="C808" t="s">
        <v>163</v>
      </c>
      <c r="D808" t="s">
        <v>166</v>
      </c>
      <c r="E808" t="str">
        <f>_xlfn.XLOOKUP(A808,[1]Sheet2!$O:$O,[1]Sheet2!$R:$R)</f>
        <v>Royal Mart</v>
      </c>
      <c r="F808" t="s">
        <v>121</v>
      </c>
      <c r="G808">
        <v>1260</v>
      </c>
      <c r="H808">
        <v>21</v>
      </c>
      <c r="I808">
        <v>0</v>
      </c>
      <c r="K808">
        <v>21</v>
      </c>
      <c r="L808">
        <v>0</v>
      </c>
      <c r="M808">
        <v>0</v>
      </c>
      <c r="N808">
        <v>252</v>
      </c>
      <c r="O808">
        <v>252</v>
      </c>
      <c r="P808" s="2">
        <v>45989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41</v>
      </c>
      <c r="X808">
        <v>20</v>
      </c>
      <c r="Z808">
        <v>0</v>
      </c>
      <c r="AA808">
        <v>21</v>
      </c>
      <c r="AB808">
        <v>0</v>
      </c>
      <c r="AC808">
        <v>21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0.52500000000000002</v>
      </c>
      <c r="AK808">
        <v>4</v>
      </c>
      <c r="AL808">
        <v>4</v>
      </c>
      <c r="AM808">
        <v>0</v>
      </c>
      <c r="AN808">
        <v>0</v>
      </c>
      <c r="AO808">
        <v>0.33333333333333331</v>
      </c>
      <c r="AP808">
        <v>1.587301587301587</v>
      </c>
      <c r="AQ808">
        <v>20.666666666666671</v>
      </c>
      <c r="AR808">
        <v>0.33333333333333331</v>
      </c>
      <c r="AS808">
        <v>0</v>
      </c>
      <c r="AT808">
        <v>0</v>
      </c>
      <c r="AU808">
        <v>42</v>
      </c>
      <c r="AV808">
        <v>0</v>
      </c>
      <c r="AW808">
        <v>41.666666666666657</v>
      </c>
      <c r="AX808">
        <v>0</v>
      </c>
      <c r="AY808">
        <v>0</v>
      </c>
      <c r="AZ808">
        <v>1.587301587301587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28</v>
      </c>
      <c r="BL808" t="s">
        <v>137</v>
      </c>
      <c r="BM808">
        <v>48</v>
      </c>
      <c r="BN808" t="s">
        <v>138</v>
      </c>
      <c r="BR808">
        <v>0</v>
      </c>
      <c r="BS808">
        <v>0</v>
      </c>
      <c r="BY808">
        <v>0</v>
      </c>
      <c r="BZ808">
        <v>0</v>
      </c>
      <c r="CA808">
        <v>0</v>
      </c>
      <c r="CB808">
        <v>0</v>
      </c>
      <c r="CC808">
        <v>27.237500000000001</v>
      </c>
      <c r="CD808">
        <v>12.78874101269696</v>
      </c>
      <c r="CE808">
        <v>4.956402019274897</v>
      </c>
      <c r="CF808">
        <v>3.4648921523634688</v>
      </c>
      <c r="CG808">
        <v>0</v>
      </c>
      <c r="CH808">
        <v>4.36744684105859</v>
      </c>
      <c r="CI808">
        <v>4.956402019274897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176.9</v>
      </c>
      <c r="CP808">
        <v>13.34322592801959</v>
      </c>
      <c r="CQ808">
        <v>5.0558224985867719</v>
      </c>
      <c r="CR808">
        <v>3.1350103636706241</v>
      </c>
      <c r="CS808">
        <v>0.144855850763143</v>
      </c>
      <c r="CT808">
        <v>5.0075372149990578</v>
      </c>
      <c r="CU808">
        <v>3.3846806105144149</v>
      </c>
      <c r="CV808">
        <v>0.24378179762577731</v>
      </c>
      <c r="CW808">
        <v>0.73487846240814014</v>
      </c>
      <c r="CX808">
        <v>0.65008479366873939</v>
      </c>
      <c r="CY808">
        <v>0</v>
      </c>
      <c r="CZ808">
        <v>0</v>
      </c>
      <c r="DA808">
        <v>2.7749999999999999</v>
      </c>
      <c r="DB808">
        <v>1.8018018018017949</v>
      </c>
      <c r="DC808">
        <v>0</v>
      </c>
      <c r="DD808">
        <v>0.45045045045045051</v>
      </c>
      <c r="DE808">
        <v>0</v>
      </c>
      <c r="DF808">
        <v>1.3513513513513511</v>
      </c>
      <c r="DG808">
        <v>0</v>
      </c>
      <c r="DH808">
        <v>0</v>
      </c>
      <c r="DI808">
        <v>0</v>
      </c>
      <c r="DJ808">
        <v>0</v>
      </c>
      <c r="DK808">
        <v>0</v>
      </c>
      <c r="DL808">
        <v>0</v>
      </c>
      <c r="DM808" t="s">
        <v>173</v>
      </c>
      <c r="DN808" t="s">
        <v>124</v>
      </c>
      <c r="DO808" t="s">
        <v>125</v>
      </c>
      <c r="DP808">
        <v>0</v>
      </c>
      <c r="DQ808">
        <v>0</v>
      </c>
    </row>
    <row r="809" spans="1:121" x14ac:dyDescent="0.3">
      <c r="A809" t="s">
        <v>145</v>
      </c>
      <c r="B809" s="2">
        <v>45989</v>
      </c>
      <c r="C809" t="s">
        <v>161</v>
      </c>
      <c r="D809" t="s">
        <v>165</v>
      </c>
      <c r="E809" t="str">
        <f>_xlfn.XLOOKUP(A809,[1]Sheet2!$O:$O,[1]Sheet2!$R:$R)</f>
        <v>Bright House</v>
      </c>
      <c r="F809" t="s">
        <v>121</v>
      </c>
      <c r="G809">
        <v>750</v>
      </c>
      <c r="H809">
        <v>12.5</v>
      </c>
      <c r="I809">
        <v>0</v>
      </c>
      <c r="K809">
        <v>12.5</v>
      </c>
      <c r="L809">
        <v>0</v>
      </c>
      <c r="M809">
        <v>0</v>
      </c>
      <c r="N809">
        <v>150</v>
      </c>
      <c r="O809">
        <v>150</v>
      </c>
      <c r="P809" s="2">
        <v>45989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21</v>
      </c>
      <c r="X809">
        <v>10</v>
      </c>
      <c r="Z809">
        <v>0</v>
      </c>
      <c r="AA809">
        <v>12.5</v>
      </c>
      <c r="AB809">
        <v>0</v>
      </c>
      <c r="AC809">
        <v>12.5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0.3125</v>
      </c>
      <c r="AK809">
        <v>22</v>
      </c>
      <c r="AL809">
        <v>10</v>
      </c>
      <c r="AM809">
        <v>12</v>
      </c>
      <c r="AN809">
        <v>0</v>
      </c>
      <c r="AO809">
        <v>1.833333333333333</v>
      </c>
      <c r="AP809">
        <v>14.66666666666667</v>
      </c>
      <c r="AQ809">
        <v>10.66666666666667</v>
      </c>
      <c r="AR809">
        <v>0.83333333333333337</v>
      </c>
      <c r="AS809">
        <v>1</v>
      </c>
      <c r="AT809">
        <v>0</v>
      </c>
      <c r="AU809">
        <v>25</v>
      </c>
      <c r="AV809">
        <v>0</v>
      </c>
      <c r="AW809">
        <v>23.166666666666671</v>
      </c>
      <c r="AX809">
        <v>8</v>
      </c>
      <c r="AY809">
        <v>0</v>
      </c>
      <c r="AZ809">
        <v>6.666666666666667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28</v>
      </c>
      <c r="BL809" t="s">
        <v>137</v>
      </c>
      <c r="BM809">
        <v>48</v>
      </c>
      <c r="BN809" t="s">
        <v>138</v>
      </c>
      <c r="BR809">
        <v>0</v>
      </c>
      <c r="BS809">
        <v>0</v>
      </c>
      <c r="BY809">
        <v>0</v>
      </c>
      <c r="BZ809">
        <v>0</v>
      </c>
      <c r="CA809">
        <v>0</v>
      </c>
      <c r="CB809">
        <v>0</v>
      </c>
      <c r="CC809">
        <v>27.237500000000001</v>
      </c>
      <c r="CD809">
        <v>12.78874101269696</v>
      </c>
      <c r="CE809">
        <v>4.956402019274897</v>
      </c>
      <c r="CF809">
        <v>3.4648921523634688</v>
      </c>
      <c r="CG809">
        <v>0</v>
      </c>
      <c r="CH809">
        <v>4.36744684105859</v>
      </c>
      <c r="CI809">
        <v>4.956402019274897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176.9</v>
      </c>
      <c r="CP809">
        <v>13.34322592801959</v>
      </c>
      <c r="CQ809">
        <v>5.0558224985867719</v>
      </c>
      <c r="CR809">
        <v>3.1350103636706241</v>
      </c>
      <c r="CS809">
        <v>0.144855850763143</v>
      </c>
      <c r="CT809">
        <v>5.0075372149990578</v>
      </c>
      <c r="CU809">
        <v>3.3846806105144149</v>
      </c>
      <c r="CV809">
        <v>0.24378179762577731</v>
      </c>
      <c r="CW809">
        <v>0.73487846240814014</v>
      </c>
      <c r="CX809">
        <v>0.65008479366873939</v>
      </c>
      <c r="CY809">
        <v>0</v>
      </c>
      <c r="CZ809">
        <v>0</v>
      </c>
      <c r="DA809">
        <v>1.7124999999999999</v>
      </c>
      <c r="DB809">
        <v>18.126520681265209</v>
      </c>
      <c r="DC809">
        <v>0</v>
      </c>
      <c r="DD809">
        <v>10.21897810218978</v>
      </c>
      <c r="DE809">
        <v>0</v>
      </c>
      <c r="DF809">
        <v>7.9075425790754261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0</v>
      </c>
      <c r="DM809" t="s">
        <v>172</v>
      </c>
      <c r="DN809" t="s">
        <v>124</v>
      </c>
      <c r="DO809" t="s">
        <v>125</v>
      </c>
      <c r="DP809">
        <v>0</v>
      </c>
      <c r="DQ809">
        <v>0</v>
      </c>
    </row>
    <row r="810" spans="1:121" x14ac:dyDescent="0.3">
      <c r="A810" t="s">
        <v>140</v>
      </c>
      <c r="B810" s="2">
        <v>45989</v>
      </c>
      <c r="C810" t="s">
        <v>158</v>
      </c>
      <c r="D810" t="s">
        <v>159</v>
      </c>
      <c r="E810" t="str">
        <f>_xlfn.XLOOKUP(A810,[1]Sheet2!$O:$O,[1]Sheet2!$R:$R)</f>
        <v>Magic Kitchen</v>
      </c>
      <c r="F810" t="s">
        <v>121</v>
      </c>
      <c r="G810">
        <v>2215</v>
      </c>
      <c r="H810">
        <v>40.5</v>
      </c>
      <c r="I810">
        <v>3.583333333333333</v>
      </c>
      <c r="J810" t="s">
        <v>129</v>
      </c>
      <c r="K810">
        <v>36.916666666666657</v>
      </c>
      <c r="L810">
        <v>0</v>
      </c>
      <c r="M810">
        <v>0</v>
      </c>
      <c r="N810">
        <v>443</v>
      </c>
      <c r="O810">
        <v>486</v>
      </c>
      <c r="P810" s="2">
        <v>45989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73</v>
      </c>
      <c r="X810">
        <v>33</v>
      </c>
      <c r="Y810" s="3">
        <v>45989</v>
      </c>
      <c r="Z810">
        <v>3.583333333333333</v>
      </c>
      <c r="AA810">
        <v>40.5</v>
      </c>
      <c r="AB810">
        <v>3.583333333333333</v>
      </c>
      <c r="AC810">
        <v>36.916666666666657</v>
      </c>
      <c r="AD810">
        <v>8.8477366255144041</v>
      </c>
      <c r="AE810">
        <v>0</v>
      </c>
      <c r="AF810">
        <v>0</v>
      </c>
      <c r="AG810">
        <v>0</v>
      </c>
      <c r="AH810">
        <v>3.583333333333333</v>
      </c>
      <c r="AI810">
        <v>0</v>
      </c>
      <c r="AJ810">
        <v>1.0125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8.8477366255144041</v>
      </c>
      <c r="AQ810">
        <v>36.916666666666657</v>
      </c>
      <c r="AR810">
        <v>0</v>
      </c>
      <c r="AS810">
        <v>0</v>
      </c>
      <c r="AT810">
        <v>0</v>
      </c>
      <c r="AU810">
        <v>81</v>
      </c>
      <c r="AV810">
        <v>7.166666666666667</v>
      </c>
      <c r="AW810">
        <v>73.833333333333329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8.8477366255144041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28</v>
      </c>
      <c r="BL810" t="s">
        <v>137</v>
      </c>
      <c r="BM810">
        <v>48</v>
      </c>
      <c r="BN810" t="s">
        <v>138</v>
      </c>
      <c r="BR810">
        <v>0</v>
      </c>
      <c r="BS810">
        <v>0</v>
      </c>
      <c r="BY810">
        <v>0</v>
      </c>
      <c r="BZ810">
        <v>0</v>
      </c>
      <c r="CA810">
        <v>0</v>
      </c>
      <c r="CB810">
        <v>0</v>
      </c>
      <c r="CC810">
        <v>27.875</v>
      </c>
      <c r="CD810">
        <v>10.478325859491781</v>
      </c>
      <c r="CE810">
        <v>2.4813153961136032</v>
      </c>
      <c r="CF810">
        <v>5</v>
      </c>
      <c r="CG810">
        <v>9.7159940209267576E-2</v>
      </c>
      <c r="CH810">
        <v>2.899850523168908</v>
      </c>
      <c r="CI810">
        <v>1.121076233183856</v>
      </c>
      <c r="CJ810">
        <v>0</v>
      </c>
      <c r="CK810">
        <v>0</v>
      </c>
      <c r="CL810">
        <v>1.3602391629297459</v>
      </c>
      <c r="CM810">
        <v>0</v>
      </c>
      <c r="CN810">
        <v>0</v>
      </c>
      <c r="CO810">
        <v>175.40625</v>
      </c>
      <c r="CP810">
        <v>9.2523308985094204</v>
      </c>
      <c r="CQ810">
        <v>4.1498901359938243</v>
      </c>
      <c r="CR810">
        <v>2.5892273887998098</v>
      </c>
      <c r="CS810">
        <v>0.28148939960805269</v>
      </c>
      <c r="CT810">
        <v>2.2531029158501101</v>
      </c>
      <c r="CU810">
        <v>3.7365639289744039</v>
      </c>
      <c r="CV810">
        <v>0.14015084031118241</v>
      </c>
      <c r="CW810">
        <v>0</v>
      </c>
      <c r="CX810">
        <v>0.21616485539521349</v>
      </c>
      <c r="CY810">
        <v>0</v>
      </c>
      <c r="CZ810">
        <v>0</v>
      </c>
      <c r="DA810">
        <v>5.3624999999999998</v>
      </c>
      <c r="DB810">
        <v>11.149961149961159</v>
      </c>
      <c r="DC810">
        <v>7.0707070707070718</v>
      </c>
      <c r="DD810">
        <v>2.0979020979020979</v>
      </c>
      <c r="DE810">
        <v>0</v>
      </c>
      <c r="DF810">
        <v>1.9813519813519811</v>
      </c>
      <c r="DG810">
        <v>0</v>
      </c>
      <c r="DH810">
        <v>0</v>
      </c>
      <c r="DI810">
        <v>0</v>
      </c>
      <c r="DJ810">
        <v>7.0707070707070718</v>
      </c>
      <c r="DK810">
        <v>0</v>
      </c>
      <c r="DL810">
        <v>0</v>
      </c>
      <c r="DM810" t="s">
        <v>167</v>
      </c>
      <c r="DN810" t="s">
        <v>124</v>
      </c>
      <c r="DO810" t="s">
        <v>125</v>
      </c>
      <c r="DP810">
        <v>0</v>
      </c>
      <c r="DQ810">
        <v>0</v>
      </c>
    </row>
    <row r="811" spans="1:121" x14ac:dyDescent="0.3">
      <c r="A811" t="s">
        <v>142</v>
      </c>
      <c r="B811" s="2">
        <v>45989</v>
      </c>
      <c r="C811" t="s">
        <v>158</v>
      </c>
      <c r="D811" t="s">
        <v>160</v>
      </c>
      <c r="E811" t="str">
        <f>_xlfn.XLOOKUP(A811,[1]Sheet2!$O:$O,[1]Sheet2!$R:$R)</f>
        <v>Lucky Spot</v>
      </c>
      <c r="F811" t="s">
        <v>121</v>
      </c>
      <c r="G811">
        <v>480</v>
      </c>
      <c r="H811">
        <v>8</v>
      </c>
      <c r="I811">
        <v>0</v>
      </c>
      <c r="K811">
        <v>8</v>
      </c>
      <c r="L811">
        <v>0</v>
      </c>
      <c r="M811">
        <v>0</v>
      </c>
      <c r="N811">
        <v>96</v>
      </c>
      <c r="O811">
        <v>96</v>
      </c>
      <c r="P811" s="2">
        <v>45989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14</v>
      </c>
      <c r="X811">
        <v>6</v>
      </c>
      <c r="Z811">
        <v>0</v>
      </c>
      <c r="AA811">
        <v>8</v>
      </c>
      <c r="AB811">
        <v>0</v>
      </c>
      <c r="AC811">
        <v>8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0.2</v>
      </c>
      <c r="AK811">
        <v>12</v>
      </c>
      <c r="AL811">
        <v>6</v>
      </c>
      <c r="AM811">
        <v>6</v>
      </c>
      <c r="AN811">
        <v>0</v>
      </c>
      <c r="AO811">
        <v>1</v>
      </c>
      <c r="AP811">
        <v>12.5</v>
      </c>
      <c r="AQ811">
        <v>7</v>
      </c>
      <c r="AR811">
        <v>0.5</v>
      </c>
      <c r="AS811">
        <v>0.5</v>
      </c>
      <c r="AT811">
        <v>0</v>
      </c>
      <c r="AU811">
        <v>16</v>
      </c>
      <c r="AV811">
        <v>0</v>
      </c>
      <c r="AW811">
        <v>15</v>
      </c>
      <c r="AX811">
        <v>6.25</v>
      </c>
      <c r="AY811">
        <v>0</v>
      </c>
      <c r="AZ811">
        <v>6.25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28</v>
      </c>
      <c r="BL811" t="s">
        <v>137</v>
      </c>
      <c r="BM811">
        <v>48</v>
      </c>
      <c r="BN811" t="s">
        <v>138</v>
      </c>
      <c r="BR811">
        <v>0</v>
      </c>
      <c r="BS811">
        <v>0</v>
      </c>
      <c r="BY811">
        <v>0</v>
      </c>
      <c r="BZ811">
        <v>0</v>
      </c>
      <c r="CA811">
        <v>0</v>
      </c>
      <c r="CB811">
        <v>0</v>
      </c>
      <c r="CC811">
        <v>34.625</v>
      </c>
      <c r="CD811">
        <v>12.545126353790611</v>
      </c>
      <c r="CE811">
        <v>0.46931407942238268</v>
      </c>
      <c r="CF811">
        <v>6.2575210589651018</v>
      </c>
      <c r="CG811">
        <v>0.1083032490974729</v>
      </c>
      <c r="CH811">
        <v>5.709987966305655</v>
      </c>
      <c r="CI811">
        <v>0</v>
      </c>
      <c r="CJ811">
        <v>0.46931407942238268</v>
      </c>
      <c r="CK811">
        <v>0</v>
      </c>
      <c r="CL811">
        <v>0</v>
      </c>
      <c r="CM811">
        <v>0</v>
      </c>
      <c r="CN811">
        <v>0</v>
      </c>
      <c r="CO811">
        <v>176.9</v>
      </c>
      <c r="CP811">
        <v>13.34322592801959</v>
      </c>
      <c r="CQ811">
        <v>5.0558224985867719</v>
      </c>
      <c r="CR811">
        <v>3.1350103636706241</v>
      </c>
      <c r="CS811">
        <v>0.144855850763143</v>
      </c>
      <c r="CT811">
        <v>5.0075372149990578</v>
      </c>
      <c r="CU811">
        <v>3.3846806105144149</v>
      </c>
      <c r="CV811">
        <v>0.24378179762577731</v>
      </c>
      <c r="CW811">
        <v>0.73487846240814014</v>
      </c>
      <c r="CX811">
        <v>0.65008479366873939</v>
      </c>
      <c r="CY811">
        <v>0</v>
      </c>
      <c r="CZ811">
        <v>0</v>
      </c>
      <c r="DA811">
        <v>1.3</v>
      </c>
      <c r="DB811">
        <v>18.589743589743591</v>
      </c>
      <c r="DC811">
        <v>0</v>
      </c>
      <c r="DD811">
        <v>10.09615384615385</v>
      </c>
      <c r="DE811">
        <v>0</v>
      </c>
      <c r="DF811">
        <v>8.4935897435897445</v>
      </c>
      <c r="DG811">
        <v>0</v>
      </c>
      <c r="DH811">
        <v>0</v>
      </c>
      <c r="DI811">
        <v>0</v>
      </c>
      <c r="DJ811">
        <v>0</v>
      </c>
      <c r="DK811">
        <v>0</v>
      </c>
      <c r="DL811">
        <v>0</v>
      </c>
      <c r="DM811" t="s">
        <v>169</v>
      </c>
      <c r="DN811" t="s">
        <v>124</v>
      </c>
      <c r="DO811" t="s">
        <v>125</v>
      </c>
      <c r="DP811">
        <v>0</v>
      </c>
      <c r="DQ811">
        <v>0</v>
      </c>
    </row>
    <row r="812" spans="1:121" x14ac:dyDescent="0.3">
      <c r="A812" t="s">
        <v>148</v>
      </c>
      <c r="B812" s="2">
        <v>45992</v>
      </c>
      <c r="C812" t="s">
        <v>163</v>
      </c>
      <c r="D812" t="s">
        <v>164</v>
      </c>
      <c r="E812" t="str">
        <f>_xlfn.XLOOKUP(A812,[1]Sheet2!$O:$O,[1]Sheet2!$R:$R)</f>
        <v>Sunny Stop</v>
      </c>
      <c r="F812" t="s">
        <v>121</v>
      </c>
      <c r="G812">
        <v>960</v>
      </c>
      <c r="H812">
        <v>16</v>
      </c>
      <c r="I812">
        <v>0</v>
      </c>
      <c r="K812">
        <v>16</v>
      </c>
      <c r="L812">
        <v>0</v>
      </c>
      <c r="M812">
        <v>0</v>
      </c>
      <c r="N812">
        <v>192</v>
      </c>
      <c r="O812">
        <v>192</v>
      </c>
      <c r="P812" s="2">
        <v>45992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25</v>
      </c>
      <c r="X812">
        <v>11</v>
      </c>
      <c r="Z812">
        <v>0</v>
      </c>
      <c r="AA812">
        <v>16</v>
      </c>
      <c r="AB812">
        <v>0</v>
      </c>
      <c r="AC812">
        <v>16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0.4</v>
      </c>
      <c r="AK812">
        <v>42</v>
      </c>
      <c r="AL812">
        <v>6</v>
      </c>
      <c r="AM812">
        <v>36</v>
      </c>
      <c r="AN812">
        <v>0</v>
      </c>
      <c r="AO812">
        <v>3.5</v>
      </c>
      <c r="AP812">
        <v>21.875</v>
      </c>
      <c r="AQ812">
        <v>12.5</v>
      </c>
      <c r="AR812">
        <v>0.5</v>
      </c>
      <c r="AS812">
        <v>3</v>
      </c>
      <c r="AT812">
        <v>0</v>
      </c>
      <c r="AU812">
        <v>16</v>
      </c>
      <c r="AV812">
        <v>0</v>
      </c>
      <c r="AW812">
        <v>12.5</v>
      </c>
      <c r="AX812">
        <v>18.75</v>
      </c>
      <c r="AY812">
        <v>0</v>
      </c>
      <c r="AZ812">
        <v>3.125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1</v>
      </c>
      <c r="BL812" t="s">
        <v>122</v>
      </c>
      <c r="BM812">
        <v>49</v>
      </c>
      <c r="BN812" t="s">
        <v>139</v>
      </c>
      <c r="BR812">
        <v>0</v>
      </c>
      <c r="BS812">
        <v>0</v>
      </c>
      <c r="BY812">
        <v>0</v>
      </c>
      <c r="BZ812">
        <v>0</v>
      </c>
      <c r="CA812">
        <v>0</v>
      </c>
      <c r="CB812">
        <v>0</v>
      </c>
      <c r="CC812">
        <v>24.524999999999999</v>
      </c>
      <c r="CD812">
        <v>14.53448861705742</v>
      </c>
      <c r="CE812">
        <v>6.8382602786272519</v>
      </c>
      <c r="CF812">
        <v>5.4536187563710499</v>
      </c>
      <c r="CG812">
        <v>0</v>
      </c>
      <c r="CH812">
        <v>2.242609582059123</v>
      </c>
      <c r="CI812">
        <v>4.5361875637104996</v>
      </c>
      <c r="CJ812">
        <v>2.302072714916751</v>
      </c>
      <c r="CK812">
        <v>0</v>
      </c>
      <c r="CL812">
        <v>0</v>
      </c>
      <c r="CM812">
        <v>0</v>
      </c>
      <c r="CN812">
        <v>0</v>
      </c>
      <c r="CO812">
        <v>174.31874999999999</v>
      </c>
      <c r="CP812">
        <v>10.44064393531964</v>
      </c>
      <c r="CQ812">
        <v>5.3231030320413986</v>
      </c>
      <c r="CR812">
        <v>3.0894075747254202</v>
      </c>
      <c r="CS812">
        <v>0.18046442699556611</v>
      </c>
      <c r="CT812">
        <v>1.8476689015572521</v>
      </c>
      <c r="CU812">
        <v>4.671757914739521</v>
      </c>
      <c r="CV812">
        <v>0.35375808205753362</v>
      </c>
      <c r="CW812">
        <v>0</v>
      </c>
      <c r="CX812">
        <v>0.29758703524434399</v>
      </c>
      <c r="CY812">
        <v>0</v>
      </c>
      <c r="CZ812">
        <v>0</v>
      </c>
      <c r="DA812">
        <v>2</v>
      </c>
      <c r="DB812">
        <v>29.375</v>
      </c>
      <c r="DC812">
        <v>18.125</v>
      </c>
      <c r="DD812">
        <v>9.375</v>
      </c>
      <c r="DE812">
        <v>0</v>
      </c>
      <c r="DF812">
        <v>1.875</v>
      </c>
      <c r="DG812">
        <v>0</v>
      </c>
      <c r="DH812">
        <v>18.125</v>
      </c>
      <c r="DI812">
        <v>0</v>
      </c>
      <c r="DJ812">
        <v>0</v>
      </c>
      <c r="DK812">
        <v>0</v>
      </c>
      <c r="DL812">
        <v>0</v>
      </c>
      <c r="DM812" t="s">
        <v>175</v>
      </c>
      <c r="DN812" t="s">
        <v>124</v>
      </c>
      <c r="DO812" t="s">
        <v>124</v>
      </c>
      <c r="DP812">
        <v>1</v>
      </c>
      <c r="DQ812">
        <v>0</v>
      </c>
    </row>
    <row r="813" spans="1:121" x14ac:dyDescent="0.3">
      <c r="A813" t="s">
        <v>145</v>
      </c>
      <c r="B813" s="2">
        <v>45992</v>
      </c>
      <c r="C813" t="s">
        <v>161</v>
      </c>
      <c r="D813" t="s">
        <v>165</v>
      </c>
      <c r="E813" t="str">
        <f>_xlfn.XLOOKUP(A813,[1]Sheet2!$O:$O,[1]Sheet2!$R:$R)</f>
        <v>Bright House</v>
      </c>
      <c r="F813" t="s">
        <v>121</v>
      </c>
      <c r="G813">
        <v>750</v>
      </c>
      <c r="H813">
        <v>12.5</v>
      </c>
      <c r="I813">
        <v>0</v>
      </c>
      <c r="K813">
        <v>12.5</v>
      </c>
      <c r="L813">
        <v>0</v>
      </c>
      <c r="M813">
        <v>0</v>
      </c>
      <c r="N813">
        <v>150</v>
      </c>
      <c r="O813">
        <v>150</v>
      </c>
      <c r="P813" s="2">
        <v>45992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21</v>
      </c>
      <c r="X813">
        <v>10</v>
      </c>
      <c r="Z813">
        <v>0</v>
      </c>
      <c r="AA813">
        <v>12.5</v>
      </c>
      <c r="AB813">
        <v>0</v>
      </c>
      <c r="AC813">
        <v>12.5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0.3125</v>
      </c>
      <c r="AK813">
        <v>24</v>
      </c>
      <c r="AL813">
        <v>6</v>
      </c>
      <c r="AM813">
        <v>18</v>
      </c>
      <c r="AN813">
        <v>0</v>
      </c>
      <c r="AO813">
        <v>2</v>
      </c>
      <c r="AP813">
        <v>16</v>
      </c>
      <c r="AQ813">
        <v>10.5</v>
      </c>
      <c r="AR813">
        <v>0.5</v>
      </c>
      <c r="AS813">
        <v>1.5</v>
      </c>
      <c r="AT813">
        <v>0</v>
      </c>
      <c r="AU813">
        <v>25</v>
      </c>
      <c r="AV813">
        <v>0</v>
      </c>
      <c r="AW813">
        <v>23</v>
      </c>
      <c r="AX813">
        <v>12</v>
      </c>
      <c r="AY813">
        <v>0</v>
      </c>
      <c r="AZ813">
        <v>4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1</v>
      </c>
      <c r="BL813" t="s">
        <v>122</v>
      </c>
      <c r="BM813">
        <v>49</v>
      </c>
      <c r="BN813" t="s">
        <v>139</v>
      </c>
      <c r="BR813">
        <v>0</v>
      </c>
      <c r="BS813">
        <v>0</v>
      </c>
      <c r="BY813">
        <v>0</v>
      </c>
      <c r="BZ813">
        <v>0</v>
      </c>
      <c r="CA813">
        <v>0</v>
      </c>
      <c r="CB813">
        <v>0</v>
      </c>
      <c r="CC813">
        <v>27.237500000000001</v>
      </c>
      <c r="CD813">
        <v>10.77711488450359</v>
      </c>
      <c r="CE813">
        <v>4.8569680281474694</v>
      </c>
      <c r="CF813">
        <v>3.067156187853755</v>
      </c>
      <c r="CG813">
        <v>0</v>
      </c>
      <c r="CH813">
        <v>2.85299066850237</v>
      </c>
      <c r="CI813">
        <v>3.6255162918770081</v>
      </c>
      <c r="CJ813">
        <v>1.0478812911121309</v>
      </c>
      <c r="CK813">
        <v>0.18357044515832949</v>
      </c>
      <c r="CL813">
        <v>0</v>
      </c>
      <c r="CM813">
        <v>0</v>
      </c>
      <c r="CN813">
        <v>0</v>
      </c>
      <c r="CO813">
        <v>176.8</v>
      </c>
      <c r="CP813">
        <v>14.80015082956259</v>
      </c>
      <c r="CQ813">
        <v>8.1436180241327314</v>
      </c>
      <c r="CR813">
        <v>3.1803827300150829</v>
      </c>
      <c r="CS813">
        <v>0.20267722473604829</v>
      </c>
      <c r="CT813">
        <v>3.2734728506787332</v>
      </c>
      <c r="CU813">
        <v>4.9314196832579187</v>
      </c>
      <c r="CV813">
        <v>1.0039592760181</v>
      </c>
      <c r="CW813">
        <v>0.80599547511312231</v>
      </c>
      <c r="CX813">
        <v>1.067590497737557</v>
      </c>
      <c r="CY813">
        <v>0</v>
      </c>
      <c r="CZ813">
        <v>0</v>
      </c>
      <c r="DA813">
        <v>1.7124999999999999</v>
      </c>
      <c r="DB813">
        <v>15.57177615571775</v>
      </c>
      <c r="DC813">
        <v>7.2992700729926998</v>
      </c>
      <c r="DD813">
        <v>3.6496350364963499</v>
      </c>
      <c r="DE813">
        <v>0</v>
      </c>
      <c r="DF813">
        <v>4.6228710462287106</v>
      </c>
      <c r="DG813">
        <v>0</v>
      </c>
      <c r="DH813">
        <v>7.2992700729926998</v>
      </c>
      <c r="DI813">
        <v>0</v>
      </c>
      <c r="DJ813">
        <v>0</v>
      </c>
      <c r="DK813">
        <v>0</v>
      </c>
      <c r="DL813">
        <v>0</v>
      </c>
      <c r="DM813" t="s">
        <v>172</v>
      </c>
      <c r="DN813" t="s">
        <v>124</v>
      </c>
      <c r="DO813" t="s">
        <v>125</v>
      </c>
      <c r="DP813">
        <v>0</v>
      </c>
      <c r="DQ813">
        <v>0</v>
      </c>
    </row>
    <row r="814" spans="1:121" x14ac:dyDescent="0.3">
      <c r="A814" t="s">
        <v>147</v>
      </c>
      <c r="B814" s="2">
        <v>45992</v>
      </c>
      <c r="C814" t="s">
        <v>158</v>
      </c>
      <c r="D814" t="s">
        <v>159</v>
      </c>
      <c r="E814" t="str">
        <f>_xlfn.XLOOKUP(A814,[1]Sheet2!$O:$O,[1]Sheet2!$R:$R)</f>
        <v>Fresh Corner</v>
      </c>
      <c r="F814" t="s">
        <v>121</v>
      </c>
      <c r="G814">
        <v>1470</v>
      </c>
      <c r="H814">
        <v>30.5</v>
      </c>
      <c r="I814">
        <v>6</v>
      </c>
      <c r="J814" t="s">
        <v>127</v>
      </c>
      <c r="K814">
        <v>24.5</v>
      </c>
      <c r="L814">
        <v>0</v>
      </c>
      <c r="M814">
        <v>0</v>
      </c>
      <c r="N814">
        <v>294</v>
      </c>
      <c r="O814">
        <v>366</v>
      </c>
      <c r="P814" s="2">
        <v>45992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38</v>
      </c>
      <c r="X814">
        <v>17</v>
      </c>
      <c r="Y814" s="3">
        <v>45992</v>
      </c>
      <c r="Z814">
        <v>6</v>
      </c>
      <c r="AA814">
        <v>30.5</v>
      </c>
      <c r="AB814">
        <v>6</v>
      </c>
      <c r="AC814">
        <v>24.5</v>
      </c>
      <c r="AD814">
        <v>19.672131147540981</v>
      </c>
      <c r="AE814">
        <v>6</v>
      </c>
      <c r="AF814">
        <v>0</v>
      </c>
      <c r="AG814">
        <v>0</v>
      </c>
      <c r="AH814">
        <v>0</v>
      </c>
      <c r="AI814">
        <v>0</v>
      </c>
      <c r="AJ814">
        <v>0.76249999999999996</v>
      </c>
      <c r="AK814">
        <v>50</v>
      </c>
      <c r="AL814">
        <v>14</v>
      </c>
      <c r="AM814">
        <v>18</v>
      </c>
      <c r="AN814">
        <v>18</v>
      </c>
      <c r="AO814">
        <v>4.166666666666667</v>
      </c>
      <c r="AP814">
        <v>33.333333333333343</v>
      </c>
      <c r="AQ814">
        <v>20.333333333333329</v>
      </c>
      <c r="AR814">
        <v>1.166666666666667</v>
      </c>
      <c r="AS814">
        <v>1.5</v>
      </c>
      <c r="AT814">
        <v>1.5</v>
      </c>
      <c r="AU814">
        <v>61</v>
      </c>
      <c r="AV814">
        <v>12</v>
      </c>
      <c r="AW814">
        <v>44.833333333333343</v>
      </c>
      <c r="AX814">
        <v>4.918032786885246</v>
      </c>
      <c r="AY814">
        <v>4.918032786885246</v>
      </c>
      <c r="AZ814">
        <v>3.8251366120218582</v>
      </c>
      <c r="BA814">
        <v>19.672131147540981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1</v>
      </c>
      <c r="BL814" t="s">
        <v>122</v>
      </c>
      <c r="BM814">
        <v>49</v>
      </c>
      <c r="BN814" t="s">
        <v>139</v>
      </c>
      <c r="BR814">
        <v>0</v>
      </c>
      <c r="BS814">
        <v>0</v>
      </c>
      <c r="BY814">
        <v>0</v>
      </c>
      <c r="BZ814">
        <v>0</v>
      </c>
      <c r="CA814">
        <v>0</v>
      </c>
      <c r="CB814">
        <v>0</v>
      </c>
      <c r="CC814">
        <v>28.512499999999999</v>
      </c>
      <c r="CD814">
        <v>18.361829606897562</v>
      </c>
      <c r="CE814">
        <v>11.44234984655853</v>
      </c>
      <c r="CF814">
        <v>3.3684056700277658</v>
      </c>
      <c r="CG814">
        <v>0.54800526085050416</v>
      </c>
      <c r="CH814">
        <v>3.003068829460763</v>
      </c>
      <c r="CI814">
        <v>4.4717229285401139</v>
      </c>
      <c r="CJ814">
        <v>0.56992547128452442</v>
      </c>
      <c r="CK814">
        <v>0</v>
      </c>
      <c r="CL814">
        <v>6.4007014467338887</v>
      </c>
      <c r="CM814">
        <v>0</v>
      </c>
      <c r="CN814">
        <v>0</v>
      </c>
      <c r="CO814">
        <v>176.8</v>
      </c>
      <c r="CP814">
        <v>14.80015082956259</v>
      </c>
      <c r="CQ814">
        <v>8.1436180241327314</v>
      </c>
      <c r="CR814">
        <v>3.1803827300150829</v>
      </c>
      <c r="CS814">
        <v>0.20267722473604829</v>
      </c>
      <c r="CT814">
        <v>3.2734728506787332</v>
      </c>
      <c r="CU814">
        <v>4.9314196832579187</v>
      </c>
      <c r="CV814">
        <v>1.0039592760181</v>
      </c>
      <c r="CW814">
        <v>0.80599547511312231</v>
      </c>
      <c r="CX814">
        <v>1.067590497737557</v>
      </c>
      <c r="CY814">
        <v>0</v>
      </c>
      <c r="CZ814">
        <v>0</v>
      </c>
      <c r="DA814">
        <v>3.8125</v>
      </c>
      <c r="DB814">
        <v>23.060109289617479</v>
      </c>
      <c r="DC814">
        <v>20</v>
      </c>
      <c r="DD814">
        <v>1.311475409836065</v>
      </c>
      <c r="DE814">
        <v>0.98360655737704927</v>
      </c>
      <c r="DF814">
        <v>0.76502732240437166</v>
      </c>
      <c r="DG814">
        <v>20</v>
      </c>
      <c r="DH814">
        <v>0</v>
      </c>
      <c r="DI814">
        <v>0</v>
      </c>
      <c r="DJ814">
        <v>0</v>
      </c>
      <c r="DK814">
        <v>0</v>
      </c>
      <c r="DL814">
        <v>0</v>
      </c>
      <c r="DM814" t="s">
        <v>174</v>
      </c>
      <c r="DN814" t="s">
        <v>124</v>
      </c>
      <c r="DO814" t="s">
        <v>125</v>
      </c>
      <c r="DP814">
        <v>0</v>
      </c>
      <c r="DQ814">
        <v>0</v>
      </c>
    </row>
    <row r="815" spans="1:121" x14ac:dyDescent="0.3">
      <c r="A815" t="s">
        <v>146</v>
      </c>
      <c r="B815" s="2">
        <v>45992</v>
      </c>
      <c r="C815" t="s">
        <v>163</v>
      </c>
      <c r="D815" t="s">
        <v>166</v>
      </c>
      <c r="E815" t="str">
        <f>_xlfn.XLOOKUP(A815,[1]Sheet2!$O:$O,[1]Sheet2!$R:$R)</f>
        <v>Royal Mart</v>
      </c>
      <c r="F815" t="s">
        <v>121</v>
      </c>
      <c r="G815">
        <v>1080</v>
      </c>
      <c r="H815">
        <v>24</v>
      </c>
      <c r="I815">
        <v>6</v>
      </c>
      <c r="J815" t="s">
        <v>130</v>
      </c>
      <c r="K815">
        <v>18</v>
      </c>
      <c r="L815">
        <v>0</v>
      </c>
      <c r="M815">
        <v>0</v>
      </c>
      <c r="N815">
        <v>216</v>
      </c>
      <c r="O815">
        <v>288</v>
      </c>
      <c r="P815" s="2">
        <v>45992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36</v>
      </c>
      <c r="X815">
        <v>18</v>
      </c>
      <c r="Y815" s="3">
        <v>45992</v>
      </c>
      <c r="Z815">
        <v>6</v>
      </c>
      <c r="AA815">
        <v>24</v>
      </c>
      <c r="AB815">
        <v>6</v>
      </c>
      <c r="AC815">
        <v>18</v>
      </c>
      <c r="AD815">
        <v>25</v>
      </c>
      <c r="AE815">
        <v>0</v>
      </c>
      <c r="AF815">
        <v>6</v>
      </c>
      <c r="AG815">
        <v>0</v>
      </c>
      <c r="AH815">
        <v>0</v>
      </c>
      <c r="AI815">
        <v>0</v>
      </c>
      <c r="AJ815">
        <v>0.6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25</v>
      </c>
      <c r="AQ815">
        <v>18</v>
      </c>
      <c r="AR815">
        <v>0</v>
      </c>
      <c r="AS815">
        <v>0</v>
      </c>
      <c r="AT815">
        <v>0</v>
      </c>
      <c r="AU815">
        <v>48</v>
      </c>
      <c r="AV815">
        <v>12</v>
      </c>
      <c r="AW815">
        <v>36</v>
      </c>
      <c r="AX815">
        <v>0</v>
      </c>
      <c r="AY815">
        <v>0</v>
      </c>
      <c r="AZ815">
        <v>0</v>
      </c>
      <c r="BA815">
        <v>0</v>
      </c>
      <c r="BB815">
        <v>25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1</v>
      </c>
      <c r="BL815" t="s">
        <v>122</v>
      </c>
      <c r="BM815">
        <v>49</v>
      </c>
      <c r="BN815" t="s">
        <v>139</v>
      </c>
      <c r="BR815">
        <v>0</v>
      </c>
      <c r="BS815">
        <v>0</v>
      </c>
      <c r="BY815">
        <v>0</v>
      </c>
      <c r="BZ815">
        <v>0</v>
      </c>
      <c r="CA815">
        <v>0</v>
      </c>
      <c r="CB815">
        <v>0</v>
      </c>
      <c r="CC815">
        <v>27.237500000000001</v>
      </c>
      <c r="CD815">
        <v>10.77711488450359</v>
      </c>
      <c r="CE815">
        <v>4.8569680281474694</v>
      </c>
      <c r="CF815">
        <v>3.067156187853755</v>
      </c>
      <c r="CG815">
        <v>0</v>
      </c>
      <c r="CH815">
        <v>2.85299066850237</v>
      </c>
      <c r="CI815">
        <v>3.6255162918770081</v>
      </c>
      <c r="CJ815">
        <v>1.0478812911121309</v>
      </c>
      <c r="CK815">
        <v>0.18357044515832949</v>
      </c>
      <c r="CL815">
        <v>0</v>
      </c>
      <c r="CM815">
        <v>0</v>
      </c>
      <c r="CN815">
        <v>0</v>
      </c>
      <c r="CO815">
        <v>176.8</v>
      </c>
      <c r="CP815">
        <v>14.80015082956259</v>
      </c>
      <c r="CQ815">
        <v>8.1436180241327314</v>
      </c>
      <c r="CR815">
        <v>3.1803827300150829</v>
      </c>
      <c r="CS815">
        <v>0.20267722473604829</v>
      </c>
      <c r="CT815">
        <v>3.2734728506787332</v>
      </c>
      <c r="CU815">
        <v>4.9314196832579187</v>
      </c>
      <c r="CV815">
        <v>1.0039592760181</v>
      </c>
      <c r="CW815">
        <v>0.80599547511312231</v>
      </c>
      <c r="CX815">
        <v>1.067590497737557</v>
      </c>
      <c r="CY815">
        <v>0</v>
      </c>
      <c r="CZ815">
        <v>0</v>
      </c>
      <c r="DA815">
        <v>2.7749999999999999</v>
      </c>
      <c r="DB815">
        <v>10.360360360360369</v>
      </c>
      <c r="DC815">
        <v>9.9099099099099099</v>
      </c>
      <c r="DD815">
        <v>0.45045045045045051</v>
      </c>
      <c r="DE815">
        <v>0</v>
      </c>
      <c r="DF815">
        <v>0</v>
      </c>
      <c r="DG815">
        <v>4.5045045045045047</v>
      </c>
      <c r="DH815">
        <v>5.4054054054054053</v>
      </c>
      <c r="DI815">
        <v>0</v>
      </c>
      <c r="DJ815">
        <v>0</v>
      </c>
      <c r="DK815">
        <v>0</v>
      </c>
      <c r="DL815">
        <v>0</v>
      </c>
      <c r="DM815" t="s">
        <v>173</v>
      </c>
      <c r="DN815" t="s">
        <v>124</v>
      </c>
      <c r="DO815" t="s">
        <v>125</v>
      </c>
      <c r="DP815">
        <v>0</v>
      </c>
      <c r="DQ815">
        <v>0</v>
      </c>
    </row>
    <row r="816" spans="1:121" x14ac:dyDescent="0.3">
      <c r="A816" t="s">
        <v>152</v>
      </c>
      <c r="B816" s="2">
        <v>45992</v>
      </c>
      <c r="C816" t="s">
        <v>161</v>
      </c>
      <c r="D816" t="s">
        <v>165</v>
      </c>
      <c r="E816" t="str">
        <f>_xlfn.XLOOKUP(A816,[1]Sheet2!$O:$O,[1]Sheet2!$R:$R)</f>
        <v>Blue Foods</v>
      </c>
      <c r="F816" t="s">
        <v>121</v>
      </c>
      <c r="G816">
        <v>750</v>
      </c>
      <c r="H816">
        <v>12.5</v>
      </c>
      <c r="I816">
        <v>0</v>
      </c>
      <c r="K816">
        <v>12.5</v>
      </c>
      <c r="L816">
        <v>0</v>
      </c>
      <c r="M816">
        <v>0</v>
      </c>
      <c r="N816">
        <v>150</v>
      </c>
      <c r="O816">
        <v>150</v>
      </c>
      <c r="P816" s="2">
        <v>45992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21</v>
      </c>
      <c r="X816">
        <v>9</v>
      </c>
      <c r="Z816">
        <v>0</v>
      </c>
      <c r="AA816">
        <v>12.5</v>
      </c>
      <c r="AB816">
        <v>0</v>
      </c>
      <c r="AC816">
        <v>12.5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0.3125</v>
      </c>
      <c r="AK816">
        <v>21</v>
      </c>
      <c r="AL816">
        <v>6</v>
      </c>
      <c r="AM816">
        <v>15</v>
      </c>
      <c r="AN816">
        <v>0</v>
      </c>
      <c r="AO816">
        <v>1.75</v>
      </c>
      <c r="AP816">
        <v>14</v>
      </c>
      <c r="AQ816">
        <v>10.75</v>
      </c>
      <c r="AR816">
        <v>0.5</v>
      </c>
      <c r="AS816">
        <v>1.25</v>
      </c>
      <c r="AT816">
        <v>0</v>
      </c>
      <c r="AU816">
        <v>25</v>
      </c>
      <c r="AV816">
        <v>0</v>
      </c>
      <c r="AW816">
        <v>23.25</v>
      </c>
      <c r="AX816">
        <v>10</v>
      </c>
      <c r="AY816">
        <v>0</v>
      </c>
      <c r="AZ816">
        <v>4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1</v>
      </c>
      <c r="BL816" t="s">
        <v>122</v>
      </c>
      <c r="BM816">
        <v>49</v>
      </c>
      <c r="BN816" t="s">
        <v>139</v>
      </c>
      <c r="BR816">
        <v>0</v>
      </c>
      <c r="BS816">
        <v>0</v>
      </c>
      <c r="BY816">
        <v>0</v>
      </c>
      <c r="BZ816">
        <v>0</v>
      </c>
      <c r="CA816">
        <v>0</v>
      </c>
      <c r="CB816">
        <v>0</v>
      </c>
      <c r="CC816">
        <v>26.6</v>
      </c>
      <c r="CD816">
        <v>6.3988095238095122</v>
      </c>
      <c r="CE816">
        <v>0.79887218045112773</v>
      </c>
      <c r="CF816">
        <v>3.3364661654135341</v>
      </c>
      <c r="CG816">
        <v>6.2656641604010022E-2</v>
      </c>
      <c r="CH816">
        <v>2.200814536340852</v>
      </c>
      <c r="CI816">
        <v>0.75187969924812026</v>
      </c>
      <c r="CJ816">
        <v>4.6992481203007523E-2</v>
      </c>
      <c r="CK816">
        <v>0</v>
      </c>
      <c r="CL816">
        <v>0</v>
      </c>
      <c r="CM816">
        <v>0</v>
      </c>
      <c r="CN816">
        <v>0</v>
      </c>
      <c r="CO816">
        <v>166.31666666666669</v>
      </c>
      <c r="CP816">
        <v>10.0586231085279</v>
      </c>
      <c r="CQ816">
        <v>3.6489127167050812</v>
      </c>
      <c r="CR816">
        <v>4.0610281591341826</v>
      </c>
      <c r="CS816">
        <v>7.3905200921936059E-2</v>
      </c>
      <c r="CT816">
        <v>2.27477703176671</v>
      </c>
      <c r="CU816">
        <v>2.532818919731437</v>
      </c>
      <c r="CV816">
        <v>0.37328389618198221</v>
      </c>
      <c r="CW816">
        <v>0.33695761098306443</v>
      </c>
      <c r="CX816">
        <v>0</v>
      </c>
      <c r="CY816">
        <v>0</v>
      </c>
      <c r="CZ816">
        <v>0</v>
      </c>
      <c r="DA816">
        <v>1.5625</v>
      </c>
      <c r="DB816">
        <v>3.333333333333333</v>
      </c>
      <c r="DC816">
        <v>0</v>
      </c>
      <c r="DD816">
        <v>2</v>
      </c>
      <c r="DE816">
        <v>0</v>
      </c>
      <c r="DF816">
        <v>1.333333333333333</v>
      </c>
      <c r="DG816">
        <v>0</v>
      </c>
      <c r="DH816">
        <v>0</v>
      </c>
      <c r="DI816">
        <v>0</v>
      </c>
      <c r="DJ816">
        <v>0</v>
      </c>
      <c r="DK816">
        <v>0</v>
      </c>
      <c r="DL816">
        <v>0</v>
      </c>
      <c r="DM816" t="s">
        <v>179</v>
      </c>
      <c r="DN816" t="s">
        <v>124</v>
      </c>
      <c r="DO816" t="s">
        <v>125</v>
      </c>
      <c r="DP816">
        <v>0</v>
      </c>
      <c r="DQ816">
        <v>0</v>
      </c>
    </row>
    <row r="817" spans="1:121" x14ac:dyDescent="0.3">
      <c r="A817" t="s">
        <v>156</v>
      </c>
      <c r="B817" s="2">
        <v>45992</v>
      </c>
      <c r="C817" t="s">
        <v>163</v>
      </c>
      <c r="D817" t="s">
        <v>166</v>
      </c>
      <c r="E817" t="str">
        <f>_xlfn.XLOOKUP(A817,[1]Sheet2!$O:$O,[1]Sheet2!$R:$R)</f>
        <v>Super Drinks</v>
      </c>
      <c r="F817" t="s">
        <v>121</v>
      </c>
      <c r="G817">
        <v>480</v>
      </c>
      <c r="H817">
        <v>8</v>
      </c>
      <c r="I817">
        <v>0</v>
      </c>
      <c r="K817">
        <v>8</v>
      </c>
      <c r="L817">
        <v>0</v>
      </c>
      <c r="M817">
        <v>0</v>
      </c>
      <c r="N817">
        <v>96</v>
      </c>
      <c r="O817">
        <v>96</v>
      </c>
      <c r="P817" s="2">
        <v>45992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16</v>
      </c>
      <c r="X817">
        <v>7</v>
      </c>
      <c r="Z817">
        <v>0</v>
      </c>
      <c r="AA817">
        <v>8</v>
      </c>
      <c r="AB817">
        <v>0</v>
      </c>
      <c r="AC817">
        <v>8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0.2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8</v>
      </c>
      <c r="AR817">
        <v>0</v>
      </c>
      <c r="AS817">
        <v>0</v>
      </c>
      <c r="AT817">
        <v>0</v>
      </c>
      <c r="AU817">
        <v>16</v>
      </c>
      <c r="AV817">
        <v>0</v>
      </c>
      <c r="AW817">
        <v>16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1</v>
      </c>
      <c r="BL817" t="s">
        <v>122</v>
      </c>
      <c r="BM817">
        <v>49</v>
      </c>
      <c r="BN817" t="s">
        <v>139</v>
      </c>
      <c r="BR817">
        <v>0</v>
      </c>
      <c r="BS817">
        <v>0</v>
      </c>
      <c r="BY817">
        <v>0</v>
      </c>
      <c r="BZ817">
        <v>0</v>
      </c>
      <c r="CA817">
        <v>0</v>
      </c>
      <c r="CB817">
        <v>0</v>
      </c>
      <c r="CC817">
        <v>21.625</v>
      </c>
      <c r="CD817">
        <v>5.5684007707129002</v>
      </c>
      <c r="CE817">
        <v>0.52023121387283233</v>
      </c>
      <c r="CF817">
        <v>3.294797687861271</v>
      </c>
      <c r="CG817">
        <v>0.115606936416185</v>
      </c>
      <c r="CH817">
        <v>1.63776493256262</v>
      </c>
      <c r="CI817">
        <v>0.40462427745664742</v>
      </c>
      <c r="CJ817">
        <v>0</v>
      </c>
      <c r="CK817">
        <v>0.115606936416185</v>
      </c>
      <c r="CL817">
        <v>0</v>
      </c>
      <c r="CM817">
        <v>0</v>
      </c>
      <c r="CN817">
        <v>0</v>
      </c>
      <c r="CO817">
        <v>185.85624999999999</v>
      </c>
      <c r="CP817">
        <v>15.45773503267533</v>
      </c>
      <c r="CQ817">
        <v>9.1872078555335115</v>
      </c>
      <c r="CR817">
        <v>3.1913104886168751</v>
      </c>
      <c r="CS817">
        <v>0.19840602616269301</v>
      </c>
      <c r="CT817">
        <v>2.8942619183732941</v>
      </c>
      <c r="CU817">
        <v>7.9328782325049598</v>
      </c>
      <c r="CV817">
        <v>3.5870016029413421E-2</v>
      </c>
      <c r="CW817">
        <v>0.88217820672338609</v>
      </c>
      <c r="CX817">
        <v>0.33628140027575071</v>
      </c>
      <c r="CY817">
        <v>0</v>
      </c>
      <c r="CZ817">
        <v>0</v>
      </c>
      <c r="DA817">
        <v>1.4</v>
      </c>
      <c r="DB817">
        <v>1.78571428571429</v>
      </c>
      <c r="DC817">
        <v>0</v>
      </c>
      <c r="DD817">
        <v>0</v>
      </c>
      <c r="DE817">
        <v>0</v>
      </c>
      <c r="DF817">
        <v>1.785714285714286</v>
      </c>
      <c r="DG817">
        <v>0</v>
      </c>
      <c r="DH817">
        <v>0</v>
      </c>
      <c r="DI817">
        <v>0</v>
      </c>
      <c r="DJ817">
        <v>0</v>
      </c>
      <c r="DK817">
        <v>0</v>
      </c>
      <c r="DL817">
        <v>0</v>
      </c>
      <c r="DM817" t="s">
        <v>183</v>
      </c>
      <c r="DN817" t="s">
        <v>124</v>
      </c>
      <c r="DO817" t="s">
        <v>125</v>
      </c>
      <c r="DP817">
        <v>0</v>
      </c>
      <c r="DQ817">
        <v>0</v>
      </c>
    </row>
    <row r="818" spans="1:121" x14ac:dyDescent="0.3">
      <c r="A818" t="s">
        <v>144</v>
      </c>
      <c r="B818" s="2">
        <v>45992</v>
      </c>
      <c r="C818" t="s">
        <v>163</v>
      </c>
      <c r="D818" t="s">
        <v>164</v>
      </c>
      <c r="E818" t="str">
        <f>_xlfn.XLOOKUP(A818,[1]Sheet2!$O:$O,[1]Sheet2!$R:$R)</f>
        <v>Smart Shop</v>
      </c>
      <c r="F818" t="s">
        <v>121</v>
      </c>
      <c r="G818">
        <v>960</v>
      </c>
      <c r="H818">
        <v>16</v>
      </c>
      <c r="I818">
        <v>0</v>
      </c>
      <c r="K818">
        <v>16</v>
      </c>
      <c r="L818">
        <v>0</v>
      </c>
      <c r="M818">
        <v>0</v>
      </c>
      <c r="N818">
        <v>192</v>
      </c>
      <c r="O818">
        <v>192</v>
      </c>
      <c r="P818" s="2">
        <v>45992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32</v>
      </c>
      <c r="X818">
        <v>14</v>
      </c>
      <c r="Z818">
        <v>0</v>
      </c>
      <c r="AA818">
        <v>16</v>
      </c>
      <c r="AB818">
        <v>0</v>
      </c>
      <c r="AC818">
        <v>16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0.4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16</v>
      </c>
      <c r="AR818">
        <v>0</v>
      </c>
      <c r="AS818">
        <v>0</v>
      </c>
      <c r="AT818">
        <v>0</v>
      </c>
      <c r="AU818">
        <v>32</v>
      </c>
      <c r="AV818">
        <v>0</v>
      </c>
      <c r="AW818">
        <v>32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1</v>
      </c>
      <c r="BL818" t="s">
        <v>122</v>
      </c>
      <c r="BM818">
        <v>49</v>
      </c>
      <c r="BN818" t="s">
        <v>139</v>
      </c>
      <c r="BR818">
        <v>0</v>
      </c>
      <c r="BS818">
        <v>0</v>
      </c>
      <c r="BY818">
        <v>0</v>
      </c>
      <c r="BZ818">
        <v>0</v>
      </c>
      <c r="CA818">
        <v>0</v>
      </c>
      <c r="CB818">
        <v>0</v>
      </c>
      <c r="CC818">
        <v>34.524999999999999</v>
      </c>
      <c r="CD818">
        <v>14.741733043688139</v>
      </c>
      <c r="CE818">
        <v>6.6799420709630697</v>
      </c>
      <c r="CF818">
        <v>4.2662321988896936</v>
      </c>
      <c r="CG818">
        <v>0</v>
      </c>
      <c r="CH818">
        <v>3.7955587738353849</v>
      </c>
      <c r="CI818">
        <v>3.3671252715423612</v>
      </c>
      <c r="CJ818">
        <v>1.8163166787352161</v>
      </c>
      <c r="CK818">
        <v>0</v>
      </c>
      <c r="CL818">
        <v>0</v>
      </c>
      <c r="CM818">
        <v>0</v>
      </c>
      <c r="CN818">
        <v>0</v>
      </c>
      <c r="CO818">
        <v>176.8</v>
      </c>
      <c r="CP818">
        <v>14.80015082956259</v>
      </c>
      <c r="CQ818">
        <v>8.1436180241327314</v>
      </c>
      <c r="CR818">
        <v>3.1803827300150829</v>
      </c>
      <c r="CS818">
        <v>0.20267722473604829</v>
      </c>
      <c r="CT818">
        <v>3.2734728506787332</v>
      </c>
      <c r="CU818">
        <v>4.9314196832579187</v>
      </c>
      <c r="CV818">
        <v>1.0039592760181</v>
      </c>
      <c r="CW818">
        <v>0.80599547511312231</v>
      </c>
      <c r="CX818">
        <v>1.067590497737557</v>
      </c>
      <c r="CY818">
        <v>0</v>
      </c>
      <c r="CZ818">
        <v>0</v>
      </c>
      <c r="DA818">
        <v>1.5874999999999999</v>
      </c>
      <c r="DB818">
        <v>1.574803149606296</v>
      </c>
      <c r="DC818">
        <v>0</v>
      </c>
      <c r="DD818">
        <v>1.5748031496062991</v>
      </c>
      <c r="DE818">
        <v>0</v>
      </c>
      <c r="DF818">
        <v>0</v>
      </c>
      <c r="DG818">
        <v>0</v>
      </c>
      <c r="DH818">
        <v>0</v>
      </c>
      <c r="DI818">
        <v>0</v>
      </c>
      <c r="DJ818">
        <v>0</v>
      </c>
      <c r="DK818">
        <v>0</v>
      </c>
      <c r="DL818">
        <v>0</v>
      </c>
      <c r="DM818" t="s">
        <v>171</v>
      </c>
      <c r="DN818" t="s">
        <v>124</v>
      </c>
      <c r="DO818" t="s">
        <v>125</v>
      </c>
      <c r="DP818">
        <v>0</v>
      </c>
      <c r="DQ818">
        <v>0</v>
      </c>
    </row>
    <row r="819" spans="1:121" x14ac:dyDescent="0.3">
      <c r="A819" t="s">
        <v>153</v>
      </c>
      <c r="B819" s="2">
        <v>45992</v>
      </c>
      <c r="C819" t="s">
        <v>161</v>
      </c>
      <c r="D819" t="s">
        <v>165</v>
      </c>
      <c r="E819" t="str">
        <f>_xlfn.XLOOKUP(A819,[1]Sheet2!$O:$O,[1]Sheet2!$R:$R)</f>
        <v>Urban Store</v>
      </c>
      <c r="F819" t="s">
        <v>121</v>
      </c>
      <c r="G819">
        <v>960</v>
      </c>
      <c r="H819">
        <v>16</v>
      </c>
      <c r="I819">
        <v>0</v>
      </c>
      <c r="K819">
        <v>16</v>
      </c>
      <c r="L819">
        <v>0</v>
      </c>
      <c r="M819">
        <v>0</v>
      </c>
      <c r="N819">
        <v>192</v>
      </c>
      <c r="O819">
        <v>192</v>
      </c>
      <c r="P819" s="2">
        <v>45992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28</v>
      </c>
      <c r="X819">
        <v>14</v>
      </c>
      <c r="Z819">
        <v>0</v>
      </c>
      <c r="AA819">
        <v>16</v>
      </c>
      <c r="AB819">
        <v>0</v>
      </c>
      <c r="AC819">
        <v>16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0.4</v>
      </c>
      <c r="AK819">
        <v>19</v>
      </c>
      <c r="AL819">
        <v>4</v>
      </c>
      <c r="AM819">
        <v>15</v>
      </c>
      <c r="AN819">
        <v>0</v>
      </c>
      <c r="AO819">
        <v>1.583333333333333</v>
      </c>
      <c r="AP819">
        <v>9.8958333333333321</v>
      </c>
      <c r="AQ819">
        <v>14.41666666666667</v>
      </c>
      <c r="AR819">
        <v>0.33333333333333331</v>
      </c>
      <c r="AS819">
        <v>1.25</v>
      </c>
      <c r="AT819">
        <v>0</v>
      </c>
      <c r="AU819">
        <v>32</v>
      </c>
      <c r="AV819">
        <v>0</v>
      </c>
      <c r="AW819">
        <v>30.416666666666671</v>
      </c>
      <c r="AX819">
        <v>7.8125</v>
      </c>
      <c r="AY819">
        <v>0</v>
      </c>
      <c r="AZ819">
        <v>2.083333333333333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1</v>
      </c>
      <c r="BL819" t="s">
        <v>122</v>
      </c>
      <c r="BM819">
        <v>49</v>
      </c>
      <c r="BN819" t="s">
        <v>139</v>
      </c>
      <c r="BR819">
        <v>0</v>
      </c>
      <c r="BS819">
        <v>0</v>
      </c>
      <c r="BY819">
        <v>0</v>
      </c>
      <c r="BZ819">
        <v>0</v>
      </c>
      <c r="CA819">
        <v>0</v>
      </c>
      <c r="CB819">
        <v>0</v>
      </c>
      <c r="CC819">
        <v>26.6</v>
      </c>
      <c r="CD819">
        <v>6.3988095238095122</v>
      </c>
      <c r="CE819">
        <v>0.79887218045112773</v>
      </c>
      <c r="CF819">
        <v>3.3364661654135341</v>
      </c>
      <c r="CG819">
        <v>6.2656641604010022E-2</v>
      </c>
      <c r="CH819">
        <v>2.200814536340852</v>
      </c>
      <c r="CI819">
        <v>0.75187969924812026</v>
      </c>
      <c r="CJ819">
        <v>4.6992481203007523E-2</v>
      </c>
      <c r="CK819">
        <v>0</v>
      </c>
      <c r="CL819">
        <v>0</v>
      </c>
      <c r="CM819">
        <v>0</v>
      </c>
      <c r="CN819">
        <v>0</v>
      </c>
      <c r="CO819">
        <v>166.31666666666669</v>
      </c>
      <c r="CP819">
        <v>10.0586231085279</v>
      </c>
      <c r="CQ819">
        <v>3.6489127167050812</v>
      </c>
      <c r="CR819">
        <v>4.0610281591341826</v>
      </c>
      <c r="CS819">
        <v>7.3905200921936059E-2</v>
      </c>
      <c r="CT819">
        <v>2.27477703176671</v>
      </c>
      <c r="CU819">
        <v>2.532818919731437</v>
      </c>
      <c r="CV819">
        <v>0.37328389618198221</v>
      </c>
      <c r="CW819">
        <v>0.33695761098306443</v>
      </c>
      <c r="CX819">
        <v>0</v>
      </c>
      <c r="CY819">
        <v>0</v>
      </c>
      <c r="CZ819">
        <v>0</v>
      </c>
      <c r="DA819">
        <v>2</v>
      </c>
      <c r="DB819">
        <v>1.9791666666666761</v>
      </c>
      <c r="DC819">
        <v>0</v>
      </c>
      <c r="DD819">
        <v>1.5625</v>
      </c>
      <c r="DE819">
        <v>0</v>
      </c>
      <c r="DF819">
        <v>0.41666666666666669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M819" t="s">
        <v>180</v>
      </c>
      <c r="DN819" t="s">
        <v>124</v>
      </c>
      <c r="DO819" t="s">
        <v>125</v>
      </c>
      <c r="DP819">
        <v>0</v>
      </c>
      <c r="DQ819">
        <v>0</v>
      </c>
    </row>
    <row r="820" spans="1:121" x14ac:dyDescent="0.3">
      <c r="A820" t="s">
        <v>143</v>
      </c>
      <c r="B820" s="2">
        <v>45992</v>
      </c>
      <c r="C820" t="s">
        <v>161</v>
      </c>
      <c r="D820" t="s">
        <v>162</v>
      </c>
      <c r="E820" t="str">
        <f>_xlfn.XLOOKUP(A820,[1]Sheet2!$O:$O,[1]Sheet2!$R:$R)</f>
        <v>Prime Studio</v>
      </c>
      <c r="F820" t="s">
        <v>121</v>
      </c>
      <c r="G820">
        <v>855</v>
      </c>
      <c r="H820">
        <v>14.25</v>
      </c>
      <c r="I820">
        <v>0</v>
      </c>
      <c r="K820">
        <v>14.25</v>
      </c>
      <c r="L820">
        <v>0</v>
      </c>
      <c r="M820">
        <v>0</v>
      </c>
      <c r="N820">
        <v>171</v>
      </c>
      <c r="O820">
        <v>171</v>
      </c>
      <c r="P820" s="2">
        <v>45992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19</v>
      </c>
      <c r="X820">
        <v>8</v>
      </c>
      <c r="Z820">
        <v>0</v>
      </c>
      <c r="AA820">
        <v>14.25</v>
      </c>
      <c r="AB820">
        <v>0</v>
      </c>
      <c r="AC820">
        <v>14.25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0.35625000000000001</v>
      </c>
      <c r="AK820">
        <v>44</v>
      </c>
      <c r="AL820">
        <v>8</v>
      </c>
      <c r="AM820">
        <v>36</v>
      </c>
      <c r="AN820">
        <v>0</v>
      </c>
      <c r="AO820">
        <v>3.666666666666667</v>
      </c>
      <c r="AP820">
        <v>25.73099415204678</v>
      </c>
      <c r="AQ820">
        <v>10.58333333333333</v>
      </c>
      <c r="AR820">
        <v>0.66666666666666663</v>
      </c>
      <c r="AS820">
        <v>3</v>
      </c>
      <c r="AT820">
        <v>0</v>
      </c>
      <c r="AU820">
        <v>14.25</v>
      </c>
      <c r="AV820">
        <v>0</v>
      </c>
      <c r="AW820">
        <v>10.58333333333333</v>
      </c>
      <c r="AX820">
        <v>21.05263157894737</v>
      </c>
      <c r="AY820">
        <v>0</v>
      </c>
      <c r="AZ820">
        <v>4.6783625730994149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1</v>
      </c>
      <c r="BL820" t="s">
        <v>122</v>
      </c>
      <c r="BM820">
        <v>49</v>
      </c>
      <c r="BN820" t="s">
        <v>139</v>
      </c>
      <c r="BR820">
        <v>0</v>
      </c>
      <c r="BS820">
        <v>0</v>
      </c>
      <c r="BY820">
        <v>0</v>
      </c>
      <c r="BZ820">
        <v>0</v>
      </c>
      <c r="CA820">
        <v>0</v>
      </c>
      <c r="CB820">
        <v>0</v>
      </c>
      <c r="CC820">
        <v>26.925000000000001</v>
      </c>
      <c r="CD820">
        <v>11.07242339832869</v>
      </c>
      <c r="CE820">
        <v>8.1708449396471678</v>
      </c>
      <c r="CF820">
        <v>1.709996904982978</v>
      </c>
      <c r="CG820">
        <v>0.23986381925100589</v>
      </c>
      <c r="CH820">
        <v>0.95171773444753938</v>
      </c>
      <c r="CI820">
        <v>8.1708449396471678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174.31874999999999</v>
      </c>
      <c r="CP820">
        <v>10.44064393531964</v>
      </c>
      <c r="CQ820">
        <v>5.3231030320413986</v>
      </c>
      <c r="CR820">
        <v>3.0894075747254202</v>
      </c>
      <c r="CS820">
        <v>0.18046442699556611</v>
      </c>
      <c r="CT820">
        <v>1.8476689015572521</v>
      </c>
      <c r="CU820">
        <v>4.671757914739521</v>
      </c>
      <c r="CV820">
        <v>0.35375808205753362</v>
      </c>
      <c r="CW820">
        <v>0</v>
      </c>
      <c r="CX820">
        <v>0.29758703524434399</v>
      </c>
      <c r="CY820">
        <v>0</v>
      </c>
      <c r="CZ820">
        <v>0</v>
      </c>
      <c r="DA820">
        <v>1.875</v>
      </c>
      <c r="DB820">
        <v>5.6666666666666643</v>
      </c>
      <c r="DC820">
        <v>0</v>
      </c>
      <c r="DD820">
        <v>4</v>
      </c>
      <c r="DE820">
        <v>0.77777777777777779</v>
      </c>
      <c r="DF820">
        <v>0.88888888888888884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0</v>
      </c>
      <c r="DM820" t="s">
        <v>170</v>
      </c>
      <c r="DN820" t="s">
        <v>124</v>
      </c>
      <c r="DO820" t="s">
        <v>125</v>
      </c>
      <c r="DP820">
        <v>0</v>
      </c>
      <c r="DQ820">
        <v>0</v>
      </c>
    </row>
    <row r="821" spans="1:121" x14ac:dyDescent="0.3">
      <c r="A821" t="s">
        <v>141</v>
      </c>
      <c r="B821" s="2">
        <v>45992</v>
      </c>
      <c r="C821" t="s">
        <v>158</v>
      </c>
      <c r="D821" t="s">
        <v>160</v>
      </c>
      <c r="E821" t="str">
        <f>_xlfn.XLOOKUP(A821,[1]Sheet2!$O:$O,[1]Sheet2!$R:$R)</f>
        <v>Sweet Point</v>
      </c>
      <c r="F821" t="s">
        <v>121</v>
      </c>
      <c r="G821">
        <v>1710</v>
      </c>
      <c r="H821">
        <v>28.5</v>
      </c>
      <c r="I821">
        <v>0</v>
      </c>
      <c r="K821">
        <v>28.5</v>
      </c>
      <c r="L821">
        <v>0</v>
      </c>
      <c r="M821">
        <v>0</v>
      </c>
      <c r="N821">
        <v>342</v>
      </c>
      <c r="O821">
        <v>342</v>
      </c>
      <c r="P821" s="2">
        <v>45992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52</v>
      </c>
      <c r="X821">
        <v>24</v>
      </c>
      <c r="Z821">
        <v>0</v>
      </c>
      <c r="AA821">
        <v>28.5</v>
      </c>
      <c r="AB821">
        <v>0</v>
      </c>
      <c r="AC821">
        <v>28.5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0.71250000000000002</v>
      </c>
      <c r="AK821">
        <v>26</v>
      </c>
      <c r="AL821">
        <v>20</v>
      </c>
      <c r="AM821">
        <v>6</v>
      </c>
      <c r="AN821">
        <v>0</v>
      </c>
      <c r="AO821">
        <v>2.166666666666667</v>
      </c>
      <c r="AP821">
        <v>7.6023391812865491</v>
      </c>
      <c r="AQ821">
        <v>26.333333333333329</v>
      </c>
      <c r="AR821">
        <v>1.666666666666667</v>
      </c>
      <c r="AS821">
        <v>0.5</v>
      </c>
      <c r="AT821">
        <v>0</v>
      </c>
      <c r="AU821">
        <v>57</v>
      </c>
      <c r="AV821">
        <v>0</v>
      </c>
      <c r="AW821">
        <v>54.833333333333343</v>
      </c>
      <c r="AX821">
        <v>1.754385964912281</v>
      </c>
      <c r="AY821">
        <v>0</v>
      </c>
      <c r="AZ821">
        <v>5.8479532163742691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1</v>
      </c>
      <c r="BL821" t="s">
        <v>122</v>
      </c>
      <c r="BM821">
        <v>49</v>
      </c>
      <c r="BN821" t="s">
        <v>139</v>
      </c>
      <c r="BR821">
        <v>0</v>
      </c>
      <c r="BS821">
        <v>0</v>
      </c>
      <c r="BY821">
        <v>0</v>
      </c>
      <c r="BZ821">
        <v>0</v>
      </c>
      <c r="CA821">
        <v>0</v>
      </c>
      <c r="CB821">
        <v>0</v>
      </c>
      <c r="CC821">
        <v>26.875</v>
      </c>
      <c r="CD821">
        <v>9.2325581395348859</v>
      </c>
      <c r="CE821">
        <v>3.0465116279069768</v>
      </c>
      <c r="CF821">
        <v>3.2093023255813948</v>
      </c>
      <c r="CG821">
        <v>3.1007751937984489E-2</v>
      </c>
      <c r="CH821">
        <v>2.945736434108527</v>
      </c>
      <c r="CI821">
        <v>1.1162790697674421</v>
      </c>
      <c r="CJ821">
        <v>0</v>
      </c>
      <c r="CK821">
        <v>0</v>
      </c>
      <c r="CL821">
        <v>1.930232558139535</v>
      </c>
      <c r="CM821">
        <v>0</v>
      </c>
      <c r="CN821">
        <v>0</v>
      </c>
      <c r="CO821">
        <v>174.31874999999999</v>
      </c>
      <c r="CP821">
        <v>10.44064393531964</v>
      </c>
      <c r="CQ821">
        <v>5.3231030320413986</v>
      </c>
      <c r="CR821">
        <v>3.0894075747254202</v>
      </c>
      <c r="CS821">
        <v>0.18046442699556611</v>
      </c>
      <c r="CT821">
        <v>1.8476689015572521</v>
      </c>
      <c r="CU821">
        <v>4.671757914739521</v>
      </c>
      <c r="CV821">
        <v>0.35375808205753362</v>
      </c>
      <c r="CW821">
        <v>0</v>
      </c>
      <c r="CX821">
        <v>0.29758703524434399</v>
      </c>
      <c r="CY821">
        <v>0</v>
      </c>
      <c r="CZ821">
        <v>0</v>
      </c>
      <c r="DA821">
        <v>3.3624999999999998</v>
      </c>
      <c r="DB821">
        <v>9.9752168525402816</v>
      </c>
      <c r="DC821">
        <v>5.9479553903345721</v>
      </c>
      <c r="DD821">
        <v>2.044609665427509</v>
      </c>
      <c r="DE821">
        <v>0</v>
      </c>
      <c r="DF821">
        <v>1.9826517967781909</v>
      </c>
      <c r="DG821">
        <v>5.9479553903345721</v>
      </c>
      <c r="DH821">
        <v>0</v>
      </c>
      <c r="DI821">
        <v>0</v>
      </c>
      <c r="DJ821">
        <v>0</v>
      </c>
      <c r="DK821">
        <v>0</v>
      </c>
      <c r="DL821">
        <v>0</v>
      </c>
      <c r="DM821" t="s">
        <v>168</v>
      </c>
      <c r="DN821" t="s">
        <v>124</v>
      </c>
      <c r="DO821" t="s">
        <v>125</v>
      </c>
      <c r="DP821">
        <v>0</v>
      </c>
      <c r="DQ821">
        <v>0</v>
      </c>
    </row>
    <row r="822" spans="1:121" x14ac:dyDescent="0.3">
      <c r="A822" t="s">
        <v>140</v>
      </c>
      <c r="B822" s="2">
        <v>45992</v>
      </c>
      <c r="C822" t="s">
        <v>158</v>
      </c>
      <c r="D822" t="s">
        <v>159</v>
      </c>
      <c r="E822" t="str">
        <f>_xlfn.XLOOKUP(A822,[1]Sheet2!$O:$O,[1]Sheet2!$R:$R)</f>
        <v>Magic Kitchen</v>
      </c>
      <c r="F822" t="s">
        <v>121</v>
      </c>
      <c r="G822">
        <v>2485</v>
      </c>
      <c r="H822">
        <v>44.5</v>
      </c>
      <c r="I822">
        <v>3.083333333333333</v>
      </c>
      <c r="J822" t="s">
        <v>129</v>
      </c>
      <c r="K822">
        <v>41.416666666666657</v>
      </c>
      <c r="L822">
        <v>0</v>
      </c>
      <c r="M822">
        <v>0</v>
      </c>
      <c r="N822">
        <v>497</v>
      </c>
      <c r="O822">
        <v>534</v>
      </c>
      <c r="P822" s="2">
        <v>45992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62</v>
      </c>
      <c r="X822">
        <v>27</v>
      </c>
      <c r="Y822" s="3">
        <v>45992</v>
      </c>
      <c r="Z822">
        <v>3.083333333333333</v>
      </c>
      <c r="AA822">
        <v>44.5</v>
      </c>
      <c r="AB822">
        <v>3.083333333333333</v>
      </c>
      <c r="AC822">
        <v>41.416666666666657</v>
      </c>
      <c r="AD822">
        <v>6.9288389513108619</v>
      </c>
      <c r="AE822">
        <v>0</v>
      </c>
      <c r="AF822">
        <v>0</v>
      </c>
      <c r="AG822">
        <v>0</v>
      </c>
      <c r="AH822">
        <v>3.083333333333333</v>
      </c>
      <c r="AI822">
        <v>0</v>
      </c>
      <c r="AJ822">
        <v>1.1125</v>
      </c>
      <c r="AK822">
        <v>114</v>
      </c>
      <c r="AL822">
        <v>33</v>
      </c>
      <c r="AM822">
        <v>81</v>
      </c>
      <c r="AN822">
        <v>0</v>
      </c>
      <c r="AO822">
        <v>9.5</v>
      </c>
      <c r="AP822">
        <v>28.27715355805244</v>
      </c>
      <c r="AQ822">
        <v>31.916666666666671</v>
      </c>
      <c r="AR822">
        <v>2.75</v>
      </c>
      <c r="AS822">
        <v>6.75</v>
      </c>
      <c r="AT822">
        <v>0</v>
      </c>
      <c r="AU822">
        <v>89</v>
      </c>
      <c r="AV822">
        <v>6.166666666666667</v>
      </c>
      <c r="AW822">
        <v>73.333333333333329</v>
      </c>
      <c r="AX822">
        <v>15.168539325842699</v>
      </c>
      <c r="AY822">
        <v>0</v>
      </c>
      <c r="AZ822">
        <v>6.179775280898876</v>
      </c>
      <c r="BA822">
        <v>0</v>
      </c>
      <c r="BB822">
        <v>0</v>
      </c>
      <c r="BC822">
        <v>0</v>
      </c>
      <c r="BD822">
        <v>6.9288389513108619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1</v>
      </c>
      <c r="BL822" t="s">
        <v>122</v>
      </c>
      <c r="BM822">
        <v>49</v>
      </c>
      <c r="BN822" t="s">
        <v>139</v>
      </c>
      <c r="BR822">
        <v>0</v>
      </c>
      <c r="BS822">
        <v>0</v>
      </c>
      <c r="BY822">
        <v>0</v>
      </c>
      <c r="BZ822">
        <v>0</v>
      </c>
      <c r="CA822">
        <v>0</v>
      </c>
      <c r="CB822">
        <v>0</v>
      </c>
      <c r="CC822">
        <v>26.875</v>
      </c>
      <c r="CD822">
        <v>9.2325581395348859</v>
      </c>
      <c r="CE822">
        <v>3.0465116279069768</v>
      </c>
      <c r="CF822">
        <v>3.2093023255813948</v>
      </c>
      <c r="CG822">
        <v>3.1007751937984489E-2</v>
      </c>
      <c r="CH822">
        <v>2.945736434108527</v>
      </c>
      <c r="CI822">
        <v>1.1162790697674421</v>
      </c>
      <c r="CJ822">
        <v>0</v>
      </c>
      <c r="CK822">
        <v>0</v>
      </c>
      <c r="CL822">
        <v>1.930232558139535</v>
      </c>
      <c r="CM822">
        <v>0</v>
      </c>
      <c r="CN822">
        <v>0</v>
      </c>
      <c r="CO822">
        <v>174.31874999999999</v>
      </c>
      <c r="CP822">
        <v>10.44064393531964</v>
      </c>
      <c r="CQ822">
        <v>5.3231030320413986</v>
      </c>
      <c r="CR822">
        <v>3.0894075747254202</v>
      </c>
      <c r="CS822">
        <v>0.18046442699556611</v>
      </c>
      <c r="CT822">
        <v>1.8476689015572521</v>
      </c>
      <c r="CU822">
        <v>4.671757914739521</v>
      </c>
      <c r="CV822">
        <v>0.35375808205753362</v>
      </c>
      <c r="CW822">
        <v>0</v>
      </c>
      <c r="CX822">
        <v>0.29758703524434399</v>
      </c>
      <c r="CY822">
        <v>0</v>
      </c>
      <c r="CZ822">
        <v>0</v>
      </c>
      <c r="DA822">
        <v>5.3624999999999998</v>
      </c>
      <c r="DB822">
        <v>15.501165501165501</v>
      </c>
      <c r="DC822">
        <v>9.6736596736596745</v>
      </c>
      <c r="DD822">
        <v>3.9627039627039631</v>
      </c>
      <c r="DE822">
        <v>0</v>
      </c>
      <c r="DF822">
        <v>1.8648018648018649</v>
      </c>
      <c r="DG822">
        <v>0</v>
      </c>
      <c r="DH822">
        <v>0</v>
      </c>
      <c r="DI822">
        <v>0</v>
      </c>
      <c r="DJ822">
        <v>9.6736596736596745</v>
      </c>
      <c r="DK822">
        <v>0</v>
      </c>
      <c r="DL822">
        <v>0</v>
      </c>
      <c r="DM822" t="s">
        <v>167</v>
      </c>
      <c r="DN822" t="s">
        <v>124</v>
      </c>
      <c r="DO822" t="s">
        <v>125</v>
      </c>
      <c r="DP822">
        <v>0</v>
      </c>
      <c r="DQ822">
        <v>0</v>
      </c>
    </row>
    <row r="823" spans="1:121" x14ac:dyDescent="0.3">
      <c r="A823" t="s">
        <v>142</v>
      </c>
      <c r="B823" s="2">
        <v>45992</v>
      </c>
      <c r="C823" t="s">
        <v>158</v>
      </c>
      <c r="D823" t="s">
        <v>160</v>
      </c>
      <c r="E823" t="str">
        <f>_xlfn.XLOOKUP(A823,[1]Sheet2!$O:$O,[1]Sheet2!$R:$R)</f>
        <v>Lucky Spot</v>
      </c>
      <c r="F823" t="s">
        <v>121</v>
      </c>
      <c r="G823">
        <v>480</v>
      </c>
      <c r="H823">
        <v>8</v>
      </c>
      <c r="I823">
        <v>0</v>
      </c>
      <c r="K823">
        <v>8</v>
      </c>
      <c r="L823">
        <v>0</v>
      </c>
      <c r="M823">
        <v>0</v>
      </c>
      <c r="N823">
        <v>96</v>
      </c>
      <c r="O823">
        <v>96</v>
      </c>
      <c r="P823" s="2">
        <v>45992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7</v>
      </c>
      <c r="X823">
        <v>2</v>
      </c>
      <c r="Z823">
        <v>0</v>
      </c>
      <c r="AA823">
        <v>8</v>
      </c>
      <c r="AB823">
        <v>0</v>
      </c>
      <c r="AC823">
        <v>8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0.2</v>
      </c>
      <c r="AK823">
        <v>51</v>
      </c>
      <c r="AL823">
        <v>39</v>
      </c>
      <c r="AM823">
        <v>12</v>
      </c>
      <c r="AN823">
        <v>0</v>
      </c>
      <c r="AO823">
        <v>4.25</v>
      </c>
      <c r="AP823">
        <v>53.125</v>
      </c>
      <c r="AQ823">
        <v>3.75</v>
      </c>
      <c r="AR823">
        <v>3.25</v>
      </c>
      <c r="AS823">
        <v>1</v>
      </c>
      <c r="AT823">
        <v>0</v>
      </c>
      <c r="AU823">
        <v>16</v>
      </c>
      <c r="AV823">
        <v>0</v>
      </c>
      <c r="AW823">
        <v>11.75</v>
      </c>
      <c r="AX823">
        <v>12.5</v>
      </c>
      <c r="AY823">
        <v>0</v>
      </c>
      <c r="AZ823">
        <v>40.625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1</v>
      </c>
      <c r="BL823" t="s">
        <v>122</v>
      </c>
      <c r="BM823">
        <v>49</v>
      </c>
      <c r="BN823" t="s">
        <v>139</v>
      </c>
      <c r="BR823">
        <v>0</v>
      </c>
      <c r="BS823">
        <v>0</v>
      </c>
      <c r="BY823">
        <v>0</v>
      </c>
      <c r="BZ823">
        <v>0</v>
      </c>
      <c r="CA823">
        <v>0</v>
      </c>
      <c r="CB823">
        <v>0</v>
      </c>
      <c r="CC823">
        <v>34.524999999999999</v>
      </c>
      <c r="CD823">
        <v>14.741733043688139</v>
      </c>
      <c r="CE823">
        <v>6.6799420709630697</v>
      </c>
      <c r="CF823">
        <v>4.2662321988896936</v>
      </c>
      <c r="CG823">
        <v>0</v>
      </c>
      <c r="CH823">
        <v>3.7955587738353849</v>
      </c>
      <c r="CI823">
        <v>3.3671252715423612</v>
      </c>
      <c r="CJ823">
        <v>1.8163166787352161</v>
      </c>
      <c r="CK823">
        <v>0</v>
      </c>
      <c r="CL823">
        <v>0</v>
      </c>
      <c r="CM823">
        <v>0</v>
      </c>
      <c r="CN823">
        <v>0</v>
      </c>
      <c r="CO823">
        <v>176.8</v>
      </c>
      <c r="CP823">
        <v>14.80015082956259</v>
      </c>
      <c r="CQ823">
        <v>8.1436180241327314</v>
      </c>
      <c r="CR823">
        <v>3.1803827300150829</v>
      </c>
      <c r="CS823">
        <v>0.20267722473604829</v>
      </c>
      <c r="CT823">
        <v>3.2734728506787332</v>
      </c>
      <c r="CU823">
        <v>4.9314196832579187</v>
      </c>
      <c r="CV823">
        <v>1.0039592760181</v>
      </c>
      <c r="CW823">
        <v>0.80599547511312231</v>
      </c>
      <c r="CX823">
        <v>1.067590497737557</v>
      </c>
      <c r="CY823">
        <v>0</v>
      </c>
      <c r="CZ823">
        <v>0</v>
      </c>
      <c r="DA823">
        <v>1.3</v>
      </c>
      <c r="DB823">
        <v>16.506410256410241</v>
      </c>
      <c r="DC823">
        <v>0</v>
      </c>
      <c r="DD823">
        <v>4.3269230769230766</v>
      </c>
      <c r="DE823">
        <v>0</v>
      </c>
      <c r="DF823">
        <v>12.179487179487181</v>
      </c>
      <c r="DG823">
        <v>0</v>
      </c>
      <c r="DH823">
        <v>0</v>
      </c>
      <c r="DI823">
        <v>0</v>
      </c>
      <c r="DJ823">
        <v>0</v>
      </c>
      <c r="DK823">
        <v>0</v>
      </c>
      <c r="DL823">
        <v>0</v>
      </c>
      <c r="DM823" t="s">
        <v>169</v>
      </c>
      <c r="DN823" t="s">
        <v>124</v>
      </c>
      <c r="DO823" t="s">
        <v>125</v>
      </c>
      <c r="DP823">
        <v>0</v>
      </c>
      <c r="DQ823">
        <v>0</v>
      </c>
    </row>
    <row r="824" spans="1:121" x14ac:dyDescent="0.3">
      <c r="A824" t="s">
        <v>154</v>
      </c>
      <c r="B824" s="2">
        <v>45992</v>
      </c>
      <c r="C824" t="s">
        <v>161</v>
      </c>
      <c r="D824" t="s">
        <v>162</v>
      </c>
      <c r="E824" t="str">
        <f>_xlfn.XLOOKUP(A824,[1]Sheet2!$O:$O,[1]Sheet2!$R:$R)</f>
        <v>Modern Deli</v>
      </c>
      <c r="F824" t="s">
        <v>121</v>
      </c>
      <c r="G824">
        <v>960</v>
      </c>
      <c r="H824">
        <v>16</v>
      </c>
      <c r="I824">
        <v>0</v>
      </c>
      <c r="K824">
        <v>16</v>
      </c>
      <c r="L824">
        <v>0</v>
      </c>
      <c r="M824">
        <v>0</v>
      </c>
      <c r="N824">
        <v>192</v>
      </c>
      <c r="O824">
        <v>192</v>
      </c>
      <c r="P824" s="2">
        <v>45992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29</v>
      </c>
      <c r="X824">
        <v>13</v>
      </c>
      <c r="Z824">
        <v>0</v>
      </c>
      <c r="AA824">
        <v>16</v>
      </c>
      <c r="AB824">
        <v>0</v>
      </c>
      <c r="AC824">
        <v>16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0.4</v>
      </c>
      <c r="AK824">
        <v>9</v>
      </c>
      <c r="AL824">
        <v>9</v>
      </c>
      <c r="AM824">
        <v>0</v>
      </c>
      <c r="AN824">
        <v>0</v>
      </c>
      <c r="AO824">
        <v>0.75</v>
      </c>
      <c r="AP824">
        <v>4.6875</v>
      </c>
      <c r="AQ824">
        <v>15.25</v>
      </c>
      <c r="AR824">
        <v>0.75</v>
      </c>
      <c r="AS824">
        <v>0</v>
      </c>
      <c r="AT824">
        <v>0</v>
      </c>
      <c r="AU824">
        <v>32</v>
      </c>
      <c r="AV824">
        <v>0</v>
      </c>
      <c r="AW824">
        <v>31.25</v>
      </c>
      <c r="AX824">
        <v>0</v>
      </c>
      <c r="AY824">
        <v>0</v>
      </c>
      <c r="AZ824">
        <v>4.6875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1</v>
      </c>
      <c r="BL824" t="s">
        <v>122</v>
      </c>
      <c r="BM824">
        <v>49</v>
      </c>
      <c r="BN824" t="s">
        <v>139</v>
      </c>
      <c r="BR824">
        <v>0</v>
      </c>
      <c r="BS824">
        <v>0</v>
      </c>
      <c r="BY824">
        <v>0</v>
      </c>
      <c r="BZ824">
        <v>0</v>
      </c>
      <c r="CA824">
        <v>0</v>
      </c>
      <c r="CB824">
        <v>0</v>
      </c>
      <c r="CC824">
        <v>16.362500000000001</v>
      </c>
      <c r="CD824">
        <v>11.026228673287489</v>
      </c>
      <c r="CE824">
        <v>6.1115355233002298</v>
      </c>
      <c r="CF824">
        <v>2.8647822765469821</v>
      </c>
      <c r="CG824">
        <v>0</v>
      </c>
      <c r="CH824">
        <v>2.0499108734402851</v>
      </c>
      <c r="CI824">
        <v>0</v>
      </c>
      <c r="CJ824">
        <v>0</v>
      </c>
      <c r="CK824">
        <v>6.1115355233002298</v>
      </c>
      <c r="CL824">
        <v>0</v>
      </c>
      <c r="CM824">
        <v>0</v>
      </c>
      <c r="CN824">
        <v>0</v>
      </c>
      <c r="CO824">
        <v>185.85624999999999</v>
      </c>
      <c r="CP824">
        <v>15.45773503267533</v>
      </c>
      <c r="CQ824">
        <v>9.1872078555335115</v>
      </c>
      <c r="CR824">
        <v>3.1913104886168751</v>
      </c>
      <c r="CS824">
        <v>0.19840602616269301</v>
      </c>
      <c r="CT824">
        <v>2.8942619183732941</v>
      </c>
      <c r="CU824">
        <v>7.9328782325049598</v>
      </c>
      <c r="CV824">
        <v>3.5870016029413421E-2</v>
      </c>
      <c r="CW824">
        <v>0.88217820672338609</v>
      </c>
      <c r="CX824">
        <v>0.33628140027575071</v>
      </c>
      <c r="CY824">
        <v>0</v>
      </c>
      <c r="CZ824">
        <v>0</v>
      </c>
      <c r="DA824">
        <v>2</v>
      </c>
      <c r="DB824">
        <v>3.7499999999999978</v>
      </c>
      <c r="DC824">
        <v>0</v>
      </c>
      <c r="DD824">
        <v>1.25</v>
      </c>
      <c r="DE824">
        <v>0</v>
      </c>
      <c r="DF824">
        <v>2.5</v>
      </c>
      <c r="DG824">
        <v>0</v>
      </c>
      <c r="DH824">
        <v>0</v>
      </c>
      <c r="DI824">
        <v>0</v>
      </c>
      <c r="DJ824">
        <v>0</v>
      </c>
      <c r="DK824">
        <v>0</v>
      </c>
      <c r="DL824">
        <v>0</v>
      </c>
      <c r="DM824" t="s">
        <v>181</v>
      </c>
      <c r="DN824" t="s">
        <v>124</v>
      </c>
      <c r="DO824" t="s">
        <v>125</v>
      </c>
      <c r="DP824">
        <v>0</v>
      </c>
      <c r="DQ824">
        <v>0</v>
      </c>
    </row>
    <row r="825" spans="1:121" x14ac:dyDescent="0.3">
      <c r="A825" t="s">
        <v>155</v>
      </c>
      <c r="B825" s="2">
        <v>45992</v>
      </c>
      <c r="C825" t="s">
        <v>163</v>
      </c>
      <c r="D825" t="s">
        <v>164</v>
      </c>
      <c r="E825" t="str">
        <f>_xlfn.XLOOKUP(A825,[1]Sheet2!$O:$O,[1]Sheet2!$R:$R)</f>
        <v>Simple World</v>
      </c>
      <c r="F825" t="s">
        <v>121</v>
      </c>
      <c r="G825">
        <v>480</v>
      </c>
      <c r="H825">
        <v>8</v>
      </c>
      <c r="I825">
        <v>0</v>
      </c>
      <c r="K825">
        <v>8</v>
      </c>
      <c r="L825">
        <v>0</v>
      </c>
      <c r="M825">
        <v>0</v>
      </c>
      <c r="N825">
        <v>96</v>
      </c>
      <c r="O825">
        <v>96</v>
      </c>
      <c r="P825" s="2">
        <v>45992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16</v>
      </c>
      <c r="X825">
        <v>7</v>
      </c>
      <c r="Z825">
        <v>0</v>
      </c>
      <c r="AA825">
        <v>8</v>
      </c>
      <c r="AB825">
        <v>0</v>
      </c>
      <c r="AC825">
        <v>8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0.2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8</v>
      </c>
      <c r="AR825">
        <v>0</v>
      </c>
      <c r="AS825">
        <v>0</v>
      </c>
      <c r="AT825">
        <v>0</v>
      </c>
      <c r="AU825">
        <v>16</v>
      </c>
      <c r="AV825">
        <v>0</v>
      </c>
      <c r="AW825">
        <v>16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1</v>
      </c>
      <c r="BL825" t="s">
        <v>122</v>
      </c>
      <c r="BM825">
        <v>49</v>
      </c>
      <c r="BN825" t="s">
        <v>139</v>
      </c>
      <c r="BR825">
        <v>0</v>
      </c>
      <c r="BS825">
        <v>0</v>
      </c>
      <c r="BY825">
        <v>0</v>
      </c>
      <c r="BZ825">
        <v>0</v>
      </c>
      <c r="CA825">
        <v>0</v>
      </c>
      <c r="CB825">
        <v>0</v>
      </c>
      <c r="CC825">
        <v>21.625</v>
      </c>
      <c r="CD825">
        <v>5.5684007707129002</v>
      </c>
      <c r="CE825">
        <v>0.52023121387283233</v>
      </c>
      <c r="CF825">
        <v>3.294797687861271</v>
      </c>
      <c r="CG825">
        <v>0.115606936416185</v>
      </c>
      <c r="CH825">
        <v>1.63776493256262</v>
      </c>
      <c r="CI825">
        <v>0.40462427745664742</v>
      </c>
      <c r="CJ825">
        <v>0</v>
      </c>
      <c r="CK825">
        <v>0.115606936416185</v>
      </c>
      <c r="CL825">
        <v>0</v>
      </c>
      <c r="CM825">
        <v>0</v>
      </c>
      <c r="CN825">
        <v>0</v>
      </c>
      <c r="CO825">
        <v>185.85624999999999</v>
      </c>
      <c r="CP825">
        <v>15.45773503267533</v>
      </c>
      <c r="CQ825">
        <v>9.1872078555335115</v>
      </c>
      <c r="CR825">
        <v>3.1913104886168751</v>
      </c>
      <c r="CS825">
        <v>0.19840602616269301</v>
      </c>
      <c r="CT825">
        <v>2.8942619183732941</v>
      </c>
      <c r="CU825">
        <v>7.9328782325049598</v>
      </c>
      <c r="CV825">
        <v>3.5870016029413421E-2</v>
      </c>
      <c r="CW825">
        <v>0.88217820672338609</v>
      </c>
      <c r="CX825">
        <v>0.33628140027575071</v>
      </c>
      <c r="CY825">
        <v>0</v>
      </c>
      <c r="CZ825">
        <v>0</v>
      </c>
      <c r="DA825">
        <v>1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  <c r="DJ825">
        <v>0</v>
      </c>
      <c r="DK825">
        <v>0</v>
      </c>
      <c r="DL825">
        <v>0</v>
      </c>
      <c r="DM825" t="s">
        <v>182</v>
      </c>
      <c r="DN825" t="s">
        <v>124</v>
      </c>
      <c r="DO825" t="s">
        <v>125</v>
      </c>
      <c r="DP825">
        <v>0</v>
      </c>
      <c r="DQ825">
        <v>0</v>
      </c>
    </row>
    <row r="826" spans="1:121" x14ac:dyDescent="0.3">
      <c r="A826" t="s">
        <v>151</v>
      </c>
      <c r="B826" s="2">
        <v>45992</v>
      </c>
      <c r="C826" t="s">
        <v>158</v>
      </c>
      <c r="D826" t="s">
        <v>159</v>
      </c>
      <c r="E826" t="str">
        <f>_xlfn.XLOOKUP(A826,[1]Sheet2!$O:$O,[1]Sheet2!$R:$R)</f>
        <v>Eco Garden</v>
      </c>
      <c r="F826" t="s">
        <v>121</v>
      </c>
      <c r="G826">
        <v>1440</v>
      </c>
      <c r="H826">
        <v>24</v>
      </c>
      <c r="I826">
        <v>0</v>
      </c>
      <c r="K826">
        <v>24</v>
      </c>
      <c r="L826">
        <v>0</v>
      </c>
      <c r="M826">
        <v>0</v>
      </c>
      <c r="N826">
        <v>288</v>
      </c>
      <c r="O826">
        <v>288</v>
      </c>
      <c r="P826" s="2">
        <v>45992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41</v>
      </c>
      <c r="X826">
        <v>20</v>
      </c>
      <c r="Z826">
        <v>0</v>
      </c>
      <c r="AA826">
        <v>24</v>
      </c>
      <c r="AB826">
        <v>0</v>
      </c>
      <c r="AC826">
        <v>24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0.6</v>
      </c>
      <c r="AK826">
        <v>42</v>
      </c>
      <c r="AL826">
        <v>18</v>
      </c>
      <c r="AM826">
        <v>24</v>
      </c>
      <c r="AN826">
        <v>0</v>
      </c>
      <c r="AO826">
        <v>3.5</v>
      </c>
      <c r="AP826">
        <v>14.58333333333333</v>
      </c>
      <c r="AQ826">
        <v>20.5</v>
      </c>
      <c r="AR826">
        <v>1.5</v>
      </c>
      <c r="AS826">
        <v>2</v>
      </c>
      <c r="AT826">
        <v>0</v>
      </c>
      <c r="AU826">
        <v>48</v>
      </c>
      <c r="AV826">
        <v>0</v>
      </c>
      <c r="AW826">
        <v>44.5</v>
      </c>
      <c r="AX826">
        <v>8.3333333333333321</v>
      </c>
      <c r="AY826">
        <v>0</v>
      </c>
      <c r="AZ826">
        <v>6.25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1</v>
      </c>
      <c r="BL826" t="s">
        <v>122</v>
      </c>
      <c r="BM826">
        <v>49</v>
      </c>
      <c r="BN826" t="s">
        <v>139</v>
      </c>
      <c r="BR826">
        <v>0</v>
      </c>
      <c r="BS826">
        <v>0</v>
      </c>
      <c r="BY826">
        <v>0</v>
      </c>
      <c r="BZ826">
        <v>0</v>
      </c>
      <c r="CA826">
        <v>0</v>
      </c>
      <c r="CB826">
        <v>0</v>
      </c>
      <c r="CC826">
        <v>16.581250000000001</v>
      </c>
      <c r="CD826">
        <v>7.8276165347405557</v>
      </c>
      <c r="CE826">
        <v>1.206181681115718</v>
      </c>
      <c r="CF826">
        <v>3.040582987812539</v>
      </c>
      <c r="CG826">
        <v>7.5386355069732375E-2</v>
      </c>
      <c r="CH826">
        <v>3.5054655107425559</v>
      </c>
      <c r="CI826">
        <v>1.206181681115718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185.85624999999999</v>
      </c>
      <c r="CP826">
        <v>15.45773503267533</v>
      </c>
      <c r="CQ826">
        <v>9.1872078555335115</v>
      </c>
      <c r="CR826">
        <v>3.1913104886168751</v>
      </c>
      <c r="CS826">
        <v>0.19840602616269301</v>
      </c>
      <c r="CT826">
        <v>2.8942619183732941</v>
      </c>
      <c r="CU826">
        <v>7.9328782325049598</v>
      </c>
      <c r="CV826">
        <v>3.5870016029413421E-2</v>
      </c>
      <c r="CW826">
        <v>0.88217820672338609</v>
      </c>
      <c r="CX826">
        <v>0.33628140027575071</v>
      </c>
      <c r="CY826">
        <v>0</v>
      </c>
      <c r="CZ826">
        <v>0</v>
      </c>
      <c r="DA826">
        <v>2.8250000000000002</v>
      </c>
      <c r="DB826">
        <v>5.3097345132743339</v>
      </c>
      <c r="DC826">
        <v>0</v>
      </c>
      <c r="DD826">
        <v>1.7699115044247791</v>
      </c>
      <c r="DE826">
        <v>0</v>
      </c>
      <c r="DF826">
        <v>3.5398230088495581</v>
      </c>
      <c r="DG826">
        <v>0</v>
      </c>
      <c r="DH826">
        <v>0</v>
      </c>
      <c r="DI826">
        <v>0</v>
      </c>
      <c r="DJ826">
        <v>0</v>
      </c>
      <c r="DK826">
        <v>0</v>
      </c>
      <c r="DL826">
        <v>0</v>
      </c>
      <c r="DM826" t="s">
        <v>178</v>
      </c>
      <c r="DN826" t="s">
        <v>124</v>
      </c>
      <c r="DO826" t="s">
        <v>125</v>
      </c>
      <c r="DP826">
        <v>0</v>
      </c>
      <c r="DQ826">
        <v>0</v>
      </c>
    </row>
    <row r="827" spans="1:121" x14ac:dyDescent="0.3">
      <c r="A827" t="s">
        <v>157</v>
      </c>
      <c r="B827" s="2">
        <v>45992</v>
      </c>
      <c r="C827" t="s">
        <v>163</v>
      </c>
      <c r="D827" t="s">
        <v>166</v>
      </c>
      <c r="E827" t="str">
        <f>_xlfn.XLOOKUP(A827,[1]Sheet2!$O:$O,[1]Sheet2!$R:$R)</f>
        <v>Happy Bakery</v>
      </c>
      <c r="F827" t="s">
        <v>121</v>
      </c>
      <c r="G827">
        <v>480</v>
      </c>
      <c r="H827">
        <v>8</v>
      </c>
      <c r="I827">
        <v>0</v>
      </c>
      <c r="K827">
        <v>8</v>
      </c>
      <c r="L827">
        <v>0</v>
      </c>
      <c r="M827">
        <v>0</v>
      </c>
      <c r="N827">
        <v>96</v>
      </c>
      <c r="O827">
        <v>96</v>
      </c>
      <c r="P827" s="2">
        <v>45992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16</v>
      </c>
      <c r="X827">
        <v>7</v>
      </c>
      <c r="Z827">
        <v>0</v>
      </c>
      <c r="AA827">
        <v>8</v>
      </c>
      <c r="AB827">
        <v>0</v>
      </c>
      <c r="AC827">
        <v>8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0.2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8</v>
      </c>
      <c r="AR827">
        <v>0</v>
      </c>
      <c r="AS827">
        <v>0</v>
      </c>
      <c r="AT827">
        <v>0</v>
      </c>
      <c r="AU827">
        <v>16</v>
      </c>
      <c r="AV827">
        <v>0</v>
      </c>
      <c r="AW827">
        <v>16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1</v>
      </c>
      <c r="BL827" t="s">
        <v>122</v>
      </c>
      <c r="BM827">
        <v>49</v>
      </c>
      <c r="BN827" t="s">
        <v>139</v>
      </c>
      <c r="BR827">
        <v>0</v>
      </c>
      <c r="BS827">
        <v>0</v>
      </c>
      <c r="BY827">
        <v>0</v>
      </c>
      <c r="BZ827">
        <v>0</v>
      </c>
      <c r="CA827">
        <v>0</v>
      </c>
      <c r="CB827">
        <v>0</v>
      </c>
      <c r="CC827">
        <v>21.625</v>
      </c>
      <c r="CD827">
        <v>5.5684007707129002</v>
      </c>
      <c r="CE827">
        <v>0.52023121387283233</v>
      </c>
      <c r="CF827">
        <v>3.294797687861271</v>
      </c>
      <c r="CG827">
        <v>0.115606936416185</v>
      </c>
      <c r="CH827">
        <v>1.63776493256262</v>
      </c>
      <c r="CI827">
        <v>0.40462427745664742</v>
      </c>
      <c r="CJ827">
        <v>0</v>
      </c>
      <c r="CK827">
        <v>0.115606936416185</v>
      </c>
      <c r="CL827">
        <v>0</v>
      </c>
      <c r="CM827">
        <v>0</v>
      </c>
      <c r="CN827">
        <v>0</v>
      </c>
      <c r="CO827">
        <v>185.85624999999999</v>
      </c>
      <c r="CP827">
        <v>15.45773503267533</v>
      </c>
      <c r="CQ827">
        <v>9.1872078555335115</v>
      </c>
      <c r="CR827">
        <v>3.1913104886168751</v>
      </c>
      <c r="CS827">
        <v>0.19840602616269301</v>
      </c>
      <c r="CT827">
        <v>2.8942619183732941</v>
      </c>
      <c r="CU827">
        <v>7.9328782325049598</v>
      </c>
      <c r="CV827">
        <v>3.5870016029413421E-2</v>
      </c>
      <c r="CW827">
        <v>0.88217820672338609</v>
      </c>
      <c r="CX827">
        <v>0.33628140027575071</v>
      </c>
      <c r="CY827">
        <v>0</v>
      </c>
      <c r="CZ827">
        <v>0</v>
      </c>
      <c r="DA827">
        <v>1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0</v>
      </c>
      <c r="DK827">
        <v>0</v>
      </c>
      <c r="DL827">
        <v>0</v>
      </c>
      <c r="DM827" t="s">
        <v>184</v>
      </c>
      <c r="DN827" t="s">
        <v>124</v>
      </c>
      <c r="DO827" t="s">
        <v>125</v>
      </c>
      <c r="DP827">
        <v>0</v>
      </c>
      <c r="DQ827">
        <v>0</v>
      </c>
    </row>
    <row r="828" spans="1:121" x14ac:dyDescent="0.3">
      <c r="A828" t="s">
        <v>150</v>
      </c>
      <c r="B828" s="2">
        <v>45992</v>
      </c>
      <c r="C828" t="s">
        <v>161</v>
      </c>
      <c r="D828" t="s">
        <v>162</v>
      </c>
      <c r="E828" t="str">
        <f>_xlfn.XLOOKUP(A828,[1]Sheet2!$O:$O,[1]Sheet2!$R:$R)</f>
        <v>Golden Market</v>
      </c>
      <c r="F828" t="s">
        <v>121</v>
      </c>
      <c r="G828">
        <v>480</v>
      </c>
      <c r="H828">
        <v>8</v>
      </c>
      <c r="I828">
        <v>0</v>
      </c>
      <c r="K828">
        <v>8</v>
      </c>
      <c r="L828">
        <v>0</v>
      </c>
      <c r="M828">
        <v>0</v>
      </c>
      <c r="N828">
        <v>96</v>
      </c>
      <c r="O828">
        <v>96</v>
      </c>
      <c r="P828" s="2">
        <v>45992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16</v>
      </c>
      <c r="X828">
        <v>8</v>
      </c>
      <c r="Z828">
        <v>0</v>
      </c>
      <c r="AA828">
        <v>8</v>
      </c>
      <c r="AB828">
        <v>0</v>
      </c>
      <c r="AC828">
        <v>8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0.2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8</v>
      </c>
      <c r="AR828">
        <v>0</v>
      </c>
      <c r="AS828">
        <v>0</v>
      </c>
      <c r="AT828">
        <v>0</v>
      </c>
      <c r="AU828">
        <v>16</v>
      </c>
      <c r="AV828">
        <v>0</v>
      </c>
      <c r="AW828">
        <v>16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1</v>
      </c>
      <c r="BL828" t="s">
        <v>122</v>
      </c>
      <c r="BM828">
        <v>49</v>
      </c>
      <c r="BN828" t="s">
        <v>139</v>
      </c>
      <c r="BR828">
        <v>0</v>
      </c>
      <c r="BS828">
        <v>0</v>
      </c>
      <c r="BY828">
        <v>0</v>
      </c>
      <c r="BZ828">
        <v>0</v>
      </c>
      <c r="CA828">
        <v>0</v>
      </c>
      <c r="CB828">
        <v>0</v>
      </c>
      <c r="CC828">
        <v>19.774999999999999</v>
      </c>
      <c r="CD828">
        <v>12.305099030762729</v>
      </c>
      <c r="CE828">
        <v>9.3552465233881161</v>
      </c>
      <c r="CF828">
        <v>2.3072060682680151</v>
      </c>
      <c r="CG828">
        <v>0</v>
      </c>
      <c r="CH828">
        <v>0.64264643910661612</v>
      </c>
      <c r="CI828">
        <v>9.3552465233881161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177.16249999999999</v>
      </c>
      <c r="CP828">
        <v>12.40269056186645</v>
      </c>
      <c r="CQ828">
        <v>6.539429431548248</v>
      </c>
      <c r="CR828">
        <v>3.918248312519109</v>
      </c>
      <c r="CS828">
        <v>4.468590512476775E-2</v>
      </c>
      <c r="CT828">
        <v>1.9003269126743341</v>
      </c>
      <c r="CU828">
        <v>6.0255415226134197</v>
      </c>
      <c r="CV828">
        <v>0.31985700510360071</v>
      </c>
      <c r="CW828">
        <v>6.4676967943742808E-2</v>
      </c>
      <c r="CX828">
        <v>0.12935393588748559</v>
      </c>
      <c r="CY828">
        <v>0</v>
      </c>
      <c r="CZ828">
        <v>0</v>
      </c>
      <c r="DA828">
        <v>1</v>
      </c>
      <c r="DB828">
        <v>4.3749999999999956</v>
      </c>
      <c r="DC828">
        <v>0</v>
      </c>
      <c r="DD828">
        <v>4.375</v>
      </c>
      <c r="DE828">
        <v>0</v>
      </c>
      <c r="DF828">
        <v>0</v>
      </c>
      <c r="DG828">
        <v>0</v>
      </c>
      <c r="DH828">
        <v>0</v>
      </c>
      <c r="DI828">
        <v>0</v>
      </c>
      <c r="DJ828">
        <v>0</v>
      </c>
      <c r="DK828">
        <v>0</v>
      </c>
      <c r="DL828">
        <v>0</v>
      </c>
      <c r="DM828" t="s">
        <v>177</v>
      </c>
      <c r="DN828" t="s">
        <v>124</v>
      </c>
      <c r="DO828" t="s">
        <v>125</v>
      </c>
      <c r="DP828">
        <v>0</v>
      </c>
      <c r="DQ828">
        <v>0</v>
      </c>
    </row>
    <row r="829" spans="1:121" x14ac:dyDescent="0.3">
      <c r="A829" t="s">
        <v>149</v>
      </c>
      <c r="B829" s="2">
        <v>45992</v>
      </c>
      <c r="C829" t="s">
        <v>158</v>
      </c>
      <c r="D829" t="s">
        <v>160</v>
      </c>
      <c r="E829" t="str">
        <f>_xlfn.XLOOKUP(A829,[1]Sheet2!$O:$O,[1]Sheet2!$R:$R)</f>
        <v>Green Cafe</v>
      </c>
      <c r="F829" t="s">
        <v>121</v>
      </c>
      <c r="G829">
        <v>960</v>
      </c>
      <c r="H829">
        <v>16</v>
      </c>
      <c r="I829">
        <v>0</v>
      </c>
      <c r="K829">
        <v>16</v>
      </c>
      <c r="L829">
        <v>0</v>
      </c>
      <c r="M829">
        <v>0</v>
      </c>
      <c r="N829">
        <v>192</v>
      </c>
      <c r="O829">
        <v>192</v>
      </c>
      <c r="P829" s="2">
        <v>45992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31</v>
      </c>
      <c r="X829">
        <v>14</v>
      </c>
      <c r="Z829">
        <v>0</v>
      </c>
      <c r="AA829">
        <v>16</v>
      </c>
      <c r="AB829">
        <v>0</v>
      </c>
      <c r="AC829">
        <v>16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0.4</v>
      </c>
      <c r="AK829">
        <v>6</v>
      </c>
      <c r="AL829">
        <v>6</v>
      </c>
      <c r="AM829">
        <v>0</v>
      </c>
      <c r="AN829">
        <v>0</v>
      </c>
      <c r="AO829">
        <v>0.5</v>
      </c>
      <c r="AP829">
        <v>3.125</v>
      </c>
      <c r="AQ829">
        <v>15.5</v>
      </c>
      <c r="AR829">
        <v>0.5</v>
      </c>
      <c r="AS829">
        <v>0</v>
      </c>
      <c r="AT829">
        <v>0</v>
      </c>
      <c r="AU829">
        <v>32</v>
      </c>
      <c r="AV829">
        <v>0</v>
      </c>
      <c r="AW829">
        <v>31.5</v>
      </c>
      <c r="AX829">
        <v>0</v>
      </c>
      <c r="AY829">
        <v>0</v>
      </c>
      <c r="AZ829">
        <v>3.125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1</v>
      </c>
      <c r="BL829" t="s">
        <v>122</v>
      </c>
      <c r="BM829">
        <v>49</v>
      </c>
      <c r="BN829" t="s">
        <v>139</v>
      </c>
      <c r="BR829">
        <v>0</v>
      </c>
      <c r="BS829">
        <v>0</v>
      </c>
      <c r="BY829">
        <v>0</v>
      </c>
      <c r="BZ829">
        <v>0</v>
      </c>
      <c r="CA829">
        <v>0</v>
      </c>
      <c r="CB829">
        <v>0</v>
      </c>
      <c r="CC829">
        <v>20.425000000000001</v>
      </c>
      <c r="CD829">
        <v>13.749490004079959</v>
      </c>
      <c r="CE829">
        <v>7.7723378212974303</v>
      </c>
      <c r="CF829">
        <v>1.7441860465116279</v>
      </c>
      <c r="CG829">
        <v>0.18359853121175029</v>
      </c>
      <c r="CH829">
        <v>4.0493676050591603</v>
      </c>
      <c r="CI829">
        <v>4.8959608323133406</v>
      </c>
      <c r="CJ829">
        <v>0</v>
      </c>
      <c r="CK829">
        <v>2.5703794369645041</v>
      </c>
      <c r="CL829">
        <v>0.30599755201958379</v>
      </c>
      <c r="CM829">
        <v>0</v>
      </c>
      <c r="CN829">
        <v>0</v>
      </c>
      <c r="CO829">
        <v>176.8</v>
      </c>
      <c r="CP829">
        <v>14.80015082956259</v>
      </c>
      <c r="CQ829">
        <v>8.1436180241327314</v>
      </c>
      <c r="CR829">
        <v>3.1803827300150829</v>
      </c>
      <c r="CS829">
        <v>0.20267722473604829</v>
      </c>
      <c r="CT829">
        <v>3.2734728506787332</v>
      </c>
      <c r="CU829">
        <v>4.9314196832579187</v>
      </c>
      <c r="CV829">
        <v>1.0039592760181</v>
      </c>
      <c r="CW829">
        <v>0.80599547511312231</v>
      </c>
      <c r="CX829">
        <v>1.067590497737557</v>
      </c>
      <c r="CY829">
        <v>0</v>
      </c>
      <c r="CZ829">
        <v>0</v>
      </c>
      <c r="DA829">
        <v>1.825</v>
      </c>
      <c r="DB829">
        <v>1.3698630136986361</v>
      </c>
      <c r="DC829">
        <v>0</v>
      </c>
      <c r="DD829">
        <v>0.68493150684931503</v>
      </c>
      <c r="DE829">
        <v>0</v>
      </c>
      <c r="DF829">
        <v>0.68493150684931503</v>
      </c>
      <c r="DG829">
        <v>0</v>
      </c>
      <c r="DH829">
        <v>0</v>
      </c>
      <c r="DI829">
        <v>0</v>
      </c>
      <c r="DJ829">
        <v>0</v>
      </c>
      <c r="DK829">
        <v>0</v>
      </c>
      <c r="DL829">
        <v>0</v>
      </c>
      <c r="DM829" t="s">
        <v>176</v>
      </c>
      <c r="DN829" t="s">
        <v>124</v>
      </c>
      <c r="DO829" t="s">
        <v>125</v>
      </c>
      <c r="DP829">
        <v>0</v>
      </c>
      <c r="DQ829">
        <v>0</v>
      </c>
    </row>
    <row r="830" spans="1:121" x14ac:dyDescent="0.3">
      <c r="A830" t="s">
        <v>156</v>
      </c>
      <c r="B830" s="2">
        <v>45993</v>
      </c>
      <c r="C830" t="s">
        <v>163</v>
      </c>
      <c r="D830" t="s">
        <v>166</v>
      </c>
      <c r="E830" t="str">
        <f>_xlfn.XLOOKUP(A830,[1]Sheet2!$O:$O,[1]Sheet2!$R:$R)</f>
        <v>Super Drinks</v>
      </c>
      <c r="F830" t="s">
        <v>121</v>
      </c>
      <c r="G830">
        <v>960</v>
      </c>
      <c r="H830">
        <v>16</v>
      </c>
      <c r="I830">
        <v>0</v>
      </c>
      <c r="K830">
        <v>16</v>
      </c>
      <c r="L830">
        <v>0</v>
      </c>
      <c r="M830">
        <v>0</v>
      </c>
      <c r="N830">
        <v>192</v>
      </c>
      <c r="O830">
        <v>192</v>
      </c>
      <c r="P830" s="2">
        <v>45993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30</v>
      </c>
      <c r="X830">
        <v>14</v>
      </c>
      <c r="Z830">
        <v>0</v>
      </c>
      <c r="AA830">
        <v>16</v>
      </c>
      <c r="AB830">
        <v>0</v>
      </c>
      <c r="AC830">
        <v>16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0.4</v>
      </c>
      <c r="AK830">
        <v>12</v>
      </c>
      <c r="AL830">
        <v>12</v>
      </c>
      <c r="AM830">
        <v>0</v>
      </c>
      <c r="AN830">
        <v>0</v>
      </c>
      <c r="AO830">
        <v>1</v>
      </c>
      <c r="AP830">
        <v>6.25</v>
      </c>
      <c r="AQ830">
        <v>15</v>
      </c>
      <c r="AR830">
        <v>1</v>
      </c>
      <c r="AS830">
        <v>0</v>
      </c>
      <c r="AT830">
        <v>0</v>
      </c>
      <c r="AU830">
        <v>32</v>
      </c>
      <c r="AV830">
        <v>0</v>
      </c>
      <c r="AW830">
        <v>31</v>
      </c>
      <c r="AX830">
        <v>0</v>
      </c>
      <c r="AY830">
        <v>0</v>
      </c>
      <c r="AZ830">
        <v>6.25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2</v>
      </c>
      <c r="BL830" t="s">
        <v>133</v>
      </c>
      <c r="BM830">
        <v>49</v>
      </c>
      <c r="BN830" t="s">
        <v>139</v>
      </c>
      <c r="BR830">
        <v>0</v>
      </c>
      <c r="BS830">
        <v>0</v>
      </c>
      <c r="BY830">
        <v>0</v>
      </c>
      <c r="BZ830">
        <v>0</v>
      </c>
      <c r="CA830">
        <v>0</v>
      </c>
      <c r="CB830">
        <v>0</v>
      </c>
      <c r="CC830">
        <v>21.625</v>
      </c>
      <c r="CD830">
        <v>5.5684007707129002</v>
      </c>
      <c r="CE830">
        <v>0.52023121387283233</v>
      </c>
      <c r="CF830">
        <v>3.294797687861271</v>
      </c>
      <c r="CG830">
        <v>0.115606936416185</v>
      </c>
      <c r="CH830">
        <v>1.63776493256262</v>
      </c>
      <c r="CI830">
        <v>0.40462427745664742</v>
      </c>
      <c r="CJ830">
        <v>0</v>
      </c>
      <c r="CK830">
        <v>0.115606936416185</v>
      </c>
      <c r="CL830">
        <v>0</v>
      </c>
      <c r="CM830">
        <v>0</v>
      </c>
      <c r="CN830">
        <v>0</v>
      </c>
      <c r="CO830">
        <v>185.85624999999999</v>
      </c>
      <c r="CP830">
        <v>15.45773503267533</v>
      </c>
      <c r="CQ830">
        <v>9.1872078555335115</v>
      </c>
      <c r="CR830">
        <v>3.1913104886168751</v>
      </c>
      <c r="CS830">
        <v>0.19840602616269301</v>
      </c>
      <c r="CT830">
        <v>2.8942619183732941</v>
      </c>
      <c r="CU830">
        <v>7.9328782325049598</v>
      </c>
      <c r="CV830">
        <v>3.5870016029413421E-2</v>
      </c>
      <c r="CW830">
        <v>0.88217820672338609</v>
      </c>
      <c r="CX830">
        <v>0.33628140027575071</v>
      </c>
      <c r="CY830">
        <v>0</v>
      </c>
      <c r="CZ830">
        <v>0</v>
      </c>
      <c r="DA830">
        <v>1.4</v>
      </c>
      <c r="DB830">
        <v>1.78571428571429</v>
      </c>
      <c r="DC830">
        <v>0</v>
      </c>
      <c r="DD830">
        <v>0</v>
      </c>
      <c r="DE830">
        <v>0</v>
      </c>
      <c r="DF830">
        <v>1.785714285714286</v>
      </c>
      <c r="DG830">
        <v>0</v>
      </c>
      <c r="DH830">
        <v>0</v>
      </c>
      <c r="DI830">
        <v>0</v>
      </c>
      <c r="DJ830">
        <v>0</v>
      </c>
      <c r="DK830">
        <v>0</v>
      </c>
      <c r="DL830">
        <v>0</v>
      </c>
      <c r="DM830" t="s">
        <v>183</v>
      </c>
      <c r="DN830" t="s">
        <v>124</v>
      </c>
      <c r="DO830" t="s">
        <v>125</v>
      </c>
      <c r="DP830">
        <v>0</v>
      </c>
      <c r="DQ830">
        <v>0</v>
      </c>
    </row>
    <row r="831" spans="1:121" x14ac:dyDescent="0.3">
      <c r="A831" t="s">
        <v>151</v>
      </c>
      <c r="B831" s="2">
        <v>45993</v>
      </c>
      <c r="C831" t="s">
        <v>158</v>
      </c>
      <c r="D831" t="s">
        <v>159</v>
      </c>
      <c r="E831" t="str">
        <f>_xlfn.XLOOKUP(A831,[1]Sheet2!$O:$O,[1]Sheet2!$R:$R)</f>
        <v>Eco Garden</v>
      </c>
      <c r="F831" t="s">
        <v>121</v>
      </c>
      <c r="G831">
        <v>1440</v>
      </c>
      <c r="H831">
        <v>24</v>
      </c>
      <c r="I831">
        <v>0</v>
      </c>
      <c r="K831">
        <v>24</v>
      </c>
      <c r="L831">
        <v>0</v>
      </c>
      <c r="M831">
        <v>0</v>
      </c>
      <c r="N831">
        <v>288</v>
      </c>
      <c r="O831">
        <v>288</v>
      </c>
      <c r="P831" s="2">
        <v>45993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43</v>
      </c>
      <c r="X831">
        <v>18</v>
      </c>
      <c r="Z831">
        <v>0</v>
      </c>
      <c r="AA831">
        <v>24</v>
      </c>
      <c r="AB831">
        <v>0</v>
      </c>
      <c r="AC831">
        <v>24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0.6</v>
      </c>
      <c r="AK831">
        <v>30</v>
      </c>
      <c r="AL831">
        <v>30</v>
      </c>
      <c r="AM831">
        <v>0</v>
      </c>
      <c r="AN831">
        <v>0</v>
      </c>
      <c r="AO831">
        <v>2.5</v>
      </c>
      <c r="AP831">
        <v>10.41666666666667</v>
      </c>
      <c r="AQ831">
        <v>21.5</v>
      </c>
      <c r="AR831">
        <v>2.5</v>
      </c>
      <c r="AS831">
        <v>0</v>
      </c>
      <c r="AT831">
        <v>0</v>
      </c>
      <c r="AU831">
        <v>48</v>
      </c>
      <c r="AV831">
        <v>0</v>
      </c>
      <c r="AW831">
        <v>45.5</v>
      </c>
      <c r="AX831">
        <v>0</v>
      </c>
      <c r="AY831">
        <v>0</v>
      </c>
      <c r="AZ831">
        <v>10.41666666666667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2</v>
      </c>
      <c r="BL831" t="s">
        <v>133</v>
      </c>
      <c r="BM831">
        <v>49</v>
      </c>
      <c r="BN831" t="s">
        <v>139</v>
      </c>
      <c r="BR831">
        <v>0</v>
      </c>
      <c r="BS831">
        <v>0</v>
      </c>
      <c r="BY831">
        <v>0</v>
      </c>
      <c r="BZ831">
        <v>0</v>
      </c>
      <c r="CA831">
        <v>0</v>
      </c>
      <c r="CB831">
        <v>0</v>
      </c>
      <c r="CC831">
        <v>16.581250000000001</v>
      </c>
      <c r="CD831">
        <v>7.8276165347405557</v>
      </c>
      <c r="CE831">
        <v>1.206181681115718</v>
      </c>
      <c r="CF831">
        <v>3.040582987812539</v>
      </c>
      <c r="CG831">
        <v>7.5386355069732375E-2</v>
      </c>
      <c r="CH831">
        <v>3.5054655107425559</v>
      </c>
      <c r="CI831">
        <v>1.206181681115718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185.85624999999999</v>
      </c>
      <c r="CP831">
        <v>15.45773503267533</v>
      </c>
      <c r="CQ831">
        <v>9.1872078555335115</v>
      </c>
      <c r="CR831">
        <v>3.1913104886168751</v>
      </c>
      <c r="CS831">
        <v>0.19840602616269301</v>
      </c>
      <c r="CT831">
        <v>2.8942619183732941</v>
      </c>
      <c r="CU831">
        <v>7.9328782325049598</v>
      </c>
      <c r="CV831">
        <v>3.5870016029413421E-2</v>
      </c>
      <c r="CW831">
        <v>0.88217820672338609</v>
      </c>
      <c r="CX831">
        <v>0.33628140027575071</v>
      </c>
      <c r="CY831">
        <v>0</v>
      </c>
      <c r="CZ831">
        <v>0</v>
      </c>
      <c r="DA831">
        <v>2.8250000000000002</v>
      </c>
      <c r="DB831">
        <v>5.3097345132743339</v>
      </c>
      <c r="DC831">
        <v>0</v>
      </c>
      <c r="DD831">
        <v>1.7699115044247791</v>
      </c>
      <c r="DE831">
        <v>0</v>
      </c>
      <c r="DF831">
        <v>3.5398230088495581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 t="s">
        <v>178</v>
      </c>
      <c r="DN831" t="s">
        <v>124</v>
      </c>
      <c r="DO831" t="s">
        <v>125</v>
      </c>
      <c r="DP831">
        <v>0</v>
      </c>
      <c r="DQ831">
        <v>0</v>
      </c>
    </row>
    <row r="832" spans="1:121" x14ac:dyDescent="0.3">
      <c r="A832" t="s">
        <v>157</v>
      </c>
      <c r="B832" s="2">
        <v>45993</v>
      </c>
      <c r="C832" t="s">
        <v>163</v>
      </c>
      <c r="D832" t="s">
        <v>166</v>
      </c>
      <c r="E832" t="str">
        <f>_xlfn.XLOOKUP(A832,[1]Sheet2!$O:$O,[1]Sheet2!$R:$R)</f>
        <v>Happy Bakery</v>
      </c>
      <c r="F832" t="s">
        <v>121</v>
      </c>
      <c r="G832">
        <v>480</v>
      </c>
      <c r="H832">
        <v>8</v>
      </c>
      <c r="I832">
        <v>0</v>
      </c>
      <c r="K832">
        <v>8</v>
      </c>
      <c r="L832">
        <v>0</v>
      </c>
      <c r="M832">
        <v>0</v>
      </c>
      <c r="N832">
        <v>96</v>
      </c>
      <c r="O832">
        <v>96</v>
      </c>
      <c r="P832" s="2">
        <v>45993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16</v>
      </c>
      <c r="X832">
        <v>7</v>
      </c>
      <c r="Z832">
        <v>0</v>
      </c>
      <c r="AA832">
        <v>8</v>
      </c>
      <c r="AB832">
        <v>0</v>
      </c>
      <c r="AC832">
        <v>8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0.2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8</v>
      </c>
      <c r="AR832">
        <v>0</v>
      </c>
      <c r="AS832">
        <v>0</v>
      </c>
      <c r="AT832">
        <v>0</v>
      </c>
      <c r="AU832">
        <v>16</v>
      </c>
      <c r="AV832">
        <v>0</v>
      </c>
      <c r="AW832">
        <v>16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2</v>
      </c>
      <c r="BL832" t="s">
        <v>133</v>
      </c>
      <c r="BM832">
        <v>49</v>
      </c>
      <c r="BN832" t="s">
        <v>139</v>
      </c>
      <c r="BR832">
        <v>0</v>
      </c>
      <c r="BS832">
        <v>0</v>
      </c>
      <c r="BY832">
        <v>0</v>
      </c>
      <c r="BZ832">
        <v>0</v>
      </c>
      <c r="CA832">
        <v>0</v>
      </c>
      <c r="CB832">
        <v>0</v>
      </c>
      <c r="CC832">
        <v>21.625</v>
      </c>
      <c r="CD832">
        <v>5.5684007707129002</v>
      </c>
      <c r="CE832">
        <v>0.52023121387283233</v>
      </c>
      <c r="CF832">
        <v>3.294797687861271</v>
      </c>
      <c r="CG832">
        <v>0.115606936416185</v>
      </c>
      <c r="CH832">
        <v>1.63776493256262</v>
      </c>
      <c r="CI832">
        <v>0.40462427745664742</v>
      </c>
      <c r="CJ832">
        <v>0</v>
      </c>
      <c r="CK832">
        <v>0.115606936416185</v>
      </c>
      <c r="CL832">
        <v>0</v>
      </c>
      <c r="CM832">
        <v>0</v>
      </c>
      <c r="CN832">
        <v>0</v>
      </c>
      <c r="CO832">
        <v>185.85624999999999</v>
      </c>
      <c r="CP832">
        <v>15.45773503267533</v>
      </c>
      <c r="CQ832">
        <v>9.1872078555335115</v>
      </c>
      <c r="CR832">
        <v>3.1913104886168751</v>
      </c>
      <c r="CS832">
        <v>0.19840602616269301</v>
      </c>
      <c r="CT832">
        <v>2.8942619183732941</v>
      </c>
      <c r="CU832">
        <v>7.9328782325049598</v>
      </c>
      <c r="CV832">
        <v>3.5870016029413421E-2</v>
      </c>
      <c r="CW832">
        <v>0.88217820672338609</v>
      </c>
      <c r="CX832">
        <v>0.33628140027575071</v>
      </c>
      <c r="CY832">
        <v>0</v>
      </c>
      <c r="CZ832">
        <v>0</v>
      </c>
      <c r="DA832">
        <v>1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0</v>
      </c>
      <c r="DK832">
        <v>0</v>
      </c>
      <c r="DL832">
        <v>0</v>
      </c>
      <c r="DM832" t="s">
        <v>184</v>
      </c>
      <c r="DN832" t="s">
        <v>124</v>
      </c>
      <c r="DO832" t="s">
        <v>125</v>
      </c>
      <c r="DP832">
        <v>0</v>
      </c>
      <c r="DQ832">
        <v>0</v>
      </c>
    </row>
    <row r="833" spans="1:121" x14ac:dyDescent="0.3">
      <c r="A833" t="s">
        <v>154</v>
      </c>
      <c r="B833" s="2">
        <v>45993</v>
      </c>
      <c r="C833" t="s">
        <v>161</v>
      </c>
      <c r="D833" t="s">
        <v>162</v>
      </c>
      <c r="E833" t="str">
        <f>_xlfn.XLOOKUP(A833,[1]Sheet2!$O:$O,[1]Sheet2!$R:$R)</f>
        <v>Modern Deli</v>
      </c>
      <c r="F833" t="s">
        <v>121</v>
      </c>
      <c r="G833">
        <v>960</v>
      </c>
      <c r="H833">
        <v>16</v>
      </c>
      <c r="I833">
        <v>0</v>
      </c>
      <c r="K833">
        <v>16</v>
      </c>
      <c r="L833">
        <v>0</v>
      </c>
      <c r="M833">
        <v>0</v>
      </c>
      <c r="N833">
        <v>192</v>
      </c>
      <c r="O833">
        <v>192</v>
      </c>
      <c r="P833" s="2">
        <v>45993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26</v>
      </c>
      <c r="X833">
        <v>13</v>
      </c>
      <c r="Z833">
        <v>0</v>
      </c>
      <c r="AA833">
        <v>16</v>
      </c>
      <c r="AB833">
        <v>0</v>
      </c>
      <c r="AC833">
        <v>16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0.4</v>
      </c>
      <c r="AK833">
        <v>27</v>
      </c>
      <c r="AL833">
        <v>15</v>
      </c>
      <c r="AM833">
        <v>12</v>
      </c>
      <c r="AN833">
        <v>0</v>
      </c>
      <c r="AO833">
        <v>2.25</v>
      </c>
      <c r="AP833">
        <v>14.0625</v>
      </c>
      <c r="AQ833">
        <v>13.75</v>
      </c>
      <c r="AR833">
        <v>1.25</v>
      </c>
      <c r="AS833">
        <v>1</v>
      </c>
      <c r="AT833">
        <v>0</v>
      </c>
      <c r="AU833">
        <v>32</v>
      </c>
      <c r="AV833">
        <v>0</v>
      </c>
      <c r="AW833">
        <v>29.75</v>
      </c>
      <c r="AX833">
        <v>6.25</v>
      </c>
      <c r="AY833">
        <v>0</v>
      </c>
      <c r="AZ833">
        <v>7.8125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2</v>
      </c>
      <c r="BL833" t="s">
        <v>133</v>
      </c>
      <c r="BM833">
        <v>49</v>
      </c>
      <c r="BN833" t="s">
        <v>139</v>
      </c>
      <c r="BR833">
        <v>0</v>
      </c>
      <c r="BS833">
        <v>0</v>
      </c>
      <c r="BY833">
        <v>0</v>
      </c>
      <c r="BZ833">
        <v>0</v>
      </c>
      <c r="CA833">
        <v>0</v>
      </c>
      <c r="CB833">
        <v>0</v>
      </c>
      <c r="CC833">
        <v>16.362500000000001</v>
      </c>
      <c r="CD833">
        <v>11.026228673287489</v>
      </c>
      <c r="CE833">
        <v>6.1115355233002298</v>
      </c>
      <c r="CF833">
        <v>2.8647822765469821</v>
      </c>
      <c r="CG833">
        <v>0</v>
      </c>
      <c r="CH833">
        <v>2.0499108734402851</v>
      </c>
      <c r="CI833">
        <v>0</v>
      </c>
      <c r="CJ833">
        <v>0</v>
      </c>
      <c r="CK833">
        <v>6.1115355233002298</v>
      </c>
      <c r="CL833">
        <v>0</v>
      </c>
      <c r="CM833">
        <v>0</v>
      </c>
      <c r="CN833">
        <v>0</v>
      </c>
      <c r="CO833">
        <v>185.85624999999999</v>
      </c>
      <c r="CP833">
        <v>15.45773503267533</v>
      </c>
      <c r="CQ833">
        <v>9.1872078555335115</v>
      </c>
      <c r="CR833">
        <v>3.1913104886168751</v>
      </c>
      <c r="CS833">
        <v>0.19840602616269301</v>
      </c>
      <c r="CT833">
        <v>2.8942619183732941</v>
      </c>
      <c r="CU833">
        <v>7.9328782325049598</v>
      </c>
      <c r="CV833">
        <v>3.5870016029413421E-2</v>
      </c>
      <c r="CW833">
        <v>0.88217820672338609</v>
      </c>
      <c r="CX833">
        <v>0.33628140027575071</v>
      </c>
      <c r="CY833">
        <v>0</v>
      </c>
      <c r="CZ833">
        <v>0</v>
      </c>
      <c r="DA833">
        <v>2</v>
      </c>
      <c r="DB833">
        <v>3.7499999999999978</v>
      </c>
      <c r="DC833">
        <v>0</v>
      </c>
      <c r="DD833">
        <v>1.25</v>
      </c>
      <c r="DE833">
        <v>0</v>
      </c>
      <c r="DF833">
        <v>2.5</v>
      </c>
      <c r="DG833">
        <v>0</v>
      </c>
      <c r="DH833">
        <v>0</v>
      </c>
      <c r="DI833">
        <v>0</v>
      </c>
      <c r="DJ833">
        <v>0</v>
      </c>
      <c r="DK833">
        <v>0</v>
      </c>
      <c r="DL833">
        <v>0</v>
      </c>
      <c r="DM833" t="s">
        <v>181</v>
      </c>
      <c r="DN833" t="s">
        <v>124</v>
      </c>
      <c r="DO833" t="s">
        <v>125</v>
      </c>
      <c r="DP833">
        <v>0</v>
      </c>
      <c r="DQ833">
        <v>0</v>
      </c>
    </row>
    <row r="834" spans="1:121" x14ac:dyDescent="0.3">
      <c r="A834" t="s">
        <v>149</v>
      </c>
      <c r="B834" s="2">
        <v>45993</v>
      </c>
      <c r="C834" t="s">
        <v>158</v>
      </c>
      <c r="D834" t="s">
        <v>160</v>
      </c>
      <c r="E834" t="str">
        <f>_xlfn.XLOOKUP(A834,[1]Sheet2!$O:$O,[1]Sheet2!$R:$R)</f>
        <v>Green Cafe</v>
      </c>
      <c r="F834" t="s">
        <v>121</v>
      </c>
      <c r="G834">
        <v>750</v>
      </c>
      <c r="H834">
        <v>12.5</v>
      </c>
      <c r="I834">
        <v>0</v>
      </c>
      <c r="K834">
        <v>12.5</v>
      </c>
      <c r="L834">
        <v>0</v>
      </c>
      <c r="M834">
        <v>0</v>
      </c>
      <c r="N834">
        <v>150</v>
      </c>
      <c r="O834">
        <v>150</v>
      </c>
      <c r="P834" s="2">
        <v>45993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24</v>
      </c>
      <c r="X834">
        <v>11</v>
      </c>
      <c r="Z834">
        <v>0</v>
      </c>
      <c r="AA834">
        <v>12.5</v>
      </c>
      <c r="AB834">
        <v>0</v>
      </c>
      <c r="AC834">
        <v>12.5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0.3125</v>
      </c>
      <c r="AK834">
        <v>6</v>
      </c>
      <c r="AL834">
        <v>0</v>
      </c>
      <c r="AM834">
        <v>6</v>
      </c>
      <c r="AN834">
        <v>0</v>
      </c>
      <c r="AO834">
        <v>0.5</v>
      </c>
      <c r="AP834">
        <v>4</v>
      </c>
      <c r="AQ834">
        <v>12</v>
      </c>
      <c r="AR834">
        <v>0</v>
      </c>
      <c r="AS834">
        <v>0.5</v>
      </c>
      <c r="AT834">
        <v>0</v>
      </c>
      <c r="AU834">
        <v>25</v>
      </c>
      <c r="AV834">
        <v>0</v>
      </c>
      <c r="AW834">
        <v>24.5</v>
      </c>
      <c r="AX834">
        <v>4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2</v>
      </c>
      <c r="BL834" t="s">
        <v>133</v>
      </c>
      <c r="BM834">
        <v>49</v>
      </c>
      <c r="BN834" t="s">
        <v>139</v>
      </c>
      <c r="BR834">
        <v>0</v>
      </c>
      <c r="BS834">
        <v>0</v>
      </c>
      <c r="BY834">
        <v>0</v>
      </c>
      <c r="BZ834">
        <v>0</v>
      </c>
      <c r="CA834">
        <v>0</v>
      </c>
      <c r="CB834">
        <v>0</v>
      </c>
      <c r="CC834">
        <v>20.425000000000001</v>
      </c>
      <c r="CD834">
        <v>13.749490004079959</v>
      </c>
      <c r="CE834">
        <v>7.7723378212974303</v>
      </c>
      <c r="CF834">
        <v>1.7441860465116279</v>
      </c>
      <c r="CG834">
        <v>0.18359853121175029</v>
      </c>
      <c r="CH834">
        <v>4.0493676050591603</v>
      </c>
      <c r="CI834">
        <v>4.8959608323133406</v>
      </c>
      <c r="CJ834">
        <v>0</v>
      </c>
      <c r="CK834">
        <v>2.5703794369645041</v>
      </c>
      <c r="CL834">
        <v>0.30599755201958379</v>
      </c>
      <c r="CM834">
        <v>0</v>
      </c>
      <c r="CN834">
        <v>0</v>
      </c>
      <c r="CO834">
        <v>176.8</v>
      </c>
      <c r="CP834">
        <v>14.80015082956259</v>
      </c>
      <c r="CQ834">
        <v>8.1436180241327314</v>
      </c>
      <c r="CR834">
        <v>3.1803827300150829</v>
      </c>
      <c r="CS834">
        <v>0.20267722473604829</v>
      </c>
      <c r="CT834">
        <v>3.2734728506787332</v>
      </c>
      <c r="CU834">
        <v>4.9314196832579187</v>
      </c>
      <c r="CV834">
        <v>1.0039592760181</v>
      </c>
      <c r="CW834">
        <v>0.80599547511312231</v>
      </c>
      <c r="CX834">
        <v>1.067590497737557</v>
      </c>
      <c r="CY834">
        <v>0</v>
      </c>
      <c r="CZ834">
        <v>0</v>
      </c>
      <c r="DA834">
        <v>1.825</v>
      </c>
      <c r="DB834">
        <v>1.3698630136986361</v>
      </c>
      <c r="DC834">
        <v>0</v>
      </c>
      <c r="DD834">
        <v>0.68493150684931503</v>
      </c>
      <c r="DE834">
        <v>0</v>
      </c>
      <c r="DF834">
        <v>0.68493150684931503</v>
      </c>
      <c r="DG834">
        <v>0</v>
      </c>
      <c r="DH834">
        <v>0</v>
      </c>
      <c r="DI834">
        <v>0</v>
      </c>
      <c r="DJ834">
        <v>0</v>
      </c>
      <c r="DK834">
        <v>0</v>
      </c>
      <c r="DL834">
        <v>0</v>
      </c>
      <c r="DM834" t="s">
        <v>176</v>
      </c>
      <c r="DN834" t="s">
        <v>124</v>
      </c>
      <c r="DO834" t="s">
        <v>125</v>
      </c>
      <c r="DP834">
        <v>0</v>
      </c>
      <c r="DQ834">
        <v>0</v>
      </c>
    </row>
    <row r="835" spans="1:121" x14ac:dyDescent="0.3">
      <c r="A835" t="s">
        <v>155</v>
      </c>
      <c r="B835" s="2">
        <v>45993</v>
      </c>
      <c r="C835" t="s">
        <v>163</v>
      </c>
      <c r="D835" t="s">
        <v>164</v>
      </c>
      <c r="E835" t="str">
        <f>_xlfn.XLOOKUP(A835,[1]Sheet2!$O:$O,[1]Sheet2!$R:$R)</f>
        <v>Simple World</v>
      </c>
      <c r="F835" t="s">
        <v>121</v>
      </c>
      <c r="G835">
        <v>480</v>
      </c>
      <c r="H835">
        <v>8</v>
      </c>
      <c r="I835">
        <v>0</v>
      </c>
      <c r="K835">
        <v>8</v>
      </c>
      <c r="L835">
        <v>0</v>
      </c>
      <c r="M835">
        <v>0</v>
      </c>
      <c r="N835">
        <v>96</v>
      </c>
      <c r="O835">
        <v>96</v>
      </c>
      <c r="P835" s="2">
        <v>45993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16</v>
      </c>
      <c r="X835">
        <v>7</v>
      </c>
      <c r="Z835">
        <v>0</v>
      </c>
      <c r="AA835">
        <v>8</v>
      </c>
      <c r="AB835">
        <v>0</v>
      </c>
      <c r="AC835">
        <v>8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0.2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8</v>
      </c>
      <c r="AR835">
        <v>0</v>
      </c>
      <c r="AS835">
        <v>0</v>
      </c>
      <c r="AT835">
        <v>0</v>
      </c>
      <c r="AU835">
        <v>16</v>
      </c>
      <c r="AV835">
        <v>0</v>
      </c>
      <c r="AW835">
        <v>16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2</v>
      </c>
      <c r="BL835" t="s">
        <v>133</v>
      </c>
      <c r="BM835">
        <v>49</v>
      </c>
      <c r="BN835" t="s">
        <v>139</v>
      </c>
      <c r="BR835">
        <v>0</v>
      </c>
      <c r="BS835">
        <v>0</v>
      </c>
      <c r="BY835">
        <v>0</v>
      </c>
      <c r="BZ835">
        <v>0</v>
      </c>
      <c r="CA835">
        <v>0</v>
      </c>
      <c r="CB835">
        <v>0</v>
      </c>
      <c r="CC835">
        <v>21.625</v>
      </c>
      <c r="CD835">
        <v>5.5684007707129002</v>
      </c>
      <c r="CE835">
        <v>0.52023121387283233</v>
      </c>
      <c r="CF835">
        <v>3.294797687861271</v>
      </c>
      <c r="CG835">
        <v>0.115606936416185</v>
      </c>
      <c r="CH835">
        <v>1.63776493256262</v>
      </c>
      <c r="CI835">
        <v>0.40462427745664742</v>
      </c>
      <c r="CJ835">
        <v>0</v>
      </c>
      <c r="CK835">
        <v>0.115606936416185</v>
      </c>
      <c r="CL835">
        <v>0</v>
      </c>
      <c r="CM835">
        <v>0</v>
      </c>
      <c r="CN835">
        <v>0</v>
      </c>
      <c r="CO835">
        <v>185.85624999999999</v>
      </c>
      <c r="CP835">
        <v>15.45773503267533</v>
      </c>
      <c r="CQ835">
        <v>9.1872078555335115</v>
      </c>
      <c r="CR835">
        <v>3.1913104886168751</v>
      </c>
      <c r="CS835">
        <v>0.19840602616269301</v>
      </c>
      <c r="CT835">
        <v>2.8942619183732941</v>
      </c>
      <c r="CU835">
        <v>7.9328782325049598</v>
      </c>
      <c r="CV835">
        <v>3.5870016029413421E-2</v>
      </c>
      <c r="CW835">
        <v>0.88217820672338609</v>
      </c>
      <c r="CX835">
        <v>0.33628140027575071</v>
      </c>
      <c r="CY835">
        <v>0</v>
      </c>
      <c r="CZ835">
        <v>0</v>
      </c>
      <c r="DA835">
        <v>1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0</v>
      </c>
      <c r="DL835">
        <v>0</v>
      </c>
      <c r="DM835" t="s">
        <v>182</v>
      </c>
      <c r="DN835" t="s">
        <v>124</v>
      </c>
      <c r="DO835" t="s">
        <v>125</v>
      </c>
      <c r="DP835">
        <v>0</v>
      </c>
      <c r="DQ835">
        <v>0</v>
      </c>
    </row>
    <row r="836" spans="1:121" x14ac:dyDescent="0.3">
      <c r="A836" t="s">
        <v>152</v>
      </c>
      <c r="B836" s="2">
        <v>45993</v>
      </c>
      <c r="C836" t="s">
        <v>161</v>
      </c>
      <c r="D836" t="s">
        <v>165</v>
      </c>
      <c r="E836" t="str">
        <f>_xlfn.XLOOKUP(A836,[1]Sheet2!$O:$O,[1]Sheet2!$R:$R)</f>
        <v>Blue Foods</v>
      </c>
      <c r="F836" t="s">
        <v>121</v>
      </c>
      <c r="G836">
        <v>750</v>
      </c>
      <c r="H836">
        <v>12.5</v>
      </c>
      <c r="I836">
        <v>0</v>
      </c>
      <c r="K836">
        <v>12.5</v>
      </c>
      <c r="L836">
        <v>0</v>
      </c>
      <c r="M836">
        <v>0</v>
      </c>
      <c r="N836">
        <v>150</v>
      </c>
      <c r="O836">
        <v>150</v>
      </c>
      <c r="P836" s="2">
        <v>45993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24</v>
      </c>
      <c r="X836">
        <v>11</v>
      </c>
      <c r="Z836">
        <v>0</v>
      </c>
      <c r="AA836">
        <v>12.5</v>
      </c>
      <c r="AB836">
        <v>0</v>
      </c>
      <c r="AC836">
        <v>12.5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0.3125</v>
      </c>
      <c r="AK836">
        <v>4</v>
      </c>
      <c r="AL836">
        <v>4</v>
      </c>
      <c r="AM836">
        <v>0</v>
      </c>
      <c r="AN836">
        <v>0</v>
      </c>
      <c r="AO836">
        <v>0.33333333333333331</v>
      </c>
      <c r="AP836">
        <v>2.666666666666667</v>
      </c>
      <c r="AQ836">
        <v>12.16666666666667</v>
      </c>
      <c r="AR836">
        <v>0.33333333333333331</v>
      </c>
      <c r="AS836">
        <v>0</v>
      </c>
      <c r="AT836">
        <v>0</v>
      </c>
      <c r="AU836">
        <v>25</v>
      </c>
      <c r="AV836">
        <v>0</v>
      </c>
      <c r="AW836">
        <v>24.666666666666671</v>
      </c>
      <c r="AX836">
        <v>0</v>
      </c>
      <c r="AY836">
        <v>0</v>
      </c>
      <c r="AZ836">
        <v>2.666666666666667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2</v>
      </c>
      <c r="BL836" t="s">
        <v>133</v>
      </c>
      <c r="BM836">
        <v>49</v>
      </c>
      <c r="BN836" t="s">
        <v>139</v>
      </c>
      <c r="BR836">
        <v>0</v>
      </c>
      <c r="BS836">
        <v>0</v>
      </c>
      <c r="BY836">
        <v>0</v>
      </c>
      <c r="BZ836">
        <v>0</v>
      </c>
      <c r="CA836">
        <v>0</v>
      </c>
      <c r="CB836">
        <v>0</v>
      </c>
      <c r="CC836">
        <v>26.6</v>
      </c>
      <c r="CD836">
        <v>6.3988095238095122</v>
      </c>
      <c r="CE836">
        <v>0.79887218045112773</v>
      </c>
      <c r="CF836">
        <v>3.3364661654135341</v>
      </c>
      <c r="CG836">
        <v>6.2656641604010022E-2</v>
      </c>
      <c r="CH836">
        <v>2.200814536340852</v>
      </c>
      <c r="CI836">
        <v>0.75187969924812026</v>
      </c>
      <c r="CJ836">
        <v>4.6992481203007523E-2</v>
      </c>
      <c r="CK836">
        <v>0</v>
      </c>
      <c r="CL836">
        <v>0</v>
      </c>
      <c r="CM836">
        <v>0</v>
      </c>
      <c r="CN836">
        <v>0</v>
      </c>
      <c r="CO836">
        <v>166.31666666666669</v>
      </c>
      <c r="CP836">
        <v>10.0586231085279</v>
      </c>
      <c r="CQ836">
        <v>3.6489127167050812</v>
      </c>
      <c r="CR836">
        <v>4.0610281591341826</v>
      </c>
      <c r="CS836">
        <v>7.3905200921936059E-2</v>
      </c>
      <c r="CT836">
        <v>2.27477703176671</v>
      </c>
      <c r="CU836">
        <v>2.532818919731437</v>
      </c>
      <c r="CV836">
        <v>0.37328389618198221</v>
      </c>
      <c r="CW836">
        <v>0.33695761098306443</v>
      </c>
      <c r="CX836">
        <v>0</v>
      </c>
      <c r="CY836">
        <v>0</v>
      </c>
      <c r="CZ836">
        <v>0</v>
      </c>
      <c r="DA836">
        <v>1.5625</v>
      </c>
      <c r="DB836">
        <v>3.333333333333333</v>
      </c>
      <c r="DC836">
        <v>0</v>
      </c>
      <c r="DD836">
        <v>2</v>
      </c>
      <c r="DE836">
        <v>0</v>
      </c>
      <c r="DF836">
        <v>1.333333333333333</v>
      </c>
      <c r="DG836">
        <v>0</v>
      </c>
      <c r="DH836">
        <v>0</v>
      </c>
      <c r="DI836">
        <v>0</v>
      </c>
      <c r="DJ836">
        <v>0</v>
      </c>
      <c r="DK836">
        <v>0</v>
      </c>
      <c r="DL836">
        <v>0</v>
      </c>
      <c r="DM836" t="s">
        <v>179</v>
      </c>
      <c r="DN836" t="s">
        <v>124</v>
      </c>
      <c r="DO836" t="s">
        <v>125</v>
      </c>
      <c r="DP836">
        <v>0</v>
      </c>
      <c r="DQ836">
        <v>0</v>
      </c>
    </row>
    <row r="837" spans="1:121" x14ac:dyDescent="0.3">
      <c r="A837" t="s">
        <v>147</v>
      </c>
      <c r="B837" s="2">
        <v>45993</v>
      </c>
      <c r="C837" t="s">
        <v>158</v>
      </c>
      <c r="D837" t="s">
        <v>159</v>
      </c>
      <c r="E837" t="str">
        <f>_xlfn.XLOOKUP(A837,[1]Sheet2!$O:$O,[1]Sheet2!$R:$R)</f>
        <v>Fresh Corner</v>
      </c>
      <c r="F837" t="s">
        <v>121</v>
      </c>
      <c r="G837">
        <v>1465</v>
      </c>
      <c r="H837">
        <v>30.5</v>
      </c>
      <c r="I837">
        <v>6.0833333333333339</v>
      </c>
      <c r="J837" t="s">
        <v>127</v>
      </c>
      <c r="K837">
        <v>24.416666666666661</v>
      </c>
      <c r="L837">
        <v>0</v>
      </c>
      <c r="M837">
        <v>0</v>
      </c>
      <c r="N837">
        <v>293</v>
      </c>
      <c r="O837">
        <v>366</v>
      </c>
      <c r="P837" s="2">
        <v>45993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46</v>
      </c>
      <c r="X837">
        <v>20</v>
      </c>
      <c r="Y837" s="3">
        <v>45993</v>
      </c>
      <c r="Z837">
        <v>6.083333333333333</v>
      </c>
      <c r="AA837">
        <v>30.5</v>
      </c>
      <c r="AB837">
        <v>6.0833333333333339</v>
      </c>
      <c r="AC837">
        <v>24.416666666666661</v>
      </c>
      <c r="AD837">
        <v>19.94535519125683</v>
      </c>
      <c r="AE837">
        <v>6.0833333333333339</v>
      </c>
      <c r="AF837">
        <v>0</v>
      </c>
      <c r="AG837">
        <v>0</v>
      </c>
      <c r="AH837">
        <v>0</v>
      </c>
      <c r="AI837">
        <v>0</v>
      </c>
      <c r="AJ837">
        <v>0.76249999999999996</v>
      </c>
      <c r="AK837">
        <v>6</v>
      </c>
      <c r="AL837">
        <v>0</v>
      </c>
      <c r="AM837">
        <v>6</v>
      </c>
      <c r="AN837">
        <v>0</v>
      </c>
      <c r="AO837">
        <v>0.5</v>
      </c>
      <c r="AP837">
        <v>21.584699453551909</v>
      </c>
      <c r="AQ837">
        <v>23.916666666666661</v>
      </c>
      <c r="AR837">
        <v>0</v>
      </c>
      <c r="AS837">
        <v>0.5</v>
      </c>
      <c r="AT837">
        <v>0</v>
      </c>
      <c r="AU837">
        <v>61</v>
      </c>
      <c r="AV837">
        <v>12.16666666666667</v>
      </c>
      <c r="AW837">
        <v>48.333333333333329</v>
      </c>
      <c r="AX837">
        <v>1.639344262295082</v>
      </c>
      <c r="AY837">
        <v>0</v>
      </c>
      <c r="AZ837">
        <v>0</v>
      </c>
      <c r="BA837">
        <v>19.94535519125683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2</v>
      </c>
      <c r="BL837" t="s">
        <v>133</v>
      </c>
      <c r="BM837">
        <v>49</v>
      </c>
      <c r="BN837" t="s">
        <v>139</v>
      </c>
      <c r="BR837">
        <v>0</v>
      </c>
      <c r="BS837">
        <v>0</v>
      </c>
      <c r="BY837">
        <v>0</v>
      </c>
      <c r="BZ837">
        <v>0</v>
      </c>
      <c r="CA837">
        <v>0</v>
      </c>
      <c r="CB837">
        <v>0</v>
      </c>
      <c r="CC837">
        <v>28.512499999999999</v>
      </c>
      <c r="CD837">
        <v>18.361829606897562</v>
      </c>
      <c r="CE837">
        <v>11.44234984655853</v>
      </c>
      <c r="CF837">
        <v>3.3684056700277658</v>
      </c>
      <c r="CG837">
        <v>0.54800526085050416</v>
      </c>
      <c r="CH837">
        <v>3.003068829460763</v>
      </c>
      <c r="CI837">
        <v>4.4717229285401139</v>
      </c>
      <c r="CJ837">
        <v>0.56992547128452442</v>
      </c>
      <c r="CK837">
        <v>0</v>
      </c>
      <c r="CL837">
        <v>6.4007014467338887</v>
      </c>
      <c r="CM837">
        <v>0</v>
      </c>
      <c r="CN837">
        <v>0</v>
      </c>
      <c r="CO837">
        <v>176.8</v>
      </c>
      <c r="CP837">
        <v>14.80015082956259</v>
      </c>
      <c r="CQ837">
        <v>8.1436180241327314</v>
      </c>
      <c r="CR837">
        <v>3.1803827300150829</v>
      </c>
      <c r="CS837">
        <v>0.20267722473604829</v>
      </c>
      <c r="CT837">
        <v>3.2734728506787332</v>
      </c>
      <c r="CU837">
        <v>4.9314196832579187</v>
      </c>
      <c r="CV837">
        <v>1.0039592760181</v>
      </c>
      <c r="CW837">
        <v>0.80599547511312231</v>
      </c>
      <c r="CX837">
        <v>1.067590497737557</v>
      </c>
      <c r="CY837">
        <v>0</v>
      </c>
      <c r="CZ837">
        <v>0</v>
      </c>
      <c r="DA837">
        <v>3.8125</v>
      </c>
      <c r="DB837">
        <v>23.060109289617479</v>
      </c>
      <c r="DC837">
        <v>20</v>
      </c>
      <c r="DD837">
        <v>1.311475409836065</v>
      </c>
      <c r="DE837">
        <v>0.98360655737704927</v>
      </c>
      <c r="DF837">
        <v>0.76502732240437166</v>
      </c>
      <c r="DG837">
        <v>20</v>
      </c>
      <c r="DH837">
        <v>0</v>
      </c>
      <c r="DI837">
        <v>0</v>
      </c>
      <c r="DJ837">
        <v>0</v>
      </c>
      <c r="DK837">
        <v>0</v>
      </c>
      <c r="DL837">
        <v>0</v>
      </c>
      <c r="DM837" t="s">
        <v>174</v>
      </c>
      <c r="DN837" t="s">
        <v>124</v>
      </c>
      <c r="DO837" t="s">
        <v>125</v>
      </c>
      <c r="DP837">
        <v>0</v>
      </c>
      <c r="DQ837">
        <v>0</v>
      </c>
    </row>
    <row r="838" spans="1:121" x14ac:dyDescent="0.3">
      <c r="A838" t="s">
        <v>144</v>
      </c>
      <c r="B838" s="2">
        <v>45993</v>
      </c>
      <c r="C838" t="s">
        <v>163</v>
      </c>
      <c r="D838" t="s">
        <v>164</v>
      </c>
      <c r="E838" t="str">
        <f>_xlfn.XLOOKUP(A838,[1]Sheet2!$O:$O,[1]Sheet2!$R:$R)</f>
        <v>Smart Shop</v>
      </c>
      <c r="F838" t="s">
        <v>121</v>
      </c>
      <c r="G838">
        <v>750</v>
      </c>
      <c r="H838">
        <v>12.5</v>
      </c>
      <c r="I838">
        <v>0</v>
      </c>
      <c r="K838">
        <v>12.5</v>
      </c>
      <c r="L838">
        <v>0</v>
      </c>
      <c r="M838">
        <v>0</v>
      </c>
      <c r="N838">
        <v>150</v>
      </c>
      <c r="O838">
        <v>150</v>
      </c>
      <c r="P838" s="2">
        <v>45993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23</v>
      </c>
      <c r="X838">
        <v>10</v>
      </c>
      <c r="Z838">
        <v>0</v>
      </c>
      <c r="AA838">
        <v>12.5</v>
      </c>
      <c r="AB838">
        <v>0</v>
      </c>
      <c r="AC838">
        <v>12.5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0.3125</v>
      </c>
      <c r="AK838">
        <v>12</v>
      </c>
      <c r="AL838">
        <v>0</v>
      </c>
      <c r="AM838">
        <v>12</v>
      </c>
      <c r="AN838">
        <v>0</v>
      </c>
      <c r="AO838">
        <v>1</v>
      </c>
      <c r="AP838">
        <v>8</v>
      </c>
      <c r="AQ838">
        <v>11.5</v>
      </c>
      <c r="AR838">
        <v>0</v>
      </c>
      <c r="AS838">
        <v>1</v>
      </c>
      <c r="AT838">
        <v>0</v>
      </c>
      <c r="AU838">
        <v>25</v>
      </c>
      <c r="AV838">
        <v>0</v>
      </c>
      <c r="AW838">
        <v>24</v>
      </c>
      <c r="AX838">
        <v>8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2</v>
      </c>
      <c r="BL838" t="s">
        <v>133</v>
      </c>
      <c r="BM838">
        <v>49</v>
      </c>
      <c r="BN838" t="s">
        <v>139</v>
      </c>
      <c r="BR838">
        <v>0</v>
      </c>
      <c r="BS838">
        <v>0</v>
      </c>
      <c r="BY838">
        <v>0</v>
      </c>
      <c r="BZ838">
        <v>0</v>
      </c>
      <c r="CA838">
        <v>0</v>
      </c>
      <c r="CB838">
        <v>0</v>
      </c>
      <c r="CC838">
        <v>34.524999999999999</v>
      </c>
      <c r="CD838">
        <v>14.741733043688139</v>
      </c>
      <c r="CE838">
        <v>6.6799420709630697</v>
      </c>
      <c r="CF838">
        <v>4.2662321988896936</v>
      </c>
      <c r="CG838">
        <v>0</v>
      </c>
      <c r="CH838">
        <v>3.7955587738353849</v>
      </c>
      <c r="CI838">
        <v>3.3671252715423612</v>
      </c>
      <c r="CJ838">
        <v>1.8163166787352161</v>
      </c>
      <c r="CK838">
        <v>0</v>
      </c>
      <c r="CL838">
        <v>0</v>
      </c>
      <c r="CM838">
        <v>0</v>
      </c>
      <c r="CN838">
        <v>0</v>
      </c>
      <c r="CO838">
        <v>176.8</v>
      </c>
      <c r="CP838">
        <v>14.80015082956259</v>
      </c>
      <c r="CQ838">
        <v>8.1436180241327314</v>
      </c>
      <c r="CR838">
        <v>3.1803827300150829</v>
      </c>
      <c r="CS838">
        <v>0.20267722473604829</v>
      </c>
      <c r="CT838">
        <v>3.2734728506787332</v>
      </c>
      <c r="CU838">
        <v>4.9314196832579187</v>
      </c>
      <c r="CV838">
        <v>1.0039592760181</v>
      </c>
      <c r="CW838">
        <v>0.80599547511312231</v>
      </c>
      <c r="CX838">
        <v>1.067590497737557</v>
      </c>
      <c r="CY838">
        <v>0</v>
      </c>
      <c r="CZ838">
        <v>0</v>
      </c>
      <c r="DA838">
        <v>1.5874999999999999</v>
      </c>
      <c r="DB838">
        <v>1.574803149606296</v>
      </c>
      <c r="DC838">
        <v>0</v>
      </c>
      <c r="DD838">
        <v>1.5748031496062991</v>
      </c>
      <c r="DE838">
        <v>0</v>
      </c>
      <c r="DF838">
        <v>0</v>
      </c>
      <c r="DG838">
        <v>0</v>
      </c>
      <c r="DH838">
        <v>0</v>
      </c>
      <c r="DI838">
        <v>0</v>
      </c>
      <c r="DJ838">
        <v>0</v>
      </c>
      <c r="DK838">
        <v>0</v>
      </c>
      <c r="DL838">
        <v>0</v>
      </c>
      <c r="DM838" t="s">
        <v>171</v>
      </c>
      <c r="DN838" t="s">
        <v>124</v>
      </c>
      <c r="DO838" t="s">
        <v>125</v>
      </c>
      <c r="DP838">
        <v>0</v>
      </c>
      <c r="DQ838">
        <v>0</v>
      </c>
    </row>
    <row r="839" spans="1:121" x14ac:dyDescent="0.3">
      <c r="A839" t="s">
        <v>146</v>
      </c>
      <c r="B839" s="2">
        <v>45993</v>
      </c>
      <c r="C839" t="s">
        <v>163</v>
      </c>
      <c r="D839" t="s">
        <v>166</v>
      </c>
      <c r="E839" t="str">
        <f>_xlfn.XLOOKUP(A839,[1]Sheet2!$O:$O,[1]Sheet2!$R:$R)</f>
        <v>Royal Mart</v>
      </c>
      <c r="F839" t="s">
        <v>121</v>
      </c>
      <c r="G839">
        <v>1260</v>
      </c>
      <c r="H839">
        <v>21</v>
      </c>
      <c r="I839">
        <v>0</v>
      </c>
      <c r="K839">
        <v>21</v>
      </c>
      <c r="L839">
        <v>0</v>
      </c>
      <c r="M839">
        <v>0</v>
      </c>
      <c r="N839">
        <v>252</v>
      </c>
      <c r="O839">
        <v>252</v>
      </c>
      <c r="P839" s="2">
        <v>45993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41</v>
      </c>
      <c r="X839">
        <v>20</v>
      </c>
      <c r="Z839">
        <v>0</v>
      </c>
      <c r="AA839">
        <v>21</v>
      </c>
      <c r="AB839">
        <v>0</v>
      </c>
      <c r="AC839">
        <v>21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0.52500000000000002</v>
      </c>
      <c r="AK839">
        <v>6</v>
      </c>
      <c r="AL839">
        <v>0</v>
      </c>
      <c r="AM839">
        <v>6</v>
      </c>
      <c r="AN839">
        <v>0</v>
      </c>
      <c r="AO839">
        <v>0.5</v>
      </c>
      <c r="AP839">
        <v>2.3809523809523809</v>
      </c>
      <c r="AQ839">
        <v>20.5</v>
      </c>
      <c r="AR839">
        <v>0</v>
      </c>
      <c r="AS839">
        <v>0.5</v>
      </c>
      <c r="AT839">
        <v>0</v>
      </c>
      <c r="AU839">
        <v>42</v>
      </c>
      <c r="AV839">
        <v>0</v>
      </c>
      <c r="AW839">
        <v>41.5</v>
      </c>
      <c r="AX839">
        <v>2.3809523809523809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2</v>
      </c>
      <c r="BL839" t="s">
        <v>133</v>
      </c>
      <c r="BM839">
        <v>49</v>
      </c>
      <c r="BN839" t="s">
        <v>139</v>
      </c>
      <c r="BR839">
        <v>0</v>
      </c>
      <c r="BS839">
        <v>0</v>
      </c>
      <c r="BY839">
        <v>0</v>
      </c>
      <c r="BZ839">
        <v>0</v>
      </c>
      <c r="CA839">
        <v>0</v>
      </c>
      <c r="CB839">
        <v>0</v>
      </c>
      <c r="CC839">
        <v>27.237500000000001</v>
      </c>
      <c r="CD839">
        <v>10.77711488450359</v>
      </c>
      <c r="CE839">
        <v>4.8569680281474694</v>
      </c>
      <c r="CF839">
        <v>3.067156187853755</v>
      </c>
      <c r="CG839">
        <v>0</v>
      </c>
      <c r="CH839">
        <v>2.85299066850237</v>
      </c>
      <c r="CI839">
        <v>3.6255162918770081</v>
      </c>
      <c r="CJ839">
        <v>1.0478812911121309</v>
      </c>
      <c r="CK839">
        <v>0.18357044515832949</v>
      </c>
      <c r="CL839">
        <v>0</v>
      </c>
      <c r="CM839">
        <v>0</v>
      </c>
      <c r="CN839">
        <v>0</v>
      </c>
      <c r="CO839">
        <v>176.8</v>
      </c>
      <c r="CP839">
        <v>14.80015082956259</v>
      </c>
      <c r="CQ839">
        <v>8.1436180241327314</v>
      </c>
      <c r="CR839">
        <v>3.1803827300150829</v>
      </c>
      <c r="CS839">
        <v>0.20267722473604829</v>
      </c>
      <c r="CT839">
        <v>3.2734728506787332</v>
      </c>
      <c r="CU839">
        <v>4.9314196832579187</v>
      </c>
      <c r="CV839">
        <v>1.0039592760181</v>
      </c>
      <c r="CW839">
        <v>0.80599547511312231</v>
      </c>
      <c r="CX839">
        <v>1.067590497737557</v>
      </c>
      <c r="CY839">
        <v>0</v>
      </c>
      <c r="CZ839">
        <v>0</v>
      </c>
      <c r="DA839">
        <v>2.7749999999999999</v>
      </c>
      <c r="DB839">
        <v>10.360360360360369</v>
      </c>
      <c r="DC839">
        <v>9.9099099099099099</v>
      </c>
      <c r="DD839">
        <v>0.45045045045045051</v>
      </c>
      <c r="DE839">
        <v>0</v>
      </c>
      <c r="DF839">
        <v>0</v>
      </c>
      <c r="DG839">
        <v>4.5045045045045047</v>
      </c>
      <c r="DH839">
        <v>5.4054054054054053</v>
      </c>
      <c r="DI839">
        <v>0</v>
      </c>
      <c r="DJ839">
        <v>0</v>
      </c>
      <c r="DK839">
        <v>0</v>
      </c>
      <c r="DL839">
        <v>0</v>
      </c>
      <c r="DM839" t="s">
        <v>173</v>
      </c>
      <c r="DN839" t="s">
        <v>124</v>
      </c>
      <c r="DO839" t="s">
        <v>125</v>
      </c>
      <c r="DP839">
        <v>0</v>
      </c>
      <c r="DQ839">
        <v>0</v>
      </c>
    </row>
    <row r="840" spans="1:121" x14ac:dyDescent="0.3">
      <c r="A840" t="s">
        <v>145</v>
      </c>
      <c r="B840" s="2">
        <v>45993</v>
      </c>
      <c r="C840" t="s">
        <v>161</v>
      </c>
      <c r="D840" t="s">
        <v>165</v>
      </c>
      <c r="E840" t="str">
        <f>_xlfn.XLOOKUP(A840,[1]Sheet2!$O:$O,[1]Sheet2!$R:$R)</f>
        <v>Bright House</v>
      </c>
      <c r="F840" t="s">
        <v>121</v>
      </c>
      <c r="G840">
        <v>630</v>
      </c>
      <c r="H840">
        <v>15.5</v>
      </c>
      <c r="I840">
        <v>5</v>
      </c>
      <c r="J840" t="s">
        <v>128</v>
      </c>
      <c r="K840">
        <v>10.5</v>
      </c>
      <c r="L840">
        <v>0</v>
      </c>
      <c r="M840">
        <v>0</v>
      </c>
      <c r="N840">
        <v>126</v>
      </c>
      <c r="O840">
        <v>186</v>
      </c>
      <c r="P840" s="2">
        <v>45993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13</v>
      </c>
      <c r="X840">
        <v>6</v>
      </c>
      <c r="Y840" s="3">
        <v>45993</v>
      </c>
      <c r="Z840">
        <v>5</v>
      </c>
      <c r="AA840">
        <v>15.5</v>
      </c>
      <c r="AB840">
        <v>5</v>
      </c>
      <c r="AC840">
        <v>10.5</v>
      </c>
      <c r="AD840">
        <v>32.258064516129032</v>
      </c>
      <c r="AE840">
        <v>0</v>
      </c>
      <c r="AF840">
        <v>5</v>
      </c>
      <c r="AG840">
        <v>0</v>
      </c>
      <c r="AH840">
        <v>0</v>
      </c>
      <c r="AI840">
        <v>0</v>
      </c>
      <c r="AJ840">
        <v>0.38750000000000001</v>
      </c>
      <c r="AK840">
        <v>44</v>
      </c>
      <c r="AL840">
        <v>32</v>
      </c>
      <c r="AM840">
        <v>12</v>
      </c>
      <c r="AN840">
        <v>0</v>
      </c>
      <c r="AO840">
        <v>3.666666666666667</v>
      </c>
      <c r="AP840">
        <v>55.913978494623649</v>
      </c>
      <c r="AQ840">
        <v>6.8333333333333339</v>
      </c>
      <c r="AR840">
        <v>2.666666666666667</v>
      </c>
      <c r="AS840">
        <v>1</v>
      </c>
      <c r="AT840">
        <v>0</v>
      </c>
      <c r="AU840">
        <v>31</v>
      </c>
      <c r="AV840">
        <v>10</v>
      </c>
      <c r="AW840">
        <v>17.333333333333329</v>
      </c>
      <c r="AX840">
        <v>6.4516129032258061</v>
      </c>
      <c r="AY840">
        <v>0</v>
      </c>
      <c r="AZ840">
        <v>17.20430107526882</v>
      </c>
      <c r="BA840">
        <v>0</v>
      </c>
      <c r="BB840">
        <v>32.258064516129032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2</v>
      </c>
      <c r="BL840" t="s">
        <v>133</v>
      </c>
      <c r="BM840">
        <v>49</v>
      </c>
      <c r="BN840" t="s">
        <v>139</v>
      </c>
      <c r="BR840">
        <v>0</v>
      </c>
      <c r="BS840">
        <v>0</v>
      </c>
      <c r="BY840">
        <v>0</v>
      </c>
      <c r="BZ840">
        <v>0</v>
      </c>
      <c r="CA840">
        <v>0</v>
      </c>
      <c r="CB840">
        <v>0</v>
      </c>
      <c r="CC840">
        <v>27.237500000000001</v>
      </c>
      <c r="CD840">
        <v>10.77711488450359</v>
      </c>
      <c r="CE840">
        <v>4.8569680281474694</v>
      </c>
      <c r="CF840">
        <v>3.067156187853755</v>
      </c>
      <c r="CG840">
        <v>0</v>
      </c>
      <c r="CH840">
        <v>2.85299066850237</v>
      </c>
      <c r="CI840">
        <v>3.6255162918770081</v>
      </c>
      <c r="CJ840">
        <v>1.0478812911121309</v>
      </c>
      <c r="CK840">
        <v>0.18357044515832949</v>
      </c>
      <c r="CL840">
        <v>0</v>
      </c>
      <c r="CM840">
        <v>0</v>
      </c>
      <c r="CN840">
        <v>0</v>
      </c>
      <c r="CO840">
        <v>176.8</v>
      </c>
      <c r="CP840">
        <v>14.80015082956259</v>
      </c>
      <c r="CQ840">
        <v>8.1436180241327314</v>
      </c>
      <c r="CR840">
        <v>3.1803827300150829</v>
      </c>
      <c r="CS840">
        <v>0.20267722473604829</v>
      </c>
      <c r="CT840">
        <v>3.2734728506787332</v>
      </c>
      <c r="CU840">
        <v>4.9314196832579187</v>
      </c>
      <c r="CV840">
        <v>1.0039592760181</v>
      </c>
      <c r="CW840">
        <v>0.80599547511312231</v>
      </c>
      <c r="CX840">
        <v>1.067590497737557</v>
      </c>
      <c r="CY840">
        <v>0</v>
      </c>
      <c r="CZ840">
        <v>0</v>
      </c>
      <c r="DA840">
        <v>1.7124999999999999</v>
      </c>
      <c r="DB840">
        <v>15.57177615571775</v>
      </c>
      <c r="DC840">
        <v>7.2992700729926998</v>
      </c>
      <c r="DD840">
        <v>3.6496350364963499</v>
      </c>
      <c r="DE840">
        <v>0</v>
      </c>
      <c r="DF840">
        <v>4.6228710462287106</v>
      </c>
      <c r="DG840">
        <v>0</v>
      </c>
      <c r="DH840">
        <v>7.2992700729926998</v>
      </c>
      <c r="DI840">
        <v>0</v>
      </c>
      <c r="DJ840">
        <v>0</v>
      </c>
      <c r="DK840">
        <v>0</v>
      </c>
      <c r="DL840">
        <v>0</v>
      </c>
      <c r="DM840" t="s">
        <v>172</v>
      </c>
      <c r="DN840" t="s">
        <v>124</v>
      </c>
      <c r="DO840" t="s">
        <v>125</v>
      </c>
      <c r="DP840">
        <v>0</v>
      </c>
      <c r="DQ840">
        <v>0</v>
      </c>
    </row>
    <row r="841" spans="1:121" x14ac:dyDescent="0.3">
      <c r="A841" t="s">
        <v>140</v>
      </c>
      <c r="B841" s="2">
        <v>45993</v>
      </c>
      <c r="C841" t="s">
        <v>158</v>
      </c>
      <c r="D841" t="s">
        <v>159</v>
      </c>
      <c r="E841" t="str">
        <f>_xlfn.XLOOKUP(A841,[1]Sheet2!$O:$O,[1]Sheet2!$R:$R)</f>
        <v>Magic Kitchen</v>
      </c>
      <c r="F841" t="s">
        <v>121</v>
      </c>
      <c r="G841">
        <v>2485</v>
      </c>
      <c r="H841">
        <v>44.5</v>
      </c>
      <c r="I841">
        <v>3.083333333333333</v>
      </c>
      <c r="J841" t="s">
        <v>129</v>
      </c>
      <c r="K841">
        <v>41.416666666666657</v>
      </c>
      <c r="L841">
        <v>0</v>
      </c>
      <c r="M841">
        <v>0</v>
      </c>
      <c r="N841">
        <v>497</v>
      </c>
      <c r="O841">
        <v>534</v>
      </c>
      <c r="P841" s="2">
        <v>45993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76</v>
      </c>
      <c r="X841">
        <v>33</v>
      </c>
      <c r="Y841" s="3">
        <v>45993</v>
      </c>
      <c r="Z841">
        <v>3.083333333333333</v>
      </c>
      <c r="AA841">
        <v>44.5</v>
      </c>
      <c r="AB841">
        <v>3.083333333333333</v>
      </c>
      <c r="AC841">
        <v>41.416666666666657</v>
      </c>
      <c r="AD841">
        <v>6.9288389513108619</v>
      </c>
      <c r="AE841">
        <v>0</v>
      </c>
      <c r="AF841">
        <v>0</v>
      </c>
      <c r="AG841">
        <v>0</v>
      </c>
      <c r="AH841">
        <v>3.083333333333333</v>
      </c>
      <c r="AI841">
        <v>0</v>
      </c>
      <c r="AJ841">
        <v>1.1125</v>
      </c>
      <c r="AK841">
        <v>36</v>
      </c>
      <c r="AL841">
        <v>15</v>
      </c>
      <c r="AM841">
        <v>21</v>
      </c>
      <c r="AN841">
        <v>0</v>
      </c>
      <c r="AO841">
        <v>3</v>
      </c>
      <c r="AP841">
        <v>13.670411985018729</v>
      </c>
      <c r="AQ841">
        <v>38.416666666666657</v>
      </c>
      <c r="AR841">
        <v>1.25</v>
      </c>
      <c r="AS841">
        <v>1.75</v>
      </c>
      <c r="AT841">
        <v>0</v>
      </c>
      <c r="AU841">
        <v>89</v>
      </c>
      <c r="AV841">
        <v>6.166666666666667</v>
      </c>
      <c r="AW841">
        <v>79.833333333333329</v>
      </c>
      <c r="AX841">
        <v>3.9325842696629212</v>
      </c>
      <c r="AY841">
        <v>0</v>
      </c>
      <c r="AZ841">
        <v>2.808988764044944</v>
      </c>
      <c r="BA841">
        <v>0</v>
      </c>
      <c r="BB841">
        <v>0</v>
      </c>
      <c r="BC841">
        <v>0</v>
      </c>
      <c r="BD841">
        <v>6.9288389513108619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2</v>
      </c>
      <c r="BL841" t="s">
        <v>133</v>
      </c>
      <c r="BM841">
        <v>49</v>
      </c>
      <c r="BN841" t="s">
        <v>139</v>
      </c>
      <c r="BR841">
        <v>0</v>
      </c>
      <c r="BS841">
        <v>0</v>
      </c>
      <c r="BY841">
        <v>0</v>
      </c>
      <c r="BZ841">
        <v>0</v>
      </c>
      <c r="CA841">
        <v>0</v>
      </c>
      <c r="CB841">
        <v>0</v>
      </c>
      <c r="CC841">
        <v>26.875</v>
      </c>
      <c r="CD841">
        <v>9.2325581395348859</v>
      </c>
      <c r="CE841">
        <v>3.0465116279069768</v>
      </c>
      <c r="CF841">
        <v>3.2093023255813948</v>
      </c>
      <c r="CG841">
        <v>3.1007751937984489E-2</v>
      </c>
      <c r="CH841">
        <v>2.945736434108527</v>
      </c>
      <c r="CI841">
        <v>1.1162790697674421</v>
      </c>
      <c r="CJ841">
        <v>0</v>
      </c>
      <c r="CK841">
        <v>0</v>
      </c>
      <c r="CL841">
        <v>1.930232558139535</v>
      </c>
      <c r="CM841">
        <v>0</v>
      </c>
      <c r="CN841">
        <v>0</v>
      </c>
      <c r="CO841">
        <v>174.31874999999999</v>
      </c>
      <c r="CP841">
        <v>10.44064393531964</v>
      </c>
      <c r="CQ841">
        <v>5.3231030320413986</v>
      </c>
      <c r="CR841">
        <v>3.0894075747254202</v>
      </c>
      <c r="CS841">
        <v>0.18046442699556611</v>
      </c>
      <c r="CT841">
        <v>1.8476689015572521</v>
      </c>
      <c r="CU841">
        <v>4.671757914739521</v>
      </c>
      <c r="CV841">
        <v>0.35375808205753362</v>
      </c>
      <c r="CW841">
        <v>0</v>
      </c>
      <c r="CX841">
        <v>0.29758703524434399</v>
      </c>
      <c r="CY841">
        <v>0</v>
      </c>
      <c r="CZ841">
        <v>0</v>
      </c>
      <c r="DA841">
        <v>5.3624999999999998</v>
      </c>
      <c r="DB841">
        <v>15.501165501165501</v>
      </c>
      <c r="DC841">
        <v>9.6736596736596745</v>
      </c>
      <c r="DD841">
        <v>3.9627039627039631</v>
      </c>
      <c r="DE841">
        <v>0</v>
      </c>
      <c r="DF841">
        <v>1.8648018648018649</v>
      </c>
      <c r="DG841">
        <v>0</v>
      </c>
      <c r="DH841">
        <v>0</v>
      </c>
      <c r="DI841">
        <v>0</v>
      </c>
      <c r="DJ841">
        <v>9.6736596736596745</v>
      </c>
      <c r="DK841">
        <v>0</v>
      </c>
      <c r="DL841">
        <v>0</v>
      </c>
      <c r="DM841" t="s">
        <v>167</v>
      </c>
      <c r="DN841" t="s">
        <v>124</v>
      </c>
      <c r="DO841" t="s">
        <v>125</v>
      </c>
      <c r="DP841">
        <v>0</v>
      </c>
      <c r="DQ841">
        <v>0</v>
      </c>
    </row>
    <row r="842" spans="1:121" x14ac:dyDescent="0.3">
      <c r="A842" t="s">
        <v>142</v>
      </c>
      <c r="B842" s="2">
        <v>45993</v>
      </c>
      <c r="C842" t="s">
        <v>158</v>
      </c>
      <c r="D842" t="s">
        <v>160</v>
      </c>
      <c r="E842" t="str">
        <f>_xlfn.XLOOKUP(A842,[1]Sheet2!$O:$O,[1]Sheet2!$R:$R)</f>
        <v>Lucky Spot</v>
      </c>
      <c r="F842" t="s">
        <v>121</v>
      </c>
      <c r="G842">
        <v>720</v>
      </c>
      <c r="H842">
        <v>12</v>
      </c>
      <c r="I842">
        <v>0</v>
      </c>
      <c r="K842">
        <v>12</v>
      </c>
      <c r="L842">
        <v>0</v>
      </c>
      <c r="M842">
        <v>0</v>
      </c>
      <c r="N842">
        <v>144</v>
      </c>
      <c r="O842">
        <v>144</v>
      </c>
      <c r="P842" s="2">
        <v>45993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14</v>
      </c>
      <c r="X842">
        <v>6</v>
      </c>
      <c r="Z842">
        <v>0</v>
      </c>
      <c r="AA842">
        <v>12</v>
      </c>
      <c r="AB842">
        <v>0</v>
      </c>
      <c r="AC842">
        <v>12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0.3</v>
      </c>
      <c r="AK842">
        <v>52</v>
      </c>
      <c r="AL842">
        <v>37</v>
      </c>
      <c r="AM842">
        <v>15</v>
      </c>
      <c r="AN842">
        <v>0</v>
      </c>
      <c r="AO842">
        <v>4.333333333333333</v>
      </c>
      <c r="AP842">
        <v>36.111111111111107</v>
      </c>
      <c r="AQ842">
        <v>7.666666666666667</v>
      </c>
      <c r="AR842">
        <v>3.083333333333333</v>
      </c>
      <c r="AS842">
        <v>1.25</v>
      </c>
      <c r="AT842">
        <v>0</v>
      </c>
      <c r="AU842">
        <v>24</v>
      </c>
      <c r="AV842">
        <v>0</v>
      </c>
      <c r="AW842">
        <v>19.666666666666671</v>
      </c>
      <c r="AX842">
        <v>10.41666666666667</v>
      </c>
      <c r="AY842">
        <v>0</v>
      </c>
      <c r="AZ842">
        <v>25.69444444444445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2</v>
      </c>
      <c r="BL842" t="s">
        <v>133</v>
      </c>
      <c r="BM842">
        <v>49</v>
      </c>
      <c r="BN842" t="s">
        <v>139</v>
      </c>
      <c r="BR842">
        <v>0</v>
      </c>
      <c r="BS842">
        <v>0</v>
      </c>
      <c r="BY842">
        <v>0</v>
      </c>
      <c r="BZ842">
        <v>0</v>
      </c>
      <c r="CA842">
        <v>0</v>
      </c>
      <c r="CB842">
        <v>0</v>
      </c>
      <c r="CC842">
        <v>34.524999999999999</v>
      </c>
      <c r="CD842">
        <v>14.741733043688139</v>
      </c>
      <c r="CE842">
        <v>6.6799420709630697</v>
      </c>
      <c r="CF842">
        <v>4.2662321988896936</v>
      </c>
      <c r="CG842">
        <v>0</v>
      </c>
      <c r="CH842">
        <v>3.7955587738353849</v>
      </c>
      <c r="CI842">
        <v>3.3671252715423612</v>
      </c>
      <c r="CJ842">
        <v>1.8163166787352161</v>
      </c>
      <c r="CK842">
        <v>0</v>
      </c>
      <c r="CL842">
        <v>0</v>
      </c>
      <c r="CM842">
        <v>0</v>
      </c>
      <c r="CN842">
        <v>0</v>
      </c>
      <c r="CO842">
        <v>176.8</v>
      </c>
      <c r="CP842">
        <v>14.80015082956259</v>
      </c>
      <c r="CQ842">
        <v>8.1436180241327314</v>
      </c>
      <c r="CR842">
        <v>3.1803827300150829</v>
      </c>
      <c r="CS842">
        <v>0.20267722473604829</v>
      </c>
      <c r="CT842">
        <v>3.2734728506787332</v>
      </c>
      <c r="CU842">
        <v>4.9314196832579187</v>
      </c>
      <c r="CV842">
        <v>1.0039592760181</v>
      </c>
      <c r="CW842">
        <v>0.80599547511312231</v>
      </c>
      <c r="CX842">
        <v>1.067590497737557</v>
      </c>
      <c r="CY842">
        <v>0</v>
      </c>
      <c r="CZ842">
        <v>0</v>
      </c>
      <c r="DA842">
        <v>1.3</v>
      </c>
      <c r="DB842">
        <v>16.506410256410241</v>
      </c>
      <c r="DC842">
        <v>0</v>
      </c>
      <c r="DD842">
        <v>4.3269230769230766</v>
      </c>
      <c r="DE842">
        <v>0</v>
      </c>
      <c r="DF842">
        <v>12.179487179487181</v>
      </c>
      <c r="DG842">
        <v>0</v>
      </c>
      <c r="DH842">
        <v>0</v>
      </c>
      <c r="DI842">
        <v>0</v>
      </c>
      <c r="DJ842">
        <v>0</v>
      </c>
      <c r="DK842">
        <v>0</v>
      </c>
      <c r="DL842">
        <v>0</v>
      </c>
      <c r="DM842" t="s">
        <v>169</v>
      </c>
      <c r="DN842" t="s">
        <v>124</v>
      </c>
      <c r="DO842" t="s">
        <v>125</v>
      </c>
      <c r="DP842">
        <v>0</v>
      </c>
      <c r="DQ842">
        <v>0</v>
      </c>
    </row>
    <row r="843" spans="1:121" x14ac:dyDescent="0.3">
      <c r="A843" t="s">
        <v>141</v>
      </c>
      <c r="B843" s="2">
        <v>45993</v>
      </c>
      <c r="C843" t="s">
        <v>158</v>
      </c>
      <c r="D843" t="s">
        <v>160</v>
      </c>
      <c r="E843" t="str">
        <f>_xlfn.XLOOKUP(A843,[1]Sheet2!$O:$O,[1]Sheet2!$R:$R)</f>
        <v>Sweet Point</v>
      </c>
      <c r="F843" t="s">
        <v>121</v>
      </c>
      <c r="G843">
        <v>1710</v>
      </c>
      <c r="H843">
        <v>28.5</v>
      </c>
      <c r="I843">
        <v>0</v>
      </c>
      <c r="K843">
        <v>28.5</v>
      </c>
      <c r="L843">
        <v>0</v>
      </c>
      <c r="M843">
        <v>0</v>
      </c>
      <c r="N843">
        <v>342</v>
      </c>
      <c r="O843">
        <v>342</v>
      </c>
      <c r="P843" s="2">
        <v>45993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49</v>
      </c>
      <c r="X843">
        <v>21</v>
      </c>
      <c r="Z843">
        <v>0</v>
      </c>
      <c r="AA843">
        <v>28.5</v>
      </c>
      <c r="AB843">
        <v>0</v>
      </c>
      <c r="AC843">
        <v>28.5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0.71250000000000002</v>
      </c>
      <c r="AK843">
        <v>39</v>
      </c>
      <c r="AL843">
        <v>12</v>
      </c>
      <c r="AM843">
        <v>27</v>
      </c>
      <c r="AN843">
        <v>0</v>
      </c>
      <c r="AO843">
        <v>3.25</v>
      </c>
      <c r="AP843">
        <v>11.40350877192982</v>
      </c>
      <c r="AQ843">
        <v>25.25</v>
      </c>
      <c r="AR843">
        <v>1</v>
      </c>
      <c r="AS843">
        <v>2.25</v>
      </c>
      <c r="AT843">
        <v>0</v>
      </c>
      <c r="AU843">
        <v>57</v>
      </c>
      <c r="AV843">
        <v>0</v>
      </c>
      <c r="AW843">
        <v>53.75</v>
      </c>
      <c r="AX843">
        <v>7.8947368421052628</v>
      </c>
      <c r="AY843">
        <v>0</v>
      </c>
      <c r="AZ843">
        <v>3.5087719298245612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2</v>
      </c>
      <c r="BL843" t="s">
        <v>133</v>
      </c>
      <c r="BM843">
        <v>49</v>
      </c>
      <c r="BN843" t="s">
        <v>139</v>
      </c>
      <c r="BR843">
        <v>0</v>
      </c>
      <c r="BS843">
        <v>0</v>
      </c>
      <c r="BY843">
        <v>0</v>
      </c>
      <c r="BZ843">
        <v>0</v>
      </c>
      <c r="CA843">
        <v>0</v>
      </c>
      <c r="CB843">
        <v>0</v>
      </c>
      <c r="CC843">
        <v>26.875</v>
      </c>
      <c r="CD843">
        <v>9.2325581395348859</v>
      </c>
      <c r="CE843">
        <v>3.0465116279069768</v>
      </c>
      <c r="CF843">
        <v>3.2093023255813948</v>
      </c>
      <c r="CG843">
        <v>3.1007751937984489E-2</v>
      </c>
      <c r="CH843">
        <v>2.945736434108527</v>
      </c>
      <c r="CI843">
        <v>1.1162790697674421</v>
      </c>
      <c r="CJ843">
        <v>0</v>
      </c>
      <c r="CK843">
        <v>0</v>
      </c>
      <c r="CL843">
        <v>1.930232558139535</v>
      </c>
      <c r="CM843">
        <v>0</v>
      </c>
      <c r="CN843">
        <v>0</v>
      </c>
      <c r="CO843">
        <v>174.31874999999999</v>
      </c>
      <c r="CP843">
        <v>10.44064393531964</v>
      </c>
      <c r="CQ843">
        <v>5.3231030320413986</v>
      </c>
      <c r="CR843">
        <v>3.0894075747254202</v>
      </c>
      <c r="CS843">
        <v>0.18046442699556611</v>
      </c>
      <c r="CT843">
        <v>1.8476689015572521</v>
      </c>
      <c r="CU843">
        <v>4.671757914739521</v>
      </c>
      <c r="CV843">
        <v>0.35375808205753362</v>
      </c>
      <c r="CW843">
        <v>0</v>
      </c>
      <c r="CX843">
        <v>0.29758703524434399</v>
      </c>
      <c r="CY843">
        <v>0</v>
      </c>
      <c r="CZ843">
        <v>0</v>
      </c>
      <c r="DA843">
        <v>3.3624999999999998</v>
      </c>
      <c r="DB843">
        <v>9.9752168525402816</v>
      </c>
      <c r="DC843">
        <v>5.9479553903345721</v>
      </c>
      <c r="DD843">
        <v>2.044609665427509</v>
      </c>
      <c r="DE843">
        <v>0</v>
      </c>
      <c r="DF843">
        <v>1.9826517967781909</v>
      </c>
      <c r="DG843">
        <v>5.9479553903345721</v>
      </c>
      <c r="DH843">
        <v>0</v>
      </c>
      <c r="DI843">
        <v>0</v>
      </c>
      <c r="DJ843">
        <v>0</v>
      </c>
      <c r="DK843">
        <v>0</v>
      </c>
      <c r="DL843">
        <v>0</v>
      </c>
      <c r="DM843" t="s">
        <v>168</v>
      </c>
      <c r="DN843" t="s">
        <v>124</v>
      </c>
      <c r="DO843" t="s">
        <v>125</v>
      </c>
      <c r="DP843">
        <v>0</v>
      </c>
      <c r="DQ843">
        <v>0</v>
      </c>
    </row>
    <row r="844" spans="1:121" x14ac:dyDescent="0.3">
      <c r="A844" t="s">
        <v>150</v>
      </c>
      <c r="B844" s="2">
        <v>45993</v>
      </c>
      <c r="C844" t="s">
        <v>161</v>
      </c>
      <c r="D844" t="s">
        <v>162</v>
      </c>
      <c r="E844" t="str">
        <f>_xlfn.XLOOKUP(A844,[1]Sheet2!$O:$O,[1]Sheet2!$R:$R)</f>
        <v>Golden Market</v>
      </c>
      <c r="F844" t="s">
        <v>121</v>
      </c>
      <c r="G844">
        <v>480</v>
      </c>
      <c r="H844">
        <v>8</v>
      </c>
      <c r="I844">
        <v>0</v>
      </c>
      <c r="K844">
        <v>8</v>
      </c>
      <c r="L844">
        <v>0</v>
      </c>
      <c r="M844">
        <v>0</v>
      </c>
      <c r="N844">
        <v>96</v>
      </c>
      <c r="O844">
        <v>96</v>
      </c>
      <c r="P844" s="2">
        <v>45993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12</v>
      </c>
      <c r="X844">
        <v>6</v>
      </c>
      <c r="Z844">
        <v>0</v>
      </c>
      <c r="AA844">
        <v>8</v>
      </c>
      <c r="AB844">
        <v>0</v>
      </c>
      <c r="AC844">
        <v>8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0.2</v>
      </c>
      <c r="AK844">
        <v>21</v>
      </c>
      <c r="AL844">
        <v>0</v>
      </c>
      <c r="AM844">
        <v>21</v>
      </c>
      <c r="AN844">
        <v>0</v>
      </c>
      <c r="AO844">
        <v>1.75</v>
      </c>
      <c r="AP844">
        <v>21.875</v>
      </c>
      <c r="AQ844">
        <v>6.25</v>
      </c>
      <c r="AR844">
        <v>0</v>
      </c>
      <c r="AS844">
        <v>1.75</v>
      </c>
      <c r="AT844">
        <v>0</v>
      </c>
      <c r="AU844">
        <v>16</v>
      </c>
      <c r="AV844">
        <v>0</v>
      </c>
      <c r="AW844">
        <v>14.25</v>
      </c>
      <c r="AX844">
        <v>21.875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2</v>
      </c>
      <c r="BL844" t="s">
        <v>133</v>
      </c>
      <c r="BM844">
        <v>49</v>
      </c>
      <c r="BN844" t="s">
        <v>139</v>
      </c>
      <c r="BR844">
        <v>0</v>
      </c>
      <c r="BS844">
        <v>0</v>
      </c>
      <c r="BY844">
        <v>0</v>
      </c>
      <c r="BZ844">
        <v>0</v>
      </c>
      <c r="CA844">
        <v>0</v>
      </c>
      <c r="CB844">
        <v>0</v>
      </c>
      <c r="CC844">
        <v>19.774999999999999</v>
      </c>
      <c r="CD844">
        <v>12.305099030762729</v>
      </c>
      <c r="CE844">
        <v>9.3552465233881161</v>
      </c>
      <c r="CF844">
        <v>2.3072060682680151</v>
      </c>
      <c r="CG844">
        <v>0</v>
      </c>
      <c r="CH844">
        <v>0.64264643910661612</v>
      </c>
      <c r="CI844">
        <v>9.3552465233881161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177.16249999999999</v>
      </c>
      <c r="CP844">
        <v>12.40269056186645</v>
      </c>
      <c r="CQ844">
        <v>6.539429431548248</v>
      </c>
      <c r="CR844">
        <v>3.918248312519109</v>
      </c>
      <c r="CS844">
        <v>4.468590512476775E-2</v>
      </c>
      <c r="CT844">
        <v>1.9003269126743341</v>
      </c>
      <c r="CU844">
        <v>6.0255415226134197</v>
      </c>
      <c r="CV844">
        <v>0.31985700510360071</v>
      </c>
      <c r="CW844">
        <v>6.4676967943742808E-2</v>
      </c>
      <c r="CX844">
        <v>0.12935393588748559</v>
      </c>
      <c r="CY844">
        <v>0</v>
      </c>
      <c r="CZ844">
        <v>0</v>
      </c>
      <c r="DA844">
        <v>1</v>
      </c>
      <c r="DB844">
        <v>4.3749999999999956</v>
      </c>
      <c r="DC844">
        <v>0</v>
      </c>
      <c r="DD844">
        <v>4.375</v>
      </c>
      <c r="DE844">
        <v>0</v>
      </c>
      <c r="DF844">
        <v>0</v>
      </c>
      <c r="DG844">
        <v>0</v>
      </c>
      <c r="DH844">
        <v>0</v>
      </c>
      <c r="DI844">
        <v>0</v>
      </c>
      <c r="DJ844">
        <v>0</v>
      </c>
      <c r="DK844">
        <v>0</v>
      </c>
      <c r="DL844">
        <v>0</v>
      </c>
      <c r="DM844" t="s">
        <v>177</v>
      </c>
      <c r="DN844" t="s">
        <v>124</v>
      </c>
      <c r="DO844" t="s">
        <v>125</v>
      </c>
      <c r="DP844">
        <v>0</v>
      </c>
      <c r="DQ844">
        <v>0</v>
      </c>
    </row>
    <row r="845" spans="1:121" x14ac:dyDescent="0.3">
      <c r="A845" t="s">
        <v>143</v>
      </c>
      <c r="B845" s="2">
        <v>45993</v>
      </c>
      <c r="C845" t="s">
        <v>161</v>
      </c>
      <c r="D845" t="s">
        <v>162</v>
      </c>
      <c r="E845" t="str">
        <f>_xlfn.XLOOKUP(A845,[1]Sheet2!$O:$O,[1]Sheet2!$R:$R)</f>
        <v>Prime Studio</v>
      </c>
      <c r="F845" t="s">
        <v>121</v>
      </c>
      <c r="G845">
        <v>930</v>
      </c>
      <c r="H845">
        <v>15.5</v>
      </c>
      <c r="I845">
        <v>0</v>
      </c>
      <c r="K845">
        <v>15.5</v>
      </c>
      <c r="L845">
        <v>0</v>
      </c>
      <c r="M845">
        <v>0</v>
      </c>
      <c r="N845">
        <v>186</v>
      </c>
      <c r="O845">
        <v>186</v>
      </c>
      <c r="P845" s="2">
        <v>45993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29</v>
      </c>
      <c r="X845">
        <v>13</v>
      </c>
      <c r="Z845">
        <v>0</v>
      </c>
      <c r="AA845">
        <v>15.5</v>
      </c>
      <c r="AB845">
        <v>0</v>
      </c>
      <c r="AC845">
        <v>15.5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0.38750000000000001</v>
      </c>
      <c r="AK845">
        <v>7</v>
      </c>
      <c r="AL845">
        <v>0</v>
      </c>
      <c r="AM845">
        <v>0</v>
      </c>
      <c r="AN845">
        <v>7</v>
      </c>
      <c r="AO845">
        <v>0.58333333333333337</v>
      </c>
      <c r="AP845">
        <v>3.763440860215054</v>
      </c>
      <c r="AQ845">
        <v>14.91666666666667</v>
      </c>
      <c r="AR845">
        <v>0</v>
      </c>
      <c r="AS845">
        <v>0</v>
      </c>
      <c r="AT845">
        <v>0.58333333333333337</v>
      </c>
      <c r="AU845">
        <v>15.5</v>
      </c>
      <c r="AV845">
        <v>0</v>
      </c>
      <c r="AW845">
        <v>14.91666666666667</v>
      </c>
      <c r="AX845">
        <v>0</v>
      </c>
      <c r="AY845">
        <v>3.763440860215054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2</v>
      </c>
      <c r="BL845" t="s">
        <v>133</v>
      </c>
      <c r="BM845">
        <v>49</v>
      </c>
      <c r="BN845" t="s">
        <v>139</v>
      </c>
      <c r="BR845">
        <v>0</v>
      </c>
      <c r="BS845">
        <v>0</v>
      </c>
      <c r="BY845">
        <v>0</v>
      </c>
      <c r="BZ845">
        <v>0</v>
      </c>
      <c r="CA845">
        <v>0</v>
      </c>
      <c r="CB845">
        <v>0</v>
      </c>
      <c r="CC845">
        <v>26.925000000000001</v>
      </c>
      <c r="CD845">
        <v>11.07242339832869</v>
      </c>
      <c r="CE845">
        <v>8.1708449396471678</v>
      </c>
      <c r="CF845">
        <v>1.709996904982978</v>
      </c>
      <c r="CG845">
        <v>0.23986381925100589</v>
      </c>
      <c r="CH845">
        <v>0.95171773444753938</v>
      </c>
      <c r="CI845">
        <v>8.1708449396471678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174.31874999999999</v>
      </c>
      <c r="CP845">
        <v>10.44064393531964</v>
      </c>
      <c r="CQ845">
        <v>5.3231030320413986</v>
      </c>
      <c r="CR845">
        <v>3.0894075747254202</v>
      </c>
      <c r="CS845">
        <v>0.18046442699556611</v>
      </c>
      <c r="CT845">
        <v>1.8476689015572521</v>
      </c>
      <c r="CU845">
        <v>4.671757914739521</v>
      </c>
      <c r="CV845">
        <v>0.35375808205753362</v>
      </c>
      <c r="CW845">
        <v>0</v>
      </c>
      <c r="CX845">
        <v>0.29758703524434399</v>
      </c>
      <c r="CY845">
        <v>0</v>
      </c>
      <c r="CZ845">
        <v>0</v>
      </c>
      <c r="DA845">
        <v>1.875</v>
      </c>
      <c r="DB845">
        <v>5.6666666666666643</v>
      </c>
      <c r="DC845">
        <v>0</v>
      </c>
      <c r="DD845">
        <v>4</v>
      </c>
      <c r="DE845">
        <v>0.77777777777777779</v>
      </c>
      <c r="DF845">
        <v>0.88888888888888884</v>
      </c>
      <c r="DG845">
        <v>0</v>
      </c>
      <c r="DH845">
        <v>0</v>
      </c>
      <c r="DI845">
        <v>0</v>
      </c>
      <c r="DJ845">
        <v>0</v>
      </c>
      <c r="DK845">
        <v>0</v>
      </c>
      <c r="DL845">
        <v>0</v>
      </c>
      <c r="DM845" t="s">
        <v>170</v>
      </c>
      <c r="DN845" t="s">
        <v>124</v>
      </c>
      <c r="DO845" t="s">
        <v>125</v>
      </c>
      <c r="DP845">
        <v>0</v>
      </c>
      <c r="DQ845">
        <v>0</v>
      </c>
    </row>
    <row r="846" spans="1:121" x14ac:dyDescent="0.3">
      <c r="A846" t="s">
        <v>148</v>
      </c>
      <c r="B846" s="2">
        <v>45993</v>
      </c>
      <c r="C846" t="s">
        <v>163</v>
      </c>
      <c r="D846" t="s">
        <v>164</v>
      </c>
      <c r="E846" t="str">
        <f>_xlfn.XLOOKUP(A846,[1]Sheet2!$O:$O,[1]Sheet2!$R:$R)</f>
        <v>Sunny Stop</v>
      </c>
      <c r="F846" t="s">
        <v>121</v>
      </c>
      <c r="G846">
        <v>960</v>
      </c>
      <c r="H846">
        <v>16</v>
      </c>
      <c r="I846">
        <v>0</v>
      </c>
      <c r="K846">
        <v>16</v>
      </c>
      <c r="L846">
        <v>0</v>
      </c>
      <c r="M846">
        <v>0</v>
      </c>
      <c r="N846">
        <v>192</v>
      </c>
      <c r="O846">
        <v>192</v>
      </c>
      <c r="P846" s="2">
        <v>45993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21</v>
      </c>
      <c r="X846">
        <v>9</v>
      </c>
      <c r="Z846">
        <v>0</v>
      </c>
      <c r="AA846">
        <v>16</v>
      </c>
      <c r="AB846">
        <v>0</v>
      </c>
      <c r="AC846">
        <v>16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0.4</v>
      </c>
      <c r="AK846">
        <v>66</v>
      </c>
      <c r="AL846">
        <v>12</v>
      </c>
      <c r="AM846">
        <v>54</v>
      </c>
      <c r="AN846">
        <v>0</v>
      </c>
      <c r="AO846">
        <v>5.5</v>
      </c>
      <c r="AP846">
        <v>34.375</v>
      </c>
      <c r="AQ846">
        <v>10.5</v>
      </c>
      <c r="AR846">
        <v>1</v>
      </c>
      <c r="AS846">
        <v>4.5</v>
      </c>
      <c r="AT846">
        <v>0</v>
      </c>
      <c r="AU846">
        <v>16</v>
      </c>
      <c r="AV846">
        <v>0</v>
      </c>
      <c r="AW846">
        <v>10.5</v>
      </c>
      <c r="AX846">
        <v>28.125</v>
      </c>
      <c r="AY846">
        <v>0</v>
      </c>
      <c r="AZ846">
        <v>6.25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2</v>
      </c>
      <c r="BL846" t="s">
        <v>133</v>
      </c>
      <c r="BM846">
        <v>49</v>
      </c>
      <c r="BN846" t="s">
        <v>139</v>
      </c>
      <c r="BR846">
        <v>0</v>
      </c>
      <c r="BS846">
        <v>0</v>
      </c>
      <c r="BY846">
        <v>0</v>
      </c>
      <c r="BZ846">
        <v>0</v>
      </c>
      <c r="CA846">
        <v>0</v>
      </c>
      <c r="CB846">
        <v>0</v>
      </c>
      <c r="CC846">
        <v>24.524999999999999</v>
      </c>
      <c r="CD846">
        <v>14.53448861705742</v>
      </c>
      <c r="CE846">
        <v>6.8382602786272519</v>
      </c>
      <c r="CF846">
        <v>5.4536187563710499</v>
      </c>
      <c r="CG846">
        <v>0</v>
      </c>
      <c r="CH846">
        <v>2.242609582059123</v>
      </c>
      <c r="CI846">
        <v>4.5361875637104996</v>
      </c>
      <c r="CJ846">
        <v>2.302072714916751</v>
      </c>
      <c r="CK846">
        <v>0</v>
      </c>
      <c r="CL846">
        <v>0</v>
      </c>
      <c r="CM846">
        <v>0</v>
      </c>
      <c r="CN846">
        <v>0</v>
      </c>
      <c r="CO846">
        <v>174.31874999999999</v>
      </c>
      <c r="CP846">
        <v>10.44064393531964</v>
      </c>
      <c r="CQ846">
        <v>5.3231030320413986</v>
      </c>
      <c r="CR846">
        <v>3.0894075747254202</v>
      </c>
      <c r="CS846">
        <v>0.18046442699556611</v>
      </c>
      <c r="CT846">
        <v>1.8476689015572521</v>
      </c>
      <c r="CU846">
        <v>4.671757914739521</v>
      </c>
      <c r="CV846">
        <v>0.35375808205753362</v>
      </c>
      <c r="CW846">
        <v>0</v>
      </c>
      <c r="CX846">
        <v>0.29758703524434399</v>
      </c>
      <c r="CY846">
        <v>0</v>
      </c>
      <c r="CZ846">
        <v>0</v>
      </c>
      <c r="DA846">
        <v>2</v>
      </c>
      <c r="DB846">
        <v>29.375</v>
      </c>
      <c r="DC846">
        <v>18.125</v>
      </c>
      <c r="DD846">
        <v>9.375</v>
      </c>
      <c r="DE846">
        <v>0</v>
      </c>
      <c r="DF846">
        <v>1.875</v>
      </c>
      <c r="DG846">
        <v>0</v>
      </c>
      <c r="DH846">
        <v>18.125</v>
      </c>
      <c r="DI846">
        <v>0</v>
      </c>
      <c r="DJ846">
        <v>0</v>
      </c>
      <c r="DK846">
        <v>0</v>
      </c>
      <c r="DL846">
        <v>0</v>
      </c>
      <c r="DM846" t="s">
        <v>175</v>
      </c>
      <c r="DN846" t="s">
        <v>124</v>
      </c>
      <c r="DO846" t="s">
        <v>124</v>
      </c>
      <c r="DP846">
        <v>1</v>
      </c>
      <c r="DQ846">
        <v>0</v>
      </c>
    </row>
    <row r="847" spans="1:121" x14ac:dyDescent="0.3">
      <c r="A847" t="s">
        <v>153</v>
      </c>
      <c r="B847" s="2">
        <v>45993</v>
      </c>
      <c r="C847" t="s">
        <v>161</v>
      </c>
      <c r="D847" t="s">
        <v>165</v>
      </c>
      <c r="E847" t="str">
        <f>_xlfn.XLOOKUP(A847,[1]Sheet2!$O:$O,[1]Sheet2!$R:$R)</f>
        <v>Urban Store</v>
      </c>
      <c r="F847" t="s">
        <v>121</v>
      </c>
      <c r="G847">
        <v>960</v>
      </c>
      <c r="H847">
        <v>16</v>
      </c>
      <c r="I847">
        <v>0</v>
      </c>
      <c r="K847">
        <v>16</v>
      </c>
      <c r="L847">
        <v>0</v>
      </c>
      <c r="M847">
        <v>0</v>
      </c>
      <c r="N847">
        <v>192</v>
      </c>
      <c r="O847">
        <v>192</v>
      </c>
      <c r="P847" s="2">
        <v>45993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32</v>
      </c>
      <c r="X847">
        <v>16</v>
      </c>
      <c r="Z847">
        <v>0</v>
      </c>
      <c r="AA847">
        <v>16</v>
      </c>
      <c r="AB847">
        <v>0</v>
      </c>
      <c r="AC847">
        <v>16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0.4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16</v>
      </c>
      <c r="AR847">
        <v>0</v>
      </c>
      <c r="AS847">
        <v>0</v>
      </c>
      <c r="AT847">
        <v>0</v>
      </c>
      <c r="AU847">
        <v>32</v>
      </c>
      <c r="AV847">
        <v>0</v>
      </c>
      <c r="AW847">
        <v>32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2</v>
      </c>
      <c r="BL847" t="s">
        <v>133</v>
      </c>
      <c r="BM847">
        <v>49</v>
      </c>
      <c r="BN847" t="s">
        <v>139</v>
      </c>
      <c r="BR847">
        <v>0</v>
      </c>
      <c r="BS847">
        <v>0</v>
      </c>
      <c r="BY847">
        <v>0</v>
      </c>
      <c r="BZ847">
        <v>0</v>
      </c>
      <c r="CA847">
        <v>0</v>
      </c>
      <c r="CB847">
        <v>0</v>
      </c>
      <c r="CC847">
        <v>26.6</v>
      </c>
      <c r="CD847">
        <v>6.3988095238095122</v>
      </c>
      <c r="CE847">
        <v>0.79887218045112773</v>
      </c>
      <c r="CF847">
        <v>3.3364661654135341</v>
      </c>
      <c r="CG847">
        <v>6.2656641604010022E-2</v>
      </c>
      <c r="CH847">
        <v>2.200814536340852</v>
      </c>
      <c r="CI847">
        <v>0.75187969924812026</v>
      </c>
      <c r="CJ847">
        <v>4.6992481203007523E-2</v>
      </c>
      <c r="CK847">
        <v>0</v>
      </c>
      <c r="CL847">
        <v>0</v>
      </c>
      <c r="CM847">
        <v>0</v>
      </c>
      <c r="CN847">
        <v>0</v>
      </c>
      <c r="CO847">
        <v>166.31666666666669</v>
      </c>
      <c r="CP847">
        <v>10.0586231085279</v>
      </c>
      <c r="CQ847">
        <v>3.6489127167050812</v>
      </c>
      <c r="CR847">
        <v>4.0610281591341826</v>
      </c>
      <c r="CS847">
        <v>7.3905200921936059E-2</v>
      </c>
      <c r="CT847">
        <v>2.27477703176671</v>
      </c>
      <c r="CU847">
        <v>2.532818919731437</v>
      </c>
      <c r="CV847">
        <v>0.37328389618198221</v>
      </c>
      <c r="CW847">
        <v>0.33695761098306443</v>
      </c>
      <c r="CX847">
        <v>0</v>
      </c>
      <c r="CY847">
        <v>0</v>
      </c>
      <c r="CZ847">
        <v>0</v>
      </c>
      <c r="DA847">
        <v>2</v>
      </c>
      <c r="DB847">
        <v>1.9791666666666761</v>
      </c>
      <c r="DC847">
        <v>0</v>
      </c>
      <c r="DD847">
        <v>1.5625</v>
      </c>
      <c r="DE847">
        <v>0</v>
      </c>
      <c r="DF847">
        <v>0.41666666666666669</v>
      </c>
      <c r="DG847">
        <v>0</v>
      </c>
      <c r="DH847">
        <v>0</v>
      </c>
      <c r="DI847">
        <v>0</v>
      </c>
      <c r="DJ847">
        <v>0</v>
      </c>
      <c r="DK847">
        <v>0</v>
      </c>
      <c r="DL847">
        <v>0</v>
      </c>
      <c r="DM847" t="s">
        <v>180</v>
      </c>
      <c r="DN847" t="s">
        <v>124</v>
      </c>
      <c r="DO847" t="s">
        <v>125</v>
      </c>
      <c r="DP847">
        <v>0</v>
      </c>
      <c r="DQ847">
        <v>0</v>
      </c>
    </row>
    <row r="848" spans="1:121" x14ac:dyDescent="0.3">
      <c r="A848" t="s">
        <v>142</v>
      </c>
      <c r="B848" s="2">
        <v>45994</v>
      </c>
      <c r="C848" t="s">
        <v>158</v>
      </c>
      <c r="D848" t="s">
        <v>160</v>
      </c>
      <c r="E848" t="str">
        <f>_xlfn.XLOOKUP(A848,[1]Sheet2!$O:$O,[1]Sheet2!$R:$R)</f>
        <v>Lucky Spot</v>
      </c>
      <c r="F848" t="s">
        <v>121</v>
      </c>
      <c r="G848">
        <v>480</v>
      </c>
      <c r="H848">
        <v>8</v>
      </c>
      <c r="I848">
        <v>0</v>
      </c>
      <c r="K848">
        <v>8</v>
      </c>
      <c r="L848">
        <v>0</v>
      </c>
      <c r="M848">
        <v>0</v>
      </c>
      <c r="N848">
        <v>96</v>
      </c>
      <c r="O848">
        <v>96</v>
      </c>
      <c r="P848" s="2">
        <v>45994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16</v>
      </c>
      <c r="X848">
        <v>8</v>
      </c>
      <c r="Z848">
        <v>0</v>
      </c>
      <c r="AA848">
        <v>8</v>
      </c>
      <c r="AB848">
        <v>0</v>
      </c>
      <c r="AC848">
        <v>8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0.2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8</v>
      </c>
      <c r="AR848">
        <v>0</v>
      </c>
      <c r="AS848">
        <v>0</v>
      </c>
      <c r="AT848">
        <v>0</v>
      </c>
      <c r="AU848">
        <v>16</v>
      </c>
      <c r="AV848">
        <v>0</v>
      </c>
      <c r="AW848">
        <v>16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3</v>
      </c>
      <c r="BL848" t="s">
        <v>134</v>
      </c>
      <c r="BM848">
        <v>49</v>
      </c>
      <c r="BN848" t="s">
        <v>139</v>
      </c>
      <c r="BR848">
        <v>0</v>
      </c>
      <c r="BS848">
        <v>0</v>
      </c>
      <c r="BY848">
        <v>0</v>
      </c>
      <c r="BZ848">
        <v>0</v>
      </c>
      <c r="CA848">
        <v>0</v>
      </c>
      <c r="CB848">
        <v>0</v>
      </c>
      <c r="CC848">
        <v>34.524999999999999</v>
      </c>
      <c r="CD848">
        <v>14.741733043688139</v>
      </c>
      <c r="CE848">
        <v>6.6799420709630697</v>
      </c>
      <c r="CF848">
        <v>4.2662321988896936</v>
      </c>
      <c r="CG848">
        <v>0</v>
      </c>
      <c r="CH848">
        <v>3.7955587738353849</v>
      </c>
      <c r="CI848">
        <v>3.3671252715423612</v>
      </c>
      <c r="CJ848">
        <v>1.8163166787352161</v>
      </c>
      <c r="CK848">
        <v>0</v>
      </c>
      <c r="CL848">
        <v>0</v>
      </c>
      <c r="CM848">
        <v>0</v>
      </c>
      <c r="CN848">
        <v>0</v>
      </c>
      <c r="CO848">
        <v>176.8</v>
      </c>
      <c r="CP848">
        <v>14.80015082956259</v>
      </c>
      <c r="CQ848">
        <v>8.1436180241327314</v>
      </c>
      <c r="CR848">
        <v>3.1803827300150829</v>
      </c>
      <c r="CS848">
        <v>0.20267722473604829</v>
      </c>
      <c r="CT848">
        <v>3.2734728506787332</v>
      </c>
      <c r="CU848">
        <v>4.9314196832579187</v>
      </c>
      <c r="CV848">
        <v>1.0039592760181</v>
      </c>
      <c r="CW848">
        <v>0.80599547511312231</v>
      </c>
      <c r="CX848">
        <v>1.067590497737557</v>
      </c>
      <c r="CY848">
        <v>0</v>
      </c>
      <c r="CZ848">
        <v>0</v>
      </c>
      <c r="DA848">
        <v>1.3</v>
      </c>
      <c r="DB848">
        <v>16.506410256410241</v>
      </c>
      <c r="DC848">
        <v>0</v>
      </c>
      <c r="DD848">
        <v>4.3269230769230766</v>
      </c>
      <c r="DE848">
        <v>0</v>
      </c>
      <c r="DF848">
        <v>12.179487179487181</v>
      </c>
      <c r="DG848">
        <v>0</v>
      </c>
      <c r="DH848">
        <v>0</v>
      </c>
      <c r="DI848">
        <v>0</v>
      </c>
      <c r="DJ848">
        <v>0</v>
      </c>
      <c r="DK848">
        <v>0</v>
      </c>
      <c r="DL848">
        <v>0</v>
      </c>
      <c r="DM848" t="s">
        <v>169</v>
      </c>
      <c r="DN848" t="s">
        <v>124</v>
      </c>
      <c r="DO848" t="s">
        <v>125</v>
      </c>
      <c r="DP848">
        <v>0</v>
      </c>
      <c r="DQ848">
        <v>0</v>
      </c>
    </row>
    <row r="849" spans="1:121" x14ac:dyDescent="0.3">
      <c r="A849" t="s">
        <v>153</v>
      </c>
      <c r="B849" s="2">
        <v>45994</v>
      </c>
      <c r="C849" t="s">
        <v>161</v>
      </c>
      <c r="D849" t="s">
        <v>165</v>
      </c>
      <c r="E849" t="str">
        <f>_xlfn.XLOOKUP(A849,[1]Sheet2!$O:$O,[1]Sheet2!$R:$R)</f>
        <v>Urban Store</v>
      </c>
      <c r="F849" t="s">
        <v>121</v>
      </c>
      <c r="G849">
        <v>960</v>
      </c>
      <c r="H849">
        <v>16</v>
      </c>
      <c r="I849">
        <v>0</v>
      </c>
      <c r="K849">
        <v>16</v>
      </c>
      <c r="L849">
        <v>0</v>
      </c>
      <c r="M849">
        <v>0</v>
      </c>
      <c r="N849">
        <v>192</v>
      </c>
      <c r="O849">
        <v>192</v>
      </c>
      <c r="P849" s="2">
        <v>45994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32</v>
      </c>
      <c r="X849">
        <v>16</v>
      </c>
      <c r="Z849">
        <v>0</v>
      </c>
      <c r="AA849">
        <v>16</v>
      </c>
      <c r="AB849">
        <v>0</v>
      </c>
      <c r="AC849">
        <v>16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0.4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16</v>
      </c>
      <c r="AR849">
        <v>0</v>
      </c>
      <c r="AS849">
        <v>0</v>
      </c>
      <c r="AT849">
        <v>0</v>
      </c>
      <c r="AU849">
        <v>32</v>
      </c>
      <c r="AV849">
        <v>0</v>
      </c>
      <c r="AW849">
        <v>32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3</v>
      </c>
      <c r="BL849" t="s">
        <v>134</v>
      </c>
      <c r="BM849">
        <v>49</v>
      </c>
      <c r="BN849" t="s">
        <v>139</v>
      </c>
      <c r="BR849">
        <v>0</v>
      </c>
      <c r="BS849">
        <v>0</v>
      </c>
      <c r="BY849">
        <v>0</v>
      </c>
      <c r="BZ849">
        <v>0</v>
      </c>
      <c r="CA849">
        <v>0</v>
      </c>
      <c r="CB849">
        <v>0</v>
      </c>
      <c r="CC849">
        <v>26.6</v>
      </c>
      <c r="CD849">
        <v>6.3988095238095122</v>
      </c>
      <c r="CE849">
        <v>0.79887218045112773</v>
      </c>
      <c r="CF849">
        <v>3.3364661654135341</v>
      </c>
      <c r="CG849">
        <v>6.2656641604010022E-2</v>
      </c>
      <c r="CH849">
        <v>2.200814536340852</v>
      </c>
      <c r="CI849">
        <v>0.75187969924812026</v>
      </c>
      <c r="CJ849">
        <v>4.6992481203007523E-2</v>
      </c>
      <c r="CK849">
        <v>0</v>
      </c>
      <c r="CL849">
        <v>0</v>
      </c>
      <c r="CM849">
        <v>0</v>
      </c>
      <c r="CN849">
        <v>0</v>
      </c>
      <c r="CO849">
        <v>166.31666666666669</v>
      </c>
      <c r="CP849">
        <v>10.0586231085279</v>
      </c>
      <c r="CQ849">
        <v>3.6489127167050812</v>
      </c>
      <c r="CR849">
        <v>4.0610281591341826</v>
      </c>
      <c r="CS849">
        <v>7.3905200921936059E-2</v>
      </c>
      <c r="CT849">
        <v>2.27477703176671</v>
      </c>
      <c r="CU849">
        <v>2.532818919731437</v>
      </c>
      <c r="CV849">
        <v>0.37328389618198221</v>
      </c>
      <c r="CW849">
        <v>0.33695761098306443</v>
      </c>
      <c r="CX849">
        <v>0</v>
      </c>
      <c r="CY849">
        <v>0</v>
      </c>
      <c r="CZ849">
        <v>0</v>
      </c>
      <c r="DA849">
        <v>2</v>
      </c>
      <c r="DB849">
        <v>1.9791666666666761</v>
      </c>
      <c r="DC849">
        <v>0</v>
      </c>
      <c r="DD849">
        <v>1.5625</v>
      </c>
      <c r="DE849">
        <v>0</v>
      </c>
      <c r="DF849">
        <v>0.41666666666666669</v>
      </c>
      <c r="DG849">
        <v>0</v>
      </c>
      <c r="DH849">
        <v>0</v>
      </c>
      <c r="DI849">
        <v>0</v>
      </c>
      <c r="DJ849">
        <v>0</v>
      </c>
      <c r="DK849">
        <v>0</v>
      </c>
      <c r="DL849">
        <v>0</v>
      </c>
      <c r="DM849" t="s">
        <v>180</v>
      </c>
      <c r="DN849" t="s">
        <v>124</v>
      </c>
      <c r="DO849" t="s">
        <v>125</v>
      </c>
      <c r="DP849">
        <v>0</v>
      </c>
      <c r="DQ849">
        <v>0</v>
      </c>
    </row>
    <row r="850" spans="1:121" x14ac:dyDescent="0.3">
      <c r="A850" t="s">
        <v>145</v>
      </c>
      <c r="B850" s="2">
        <v>45994</v>
      </c>
      <c r="C850" t="s">
        <v>161</v>
      </c>
      <c r="D850" t="s">
        <v>165</v>
      </c>
      <c r="E850" t="str">
        <f>_xlfn.XLOOKUP(A850,[1]Sheet2!$O:$O,[1]Sheet2!$R:$R)</f>
        <v>Bright House</v>
      </c>
      <c r="F850" t="s">
        <v>121</v>
      </c>
      <c r="G850">
        <v>750</v>
      </c>
      <c r="H850">
        <v>12.5</v>
      </c>
      <c r="I850">
        <v>0</v>
      </c>
      <c r="K850">
        <v>12.5</v>
      </c>
      <c r="L850">
        <v>0</v>
      </c>
      <c r="M850">
        <v>0</v>
      </c>
      <c r="N850">
        <v>150</v>
      </c>
      <c r="O850">
        <v>150</v>
      </c>
      <c r="P850" s="2">
        <v>45994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25</v>
      </c>
      <c r="X850">
        <v>12</v>
      </c>
      <c r="Z850">
        <v>0</v>
      </c>
      <c r="AA850">
        <v>12.5</v>
      </c>
      <c r="AB850">
        <v>0</v>
      </c>
      <c r="AC850">
        <v>12.5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0.3125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12.5</v>
      </c>
      <c r="AR850">
        <v>0</v>
      </c>
      <c r="AS850">
        <v>0</v>
      </c>
      <c r="AT850">
        <v>0</v>
      </c>
      <c r="AU850">
        <v>25</v>
      </c>
      <c r="AV850">
        <v>0</v>
      </c>
      <c r="AW850">
        <v>25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3</v>
      </c>
      <c r="BL850" t="s">
        <v>134</v>
      </c>
      <c r="BM850">
        <v>49</v>
      </c>
      <c r="BN850" t="s">
        <v>139</v>
      </c>
      <c r="BR850">
        <v>0</v>
      </c>
      <c r="BS850">
        <v>0</v>
      </c>
      <c r="BY850">
        <v>0</v>
      </c>
      <c r="BZ850">
        <v>0</v>
      </c>
      <c r="CA850">
        <v>0</v>
      </c>
      <c r="CB850">
        <v>0</v>
      </c>
      <c r="CC850">
        <v>27.237500000000001</v>
      </c>
      <c r="CD850">
        <v>10.77711488450359</v>
      </c>
      <c r="CE850">
        <v>4.8569680281474694</v>
      </c>
      <c r="CF850">
        <v>3.067156187853755</v>
      </c>
      <c r="CG850">
        <v>0</v>
      </c>
      <c r="CH850">
        <v>2.85299066850237</v>
      </c>
      <c r="CI850">
        <v>3.6255162918770081</v>
      </c>
      <c r="CJ850">
        <v>1.0478812911121309</v>
      </c>
      <c r="CK850">
        <v>0.18357044515832949</v>
      </c>
      <c r="CL850">
        <v>0</v>
      </c>
      <c r="CM850">
        <v>0</v>
      </c>
      <c r="CN850">
        <v>0</v>
      </c>
      <c r="CO850">
        <v>176.8</v>
      </c>
      <c r="CP850">
        <v>14.80015082956259</v>
      </c>
      <c r="CQ850">
        <v>8.1436180241327314</v>
      </c>
      <c r="CR850">
        <v>3.1803827300150829</v>
      </c>
      <c r="CS850">
        <v>0.20267722473604829</v>
      </c>
      <c r="CT850">
        <v>3.2734728506787332</v>
      </c>
      <c r="CU850">
        <v>4.9314196832579187</v>
      </c>
      <c r="CV850">
        <v>1.0039592760181</v>
      </c>
      <c r="CW850">
        <v>0.80599547511312231</v>
      </c>
      <c r="CX850">
        <v>1.067590497737557</v>
      </c>
      <c r="CY850">
        <v>0</v>
      </c>
      <c r="CZ850">
        <v>0</v>
      </c>
      <c r="DA850">
        <v>1.7124999999999999</v>
      </c>
      <c r="DB850">
        <v>15.57177615571775</v>
      </c>
      <c r="DC850">
        <v>7.2992700729926998</v>
      </c>
      <c r="DD850">
        <v>3.6496350364963499</v>
      </c>
      <c r="DE850">
        <v>0</v>
      </c>
      <c r="DF850">
        <v>4.6228710462287106</v>
      </c>
      <c r="DG850">
        <v>0</v>
      </c>
      <c r="DH850">
        <v>7.2992700729926998</v>
      </c>
      <c r="DI850">
        <v>0</v>
      </c>
      <c r="DJ850">
        <v>0</v>
      </c>
      <c r="DK850">
        <v>0</v>
      </c>
      <c r="DL850">
        <v>0</v>
      </c>
      <c r="DM850" t="s">
        <v>172</v>
      </c>
      <c r="DN850" t="s">
        <v>124</v>
      </c>
      <c r="DO850" t="s">
        <v>125</v>
      </c>
      <c r="DP850">
        <v>0</v>
      </c>
      <c r="DQ850">
        <v>0</v>
      </c>
    </row>
    <row r="851" spans="1:121" x14ac:dyDescent="0.3">
      <c r="A851" t="s">
        <v>155</v>
      </c>
      <c r="B851" s="2">
        <v>45994</v>
      </c>
      <c r="C851" t="s">
        <v>163</v>
      </c>
      <c r="D851" t="s">
        <v>164</v>
      </c>
      <c r="E851" t="str">
        <f>_xlfn.XLOOKUP(A851,[1]Sheet2!$O:$O,[1]Sheet2!$R:$R)</f>
        <v>Simple World</v>
      </c>
      <c r="F851" t="s">
        <v>121</v>
      </c>
      <c r="G851">
        <v>480</v>
      </c>
      <c r="H851">
        <v>8</v>
      </c>
      <c r="I851">
        <v>0</v>
      </c>
      <c r="K851">
        <v>8</v>
      </c>
      <c r="L851">
        <v>0</v>
      </c>
      <c r="M851">
        <v>0</v>
      </c>
      <c r="N851">
        <v>96</v>
      </c>
      <c r="O851">
        <v>96</v>
      </c>
      <c r="P851" s="2">
        <v>45994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16</v>
      </c>
      <c r="X851">
        <v>7</v>
      </c>
      <c r="Z851">
        <v>0</v>
      </c>
      <c r="AA851">
        <v>8</v>
      </c>
      <c r="AB851">
        <v>0</v>
      </c>
      <c r="AC851">
        <v>8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0.2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8</v>
      </c>
      <c r="AR851">
        <v>0</v>
      </c>
      <c r="AS851">
        <v>0</v>
      </c>
      <c r="AT851">
        <v>0</v>
      </c>
      <c r="AU851">
        <v>16</v>
      </c>
      <c r="AV851">
        <v>0</v>
      </c>
      <c r="AW851">
        <v>16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3</v>
      </c>
      <c r="BL851" t="s">
        <v>134</v>
      </c>
      <c r="BM851">
        <v>49</v>
      </c>
      <c r="BN851" t="s">
        <v>139</v>
      </c>
      <c r="BR851">
        <v>0</v>
      </c>
      <c r="BS851">
        <v>0</v>
      </c>
      <c r="BY851">
        <v>0</v>
      </c>
      <c r="BZ851">
        <v>0</v>
      </c>
      <c r="CA851">
        <v>0</v>
      </c>
      <c r="CB851">
        <v>0</v>
      </c>
      <c r="CC851">
        <v>21.625</v>
      </c>
      <c r="CD851">
        <v>5.5684007707129002</v>
      </c>
      <c r="CE851">
        <v>0.52023121387283233</v>
      </c>
      <c r="CF851">
        <v>3.294797687861271</v>
      </c>
      <c r="CG851">
        <v>0.115606936416185</v>
      </c>
      <c r="CH851">
        <v>1.63776493256262</v>
      </c>
      <c r="CI851">
        <v>0.40462427745664742</v>
      </c>
      <c r="CJ851">
        <v>0</v>
      </c>
      <c r="CK851">
        <v>0.115606936416185</v>
      </c>
      <c r="CL851">
        <v>0</v>
      </c>
      <c r="CM851">
        <v>0</v>
      </c>
      <c r="CN851">
        <v>0</v>
      </c>
      <c r="CO851">
        <v>185.85624999999999</v>
      </c>
      <c r="CP851">
        <v>15.45773503267533</v>
      </c>
      <c r="CQ851">
        <v>9.1872078555335115</v>
      </c>
      <c r="CR851">
        <v>3.1913104886168751</v>
      </c>
      <c r="CS851">
        <v>0.19840602616269301</v>
      </c>
      <c r="CT851">
        <v>2.8942619183732941</v>
      </c>
      <c r="CU851">
        <v>7.9328782325049598</v>
      </c>
      <c r="CV851">
        <v>3.5870016029413421E-2</v>
      </c>
      <c r="CW851">
        <v>0.88217820672338609</v>
      </c>
      <c r="CX851">
        <v>0.33628140027575071</v>
      </c>
      <c r="CY851">
        <v>0</v>
      </c>
      <c r="CZ851">
        <v>0</v>
      </c>
      <c r="DA851">
        <v>1</v>
      </c>
      <c r="DB851">
        <v>0</v>
      </c>
      <c r="DC851">
        <v>0</v>
      </c>
      <c r="DD851">
        <v>0</v>
      </c>
      <c r="DE851">
        <v>0</v>
      </c>
      <c r="DF851">
        <v>0</v>
      </c>
      <c r="DG851">
        <v>0</v>
      </c>
      <c r="DH851">
        <v>0</v>
      </c>
      <c r="DI851">
        <v>0</v>
      </c>
      <c r="DJ851">
        <v>0</v>
      </c>
      <c r="DK851">
        <v>0</v>
      </c>
      <c r="DL851">
        <v>0</v>
      </c>
      <c r="DM851" t="s">
        <v>182</v>
      </c>
      <c r="DN851" t="s">
        <v>124</v>
      </c>
      <c r="DO851" t="s">
        <v>125</v>
      </c>
      <c r="DP851">
        <v>0</v>
      </c>
      <c r="DQ851">
        <v>0</v>
      </c>
    </row>
    <row r="852" spans="1:121" x14ac:dyDescent="0.3">
      <c r="A852" t="s">
        <v>154</v>
      </c>
      <c r="B852" s="2">
        <v>45994</v>
      </c>
      <c r="C852" t="s">
        <v>161</v>
      </c>
      <c r="D852" t="s">
        <v>162</v>
      </c>
      <c r="E852" t="str">
        <f>_xlfn.XLOOKUP(A852,[1]Sheet2!$O:$O,[1]Sheet2!$R:$R)</f>
        <v>Modern Deli</v>
      </c>
      <c r="F852" t="s">
        <v>121</v>
      </c>
      <c r="G852">
        <v>960</v>
      </c>
      <c r="H852">
        <v>16</v>
      </c>
      <c r="I852">
        <v>0</v>
      </c>
      <c r="K852">
        <v>16</v>
      </c>
      <c r="L852">
        <v>0</v>
      </c>
      <c r="M852">
        <v>0</v>
      </c>
      <c r="N852">
        <v>192</v>
      </c>
      <c r="O852">
        <v>192</v>
      </c>
      <c r="P852" s="2">
        <v>45994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32</v>
      </c>
      <c r="X852">
        <v>14</v>
      </c>
      <c r="Z852">
        <v>0</v>
      </c>
      <c r="AA852">
        <v>16</v>
      </c>
      <c r="AB852">
        <v>0</v>
      </c>
      <c r="AC852">
        <v>16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0.4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16</v>
      </c>
      <c r="AR852">
        <v>0</v>
      </c>
      <c r="AS852">
        <v>0</v>
      </c>
      <c r="AT852">
        <v>0</v>
      </c>
      <c r="AU852">
        <v>32</v>
      </c>
      <c r="AV852">
        <v>0</v>
      </c>
      <c r="AW852">
        <v>32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3</v>
      </c>
      <c r="BL852" t="s">
        <v>134</v>
      </c>
      <c r="BM852">
        <v>49</v>
      </c>
      <c r="BN852" t="s">
        <v>139</v>
      </c>
      <c r="BR852">
        <v>0</v>
      </c>
      <c r="BS852">
        <v>0</v>
      </c>
      <c r="BY852">
        <v>0</v>
      </c>
      <c r="BZ852">
        <v>0</v>
      </c>
      <c r="CA852">
        <v>0</v>
      </c>
      <c r="CB852">
        <v>0</v>
      </c>
      <c r="CC852">
        <v>16.362500000000001</v>
      </c>
      <c r="CD852">
        <v>11.026228673287489</v>
      </c>
      <c r="CE852">
        <v>6.1115355233002298</v>
      </c>
      <c r="CF852">
        <v>2.8647822765469821</v>
      </c>
      <c r="CG852">
        <v>0</v>
      </c>
      <c r="CH852">
        <v>2.0499108734402851</v>
      </c>
      <c r="CI852">
        <v>0</v>
      </c>
      <c r="CJ852">
        <v>0</v>
      </c>
      <c r="CK852">
        <v>6.1115355233002298</v>
      </c>
      <c r="CL852">
        <v>0</v>
      </c>
      <c r="CM852">
        <v>0</v>
      </c>
      <c r="CN852">
        <v>0</v>
      </c>
      <c r="CO852">
        <v>185.85624999999999</v>
      </c>
      <c r="CP852">
        <v>15.45773503267533</v>
      </c>
      <c r="CQ852">
        <v>9.1872078555335115</v>
      </c>
      <c r="CR852">
        <v>3.1913104886168751</v>
      </c>
      <c r="CS852">
        <v>0.19840602616269301</v>
      </c>
      <c r="CT852">
        <v>2.8942619183732941</v>
      </c>
      <c r="CU852">
        <v>7.9328782325049598</v>
      </c>
      <c r="CV852">
        <v>3.5870016029413421E-2</v>
      </c>
      <c r="CW852">
        <v>0.88217820672338609</v>
      </c>
      <c r="CX852">
        <v>0.33628140027575071</v>
      </c>
      <c r="CY852">
        <v>0</v>
      </c>
      <c r="CZ852">
        <v>0</v>
      </c>
      <c r="DA852">
        <v>2</v>
      </c>
      <c r="DB852">
        <v>3.7499999999999978</v>
      </c>
      <c r="DC852">
        <v>0</v>
      </c>
      <c r="DD852">
        <v>1.25</v>
      </c>
      <c r="DE852">
        <v>0</v>
      </c>
      <c r="DF852">
        <v>2.5</v>
      </c>
      <c r="DG852">
        <v>0</v>
      </c>
      <c r="DH852">
        <v>0</v>
      </c>
      <c r="DI852">
        <v>0</v>
      </c>
      <c r="DJ852">
        <v>0</v>
      </c>
      <c r="DK852">
        <v>0</v>
      </c>
      <c r="DL852">
        <v>0</v>
      </c>
      <c r="DM852" t="s">
        <v>181</v>
      </c>
      <c r="DN852" t="s">
        <v>124</v>
      </c>
      <c r="DO852" t="s">
        <v>125</v>
      </c>
      <c r="DP852">
        <v>0</v>
      </c>
      <c r="DQ852">
        <v>0</v>
      </c>
    </row>
    <row r="853" spans="1:121" x14ac:dyDescent="0.3">
      <c r="A853" t="s">
        <v>144</v>
      </c>
      <c r="B853" s="2">
        <v>45994</v>
      </c>
      <c r="C853" t="s">
        <v>163</v>
      </c>
      <c r="D853" t="s">
        <v>164</v>
      </c>
      <c r="E853" t="str">
        <f>_xlfn.XLOOKUP(A853,[1]Sheet2!$O:$O,[1]Sheet2!$R:$R)</f>
        <v>Smart Shop</v>
      </c>
      <c r="F853" t="s">
        <v>121</v>
      </c>
      <c r="G853">
        <v>870</v>
      </c>
      <c r="H853">
        <v>14.5</v>
      </c>
      <c r="I853">
        <v>0</v>
      </c>
      <c r="K853">
        <v>14.5</v>
      </c>
      <c r="L853">
        <v>0</v>
      </c>
      <c r="M853">
        <v>0</v>
      </c>
      <c r="N853">
        <v>174</v>
      </c>
      <c r="O853">
        <v>174</v>
      </c>
      <c r="P853" s="2">
        <v>45994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29</v>
      </c>
      <c r="X853">
        <v>13</v>
      </c>
      <c r="Z853">
        <v>0</v>
      </c>
      <c r="AA853">
        <v>14.5</v>
      </c>
      <c r="AB853">
        <v>0</v>
      </c>
      <c r="AC853">
        <v>14.5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0.36249999999999999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14.5</v>
      </c>
      <c r="AR853">
        <v>0</v>
      </c>
      <c r="AS853">
        <v>0</v>
      </c>
      <c r="AT853">
        <v>0</v>
      </c>
      <c r="AU853">
        <v>29</v>
      </c>
      <c r="AV853">
        <v>0</v>
      </c>
      <c r="AW853">
        <v>29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3</v>
      </c>
      <c r="BL853" t="s">
        <v>134</v>
      </c>
      <c r="BM853">
        <v>49</v>
      </c>
      <c r="BN853" t="s">
        <v>139</v>
      </c>
      <c r="BR853">
        <v>0</v>
      </c>
      <c r="BS853">
        <v>0</v>
      </c>
      <c r="BY853">
        <v>0</v>
      </c>
      <c r="BZ853">
        <v>0</v>
      </c>
      <c r="CA853">
        <v>0</v>
      </c>
      <c r="CB853">
        <v>0</v>
      </c>
      <c r="CC853">
        <v>34.524999999999999</v>
      </c>
      <c r="CD853">
        <v>14.741733043688139</v>
      </c>
      <c r="CE853">
        <v>6.6799420709630697</v>
      </c>
      <c r="CF853">
        <v>4.2662321988896936</v>
      </c>
      <c r="CG853">
        <v>0</v>
      </c>
      <c r="CH853">
        <v>3.7955587738353849</v>
      </c>
      <c r="CI853">
        <v>3.3671252715423612</v>
      </c>
      <c r="CJ853">
        <v>1.8163166787352161</v>
      </c>
      <c r="CK853">
        <v>0</v>
      </c>
      <c r="CL853">
        <v>0</v>
      </c>
      <c r="CM853">
        <v>0</v>
      </c>
      <c r="CN853">
        <v>0</v>
      </c>
      <c r="CO853">
        <v>176.8</v>
      </c>
      <c r="CP853">
        <v>14.80015082956259</v>
      </c>
      <c r="CQ853">
        <v>8.1436180241327314</v>
      </c>
      <c r="CR853">
        <v>3.1803827300150829</v>
      </c>
      <c r="CS853">
        <v>0.20267722473604829</v>
      </c>
      <c r="CT853">
        <v>3.2734728506787332</v>
      </c>
      <c r="CU853">
        <v>4.9314196832579187</v>
      </c>
      <c r="CV853">
        <v>1.0039592760181</v>
      </c>
      <c r="CW853">
        <v>0.80599547511312231</v>
      </c>
      <c r="CX853">
        <v>1.067590497737557</v>
      </c>
      <c r="CY853">
        <v>0</v>
      </c>
      <c r="CZ853">
        <v>0</v>
      </c>
      <c r="DA853">
        <v>1.5874999999999999</v>
      </c>
      <c r="DB853">
        <v>1.574803149606296</v>
      </c>
      <c r="DC853">
        <v>0</v>
      </c>
      <c r="DD853">
        <v>1.5748031496062991</v>
      </c>
      <c r="DE853">
        <v>0</v>
      </c>
      <c r="DF853">
        <v>0</v>
      </c>
      <c r="DG853">
        <v>0</v>
      </c>
      <c r="DH853">
        <v>0</v>
      </c>
      <c r="DI853">
        <v>0</v>
      </c>
      <c r="DJ853">
        <v>0</v>
      </c>
      <c r="DK853">
        <v>0</v>
      </c>
      <c r="DL853">
        <v>0</v>
      </c>
      <c r="DM853" t="s">
        <v>171</v>
      </c>
      <c r="DN853" t="s">
        <v>124</v>
      </c>
      <c r="DO853" t="s">
        <v>125</v>
      </c>
      <c r="DP853">
        <v>0</v>
      </c>
      <c r="DQ853">
        <v>0</v>
      </c>
    </row>
    <row r="854" spans="1:121" x14ac:dyDescent="0.3">
      <c r="A854" t="s">
        <v>143</v>
      </c>
      <c r="B854" s="2">
        <v>45994</v>
      </c>
      <c r="C854" t="s">
        <v>161</v>
      </c>
      <c r="D854" t="s">
        <v>162</v>
      </c>
      <c r="E854" t="str">
        <f>_xlfn.XLOOKUP(A854,[1]Sheet2!$O:$O,[1]Sheet2!$R:$R)</f>
        <v>Prime Studio</v>
      </c>
      <c r="F854" t="s">
        <v>121</v>
      </c>
      <c r="G854">
        <v>930</v>
      </c>
      <c r="H854">
        <v>15.5</v>
      </c>
      <c r="I854">
        <v>0</v>
      </c>
      <c r="K854">
        <v>15.5</v>
      </c>
      <c r="L854">
        <v>0</v>
      </c>
      <c r="M854">
        <v>0</v>
      </c>
      <c r="N854">
        <v>186</v>
      </c>
      <c r="O854">
        <v>186</v>
      </c>
      <c r="P854" s="2">
        <v>45994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31</v>
      </c>
      <c r="X854">
        <v>15</v>
      </c>
      <c r="Z854">
        <v>0</v>
      </c>
      <c r="AA854">
        <v>15.5</v>
      </c>
      <c r="AB854">
        <v>0</v>
      </c>
      <c r="AC854">
        <v>15.5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0.38750000000000001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15.5</v>
      </c>
      <c r="AR854">
        <v>0</v>
      </c>
      <c r="AS854">
        <v>0</v>
      </c>
      <c r="AT854">
        <v>0</v>
      </c>
      <c r="AU854">
        <v>15.5</v>
      </c>
      <c r="AV854">
        <v>0</v>
      </c>
      <c r="AW854">
        <v>15.5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3</v>
      </c>
      <c r="BL854" t="s">
        <v>134</v>
      </c>
      <c r="BM854">
        <v>49</v>
      </c>
      <c r="BN854" t="s">
        <v>139</v>
      </c>
      <c r="BR854">
        <v>0</v>
      </c>
      <c r="BS854">
        <v>0</v>
      </c>
      <c r="BY854">
        <v>0</v>
      </c>
      <c r="BZ854">
        <v>0</v>
      </c>
      <c r="CA854">
        <v>0</v>
      </c>
      <c r="CB854">
        <v>0</v>
      </c>
      <c r="CC854">
        <v>26.925000000000001</v>
      </c>
      <c r="CD854">
        <v>11.07242339832869</v>
      </c>
      <c r="CE854">
        <v>8.1708449396471678</v>
      </c>
      <c r="CF854">
        <v>1.709996904982978</v>
      </c>
      <c r="CG854">
        <v>0.23986381925100589</v>
      </c>
      <c r="CH854">
        <v>0.95171773444753938</v>
      </c>
      <c r="CI854">
        <v>8.1708449396471678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174.31874999999999</v>
      </c>
      <c r="CP854">
        <v>10.44064393531964</v>
      </c>
      <c r="CQ854">
        <v>5.3231030320413986</v>
      </c>
      <c r="CR854">
        <v>3.0894075747254202</v>
      </c>
      <c r="CS854">
        <v>0.18046442699556611</v>
      </c>
      <c r="CT854">
        <v>1.8476689015572521</v>
      </c>
      <c r="CU854">
        <v>4.671757914739521</v>
      </c>
      <c r="CV854">
        <v>0.35375808205753362</v>
      </c>
      <c r="CW854">
        <v>0</v>
      </c>
      <c r="CX854">
        <v>0.29758703524434399</v>
      </c>
      <c r="CY854">
        <v>0</v>
      </c>
      <c r="CZ854">
        <v>0</v>
      </c>
      <c r="DA854">
        <v>1.875</v>
      </c>
      <c r="DB854">
        <v>5.6666666666666643</v>
      </c>
      <c r="DC854">
        <v>0</v>
      </c>
      <c r="DD854">
        <v>4</v>
      </c>
      <c r="DE854">
        <v>0.77777777777777779</v>
      </c>
      <c r="DF854">
        <v>0.88888888888888884</v>
      </c>
      <c r="DG854">
        <v>0</v>
      </c>
      <c r="DH854">
        <v>0</v>
      </c>
      <c r="DI854">
        <v>0</v>
      </c>
      <c r="DJ854">
        <v>0</v>
      </c>
      <c r="DK854">
        <v>0</v>
      </c>
      <c r="DL854">
        <v>0</v>
      </c>
      <c r="DM854" t="s">
        <v>170</v>
      </c>
      <c r="DN854" t="s">
        <v>124</v>
      </c>
      <c r="DO854" t="s">
        <v>125</v>
      </c>
      <c r="DP854">
        <v>0</v>
      </c>
      <c r="DQ854">
        <v>0</v>
      </c>
    </row>
    <row r="855" spans="1:121" x14ac:dyDescent="0.3">
      <c r="A855" t="s">
        <v>149</v>
      </c>
      <c r="B855" s="2">
        <v>45994</v>
      </c>
      <c r="C855" t="s">
        <v>158</v>
      </c>
      <c r="D855" t="s">
        <v>160</v>
      </c>
      <c r="E855" t="str">
        <f>_xlfn.XLOOKUP(A855,[1]Sheet2!$O:$O,[1]Sheet2!$R:$R)</f>
        <v>Green Cafe</v>
      </c>
      <c r="F855" t="s">
        <v>121</v>
      </c>
      <c r="G855">
        <v>960</v>
      </c>
      <c r="H855">
        <v>16</v>
      </c>
      <c r="I855">
        <v>0</v>
      </c>
      <c r="K855">
        <v>16</v>
      </c>
      <c r="L855">
        <v>0</v>
      </c>
      <c r="M855">
        <v>0</v>
      </c>
      <c r="N855">
        <v>192</v>
      </c>
      <c r="O855">
        <v>192</v>
      </c>
      <c r="P855" s="2">
        <v>45994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32</v>
      </c>
      <c r="X855">
        <v>14</v>
      </c>
      <c r="Z855">
        <v>0</v>
      </c>
      <c r="AA855">
        <v>16</v>
      </c>
      <c r="AB855">
        <v>0</v>
      </c>
      <c r="AC855">
        <v>16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0.4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16</v>
      </c>
      <c r="AR855">
        <v>0</v>
      </c>
      <c r="AS855">
        <v>0</v>
      </c>
      <c r="AT855">
        <v>0</v>
      </c>
      <c r="AU855">
        <v>32</v>
      </c>
      <c r="AV855">
        <v>0</v>
      </c>
      <c r="AW855">
        <v>32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3</v>
      </c>
      <c r="BL855" t="s">
        <v>134</v>
      </c>
      <c r="BM855">
        <v>49</v>
      </c>
      <c r="BN855" t="s">
        <v>139</v>
      </c>
      <c r="BR855">
        <v>0</v>
      </c>
      <c r="BS855">
        <v>0</v>
      </c>
      <c r="BY855">
        <v>0</v>
      </c>
      <c r="BZ855">
        <v>0</v>
      </c>
      <c r="CA855">
        <v>0</v>
      </c>
      <c r="CB855">
        <v>0</v>
      </c>
      <c r="CC855">
        <v>20.425000000000001</v>
      </c>
      <c r="CD855">
        <v>13.749490004079959</v>
      </c>
      <c r="CE855">
        <v>7.7723378212974303</v>
      </c>
      <c r="CF855">
        <v>1.7441860465116279</v>
      </c>
      <c r="CG855">
        <v>0.18359853121175029</v>
      </c>
      <c r="CH855">
        <v>4.0493676050591603</v>
      </c>
      <c r="CI855">
        <v>4.8959608323133406</v>
      </c>
      <c r="CJ855">
        <v>0</v>
      </c>
      <c r="CK855">
        <v>2.5703794369645041</v>
      </c>
      <c r="CL855">
        <v>0.30599755201958379</v>
      </c>
      <c r="CM855">
        <v>0</v>
      </c>
      <c r="CN855">
        <v>0</v>
      </c>
      <c r="CO855">
        <v>176.8</v>
      </c>
      <c r="CP855">
        <v>14.80015082956259</v>
      </c>
      <c r="CQ855">
        <v>8.1436180241327314</v>
      </c>
      <c r="CR855">
        <v>3.1803827300150829</v>
      </c>
      <c r="CS855">
        <v>0.20267722473604829</v>
      </c>
      <c r="CT855">
        <v>3.2734728506787332</v>
      </c>
      <c r="CU855">
        <v>4.9314196832579187</v>
      </c>
      <c r="CV855">
        <v>1.0039592760181</v>
      </c>
      <c r="CW855">
        <v>0.80599547511312231</v>
      </c>
      <c r="CX855">
        <v>1.067590497737557</v>
      </c>
      <c r="CY855">
        <v>0</v>
      </c>
      <c r="CZ855">
        <v>0</v>
      </c>
      <c r="DA855">
        <v>1.825</v>
      </c>
      <c r="DB855">
        <v>1.3698630136986361</v>
      </c>
      <c r="DC855">
        <v>0</v>
      </c>
      <c r="DD855">
        <v>0.68493150684931503</v>
      </c>
      <c r="DE855">
        <v>0</v>
      </c>
      <c r="DF855">
        <v>0.68493150684931503</v>
      </c>
      <c r="DG855">
        <v>0</v>
      </c>
      <c r="DH855">
        <v>0</v>
      </c>
      <c r="DI855">
        <v>0</v>
      </c>
      <c r="DJ855">
        <v>0</v>
      </c>
      <c r="DK855">
        <v>0</v>
      </c>
      <c r="DL855">
        <v>0</v>
      </c>
      <c r="DM855" t="s">
        <v>176</v>
      </c>
      <c r="DN855" t="s">
        <v>124</v>
      </c>
      <c r="DO855" t="s">
        <v>125</v>
      </c>
      <c r="DP855">
        <v>0</v>
      </c>
      <c r="DQ855">
        <v>0</v>
      </c>
    </row>
    <row r="856" spans="1:121" x14ac:dyDescent="0.3">
      <c r="A856" t="s">
        <v>152</v>
      </c>
      <c r="B856" s="2">
        <v>45994</v>
      </c>
      <c r="C856" t="s">
        <v>161</v>
      </c>
      <c r="D856" t="s">
        <v>165</v>
      </c>
      <c r="E856" t="str">
        <f>_xlfn.XLOOKUP(A856,[1]Sheet2!$O:$O,[1]Sheet2!$R:$R)</f>
        <v>Blue Foods</v>
      </c>
      <c r="F856" t="s">
        <v>121</v>
      </c>
      <c r="G856">
        <v>750</v>
      </c>
      <c r="H856">
        <v>12.5</v>
      </c>
      <c r="I856">
        <v>0</v>
      </c>
      <c r="K856">
        <v>12.5</v>
      </c>
      <c r="L856">
        <v>0</v>
      </c>
      <c r="M856">
        <v>0</v>
      </c>
      <c r="N856">
        <v>150</v>
      </c>
      <c r="O856">
        <v>150</v>
      </c>
      <c r="P856" s="2">
        <v>45994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25</v>
      </c>
      <c r="X856">
        <v>11</v>
      </c>
      <c r="Z856">
        <v>0</v>
      </c>
      <c r="AA856">
        <v>12.5</v>
      </c>
      <c r="AB856">
        <v>0</v>
      </c>
      <c r="AC856">
        <v>12.5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0.3125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12.5</v>
      </c>
      <c r="AR856">
        <v>0</v>
      </c>
      <c r="AS856">
        <v>0</v>
      </c>
      <c r="AT856">
        <v>0</v>
      </c>
      <c r="AU856">
        <v>25</v>
      </c>
      <c r="AV856">
        <v>0</v>
      </c>
      <c r="AW856">
        <v>25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3</v>
      </c>
      <c r="BL856" t="s">
        <v>134</v>
      </c>
      <c r="BM856">
        <v>49</v>
      </c>
      <c r="BN856" t="s">
        <v>139</v>
      </c>
      <c r="BR856">
        <v>0</v>
      </c>
      <c r="BS856">
        <v>0</v>
      </c>
      <c r="BY856">
        <v>0</v>
      </c>
      <c r="BZ856">
        <v>0</v>
      </c>
      <c r="CA856">
        <v>0</v>
      </c>
      <c r="CB856">
        <v>0</v>
      </c>
      <c r="CC856">
        <v>26.6</v>
      </c>
      <c r="CD856">
        <v>6.3988095238095122</v>
      </c>
      <c r="CE856">
        <v>0.79887218045112773</v>
      </c>
      <c r="CF856">
        <v>3.3364661654135341</v>
      </c>
      <c r="CG856">
        <v>6.2656641604010022E-2</v>
      </c>
      <c r="CH856">
        <v>2.200814536340852</v>
      </c>
      <c r="CI856">
        <v>0.75187969924812026</v>
      </c>
      <c r="CJ856">
        <v>4.6992481203007523E-2</v>
      </c>
      <c r="CK856">
        <v>0</v>
      </c>
      <c r="CL856">
        <v>0</v>
      </c>
      <c r="CM856">
        <v>0</v>
      </c>
      <c r="CN856">
        <v>0</v>
      </c>
      <c r="CO856">
        <v>166.31666666666669</v>
      </c>
      <c r="CP856">
        <v>10.0586231085279</v>
      </c>
      <c r="CQ856">
        <v>3.6489127167050812</v>
      </c>
      <c r="CR856">
        <v>4.0610281591341826</v>
      </c>
      <c r="CS856">
        <v>7.3905200921936059E-2</v>
      </c>
      <c r="CT856">
        <v>2.27477703176671</v>
      </c>
      <c r="CU856">
        <v>2.532818919731437</v>
      </c>
      <c r="CV856">
        <v>0.37328389618198221</v>
      </c>
      <c r="CW856">
        <v>0.33695761098306443</v>
      </c>
      <c r="CX856">
        <v>0</v>
      </c>
      <c r="CY856">
        <v>0</v>
      </c>
      <c r="CZ856">
        <v>0</v>
      </c>
      <c r="DA856">
        <v>1.5625</v>
      </c>
      <c r="DB856">
        <v>3.333333333333333</v>
      </c>
      <c r="DC856">
        <v>0</v>
      </c>
      <c r="DD856">
        <v>2</v>
      </c>
      <c r="DE856">
        <v>0</v>
      </c>
      <c r="DF856">
        <v>1.333333333333333</v>
      </c>
      <c r="DG856">
        <v>0</v>
      </c>
      <c r="DH856">
        <v>0</v>
      </c>
      <c r="DI856">
        <v>0</v>
      </c>
      <c r="DJ856">
        <v>0</v>
      </c>
      <c r="DK856">
        <v>0</v>
      </c>
      <c r="DL856">
        <v>0</v>
      </c>
      <c r="DM856" t="s">
        <v>179</v>
      </c>
      <c r="DN856" t="s">
        <v>124</v>
      </c>
      <c r="DO856" t="s">
        <v>125</v>
      </c>
      <c r="DP856">
        <v>0</v>
      </c>
      <c r="DQ856">
        <v>0</v>
      </c>
    </row>
    <row r="857" spans="1:121" x14ac:dyDescent="0.3">
      <c r="A857" t="s">
        <v>151</v>
      </c>
      <c r="B857" s="2">
        <v>45994</v>
      </c>
      <c r="C857" t="s">
        <v>158</v>
      </c>
      <c r="D857" t="s">
        <v>159</v>
      </c>
      <c r="E857" t="str">
        <f>_xlfn.XLOOKUP(A857,[1]Sheet2!$O:$O,[1]Sheet2!$R:$R)</f>
        <v>Eco Garden</v>
      </c>
      <c r="F857" t="s">
        <v>121</v>
      </c>
      <c r="G857">
        <v>1230</v>
      </c>
      <c r="H857">
        <v>20.5</v>
      </c>
      <c r="I857">
        <v>0</v>
      </c>
      <c r="K857">
        <v>20.5</v>
      </c>
      <c r="L857">
        <v>0</v>
      </c>
      <c r="M857">
        <v>0</v>
      </c>
      <c r="N857">
        <v>246</v>
      </c>
      <c r="O857">
        <v>246</v>
      </c>
      <c r="P857" s="2">
        <v>45994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41</v>
      </c>
      <c r="X857">
        <v>18</v>
      </c>
      <c r="Z857">
        <v>0</v>
      </c>
      <c r="AA857">
        <v>20.5</v>
      </c>
      <c r="AB857">
        <v>0</v>
      </c>
      <c r="AC857">
        <v>20.5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0.51249999999999996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20.5</v>
      </c>
      <c r="AR857">
        <v>0</v>
      </c>
      <c r="AS857">
        <v>0</v>
      </c>
      <c r="AT857">
        <v>0</v>
      </c>
      <c r="AU857">
        <v>41</v>
      </c>
      <c r="AV857">
        <v>0</v>
      </c>
      <c r="AW857">
        <v>41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3</v>
      </c>
      <c r="BL857" t="s">
        <v>134</v>
      </c>
      <c r="BM857">
        <v>49</v>
      </c>
      <c r="BN857" t="s">
        <v>139</v>
      </c>
      <c r="BR857">
        <v>0</v>
      </c>
      <c r="BS857">
        <v>0</v>
      </c>
      <c r="BY857">
        <v>0</v>
      </c>
      <c r="BZ857">
        <v>0</v>
      </c>
      <c r="CA857">
        <v>0</v>
      </c>
      <c r="CB857">
        <v>0</v>
      </c>
      <c r="CC857">
        <v>16.581250000000001</v>
      </c>
      <c r="CD857">
        <v>7.8276165347405557</v>
      </c>
      <c r="CE857">
        <v>1.206181681115718</v>
      </c>
      <c r="CF857">
        <v>3.040582987812539</v>
      </c>
      <c r="CG857">
        <v>7.5386355069732375E-2</v>
      </c>
      <c r="CH857">
        <v>3.5054655107425559</v>
      </c>
      <c r="CI857">
        <v>1.206181681115718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185.85624999999999</v>
      </c>
      <c r="CP857">
        <v>15.45773503267533</v>
      </c>
      <c r="CQ857">
        <v>9.1872078555335115</v>
      </c>
      <c r="CR857">
        <v>3.1913104886168751</v>
      </c>
      <c r="CS857">
        <v>0.19840602616269301</v>
      </c>
      <c r="CT857">
        <v>2.8942619183732941</v>
      </c>
      <c r="CU857">
        <v>7.9328782325049598</v>
      </c>
      <c r="CV857">
        <v>3.5870016029413421E-2</v>
      </c>
      <c r="CW857">
        <v>0.88217820672338609</v>
      </c>
      <c r="CX857">
        <v>0.33628140027575071</v>
      </c>
      <c r="CY857">
        <v>0</v>
      </c>
      <c r="CZ857">
        <v>0</v>
      </c>
      <c r="DA857">
        <v>2.8250000000000002</v>
      </c>
      <c r="DB857">
        <v>5.3097345132743339</v>
      </c>
      <c r="DC857">
        <v>0</v>
      </c>
      <c r="DD857">
        <v>1.7699115044247791</v>
      </c>
      <c r="DE857">
        <v>0</v>
      </c>
      <c r="DF857">
        <v>3.5398230088495581</v>
      </c>
      <c r="DG857">
        <v>0</v>
      </c>
      <c r="DH857">
        <v>0</v>
      </c>
      <c r="DI857">
        <v>0</v>
      </c>
      <c r="DJ857">
        <v>0</v>
      </c>
      <c r="DK857">
        <v>0</v>
      </c>
      <c r="DL857">
        <v>0</v>
      </c>
      <c r="DM857" t="s">
        <v>178</v>
      </c>
      <c r="DN857" t="s">
        <v>124</v>
      </c>
      <c r="DO857" t="s">
        <v>125</v>
      </c>
      <c r="DP857">
        <v>0</v>
      </c>
      <c r="DQ857">
        <v>0</v>
      </c>
    </row>
    <row r="858" spans="1:121" x14ac:dyDescent="0.3">
      <c r="A858" t="s">
        <v>150</v>
      </c>
      <c r="B858" s="2">
        <v>45994</v>
      </c>
      <c r="C858" t="s">
        <v>161</v>
      </c>
      <c r="D858" t="s">
        <v>162</v>
      </c>
      <c r="E858" t="str">
        <f>_xlfn.XLOOKUP(A858,[1]Sheet2!$O:$O,[1]Sheet2!$R:$R)</f>
        <v>Golden Market</v>
      </c>
      <c r="F858" t="s">
        <v>121</v>
      </c>
      <c r="G858">
        <v>480</v>
      </c>
      <c r="H858">
        <v>8</v>
      </c>
      <c r="I858">
        <v>0</v>
      </c>
      <c r="K858">
        <v>8</v>
      </c>
      <c r="L858">
        <v>0</v>
      </c>
      <c r="M858">
        <v>0</v>
      </c>
      <c r="N858">
        <v>96</v>
      </c>
      <c r="O858">
        <v>96</v>
      </c>
      <c r="P858" s="2">
        <v>45994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16</v>
      </c>
      <c r="X858">
        <v>8</v>
      </c>
      <c r="Z858">
        <v>0</v>
      </c>
      <c r="AA858">
        <v>8</v>
      </c>
      <c r="AB858">
        <v>0</v>
      </c>
      <c r="AC858">
        <v>8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0.2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8</v>
      </c>
      <c r="AR858">
        <v>0</v>
      </c>
      <c r="AS858">
        <v>0</v>
      </c>
      <c r="AT858">
        <v>0</v>
      </c>
      <c r="AU858">
        <v>16</v>
      </c>
      <c r="AV858">
        <v>0</v>
      </c>
      <c r="AW858">
        <v>16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3</v>
      </c>
      <c r="BL858" t="s">
        <v>134</v>
      </c>
      <c r="BM858">
        <v>49</v>
      </c>
      <c r="BN858" t="s">
        <v>139</v>
      </c>
      <c r="BR858">
        <v>0</v>
      </c>
      <c r="BS858">
        <v>0</v>
      </c>
      <c r="BY858">
        <v>0</v>
      </c>
      <c r="BZ858">
        <v>0</v>
      </c>
      <c r="CA858">
        <v>0</v>
      </c>
      <c r="CB858">
        <v>0</v>
      </c>
      <c r="CC858">
        <v>19.774999999999999</v>
      </c>
      <c r="CD858">
        <v>12.305099030762729</v>
      </c>
      <c r="CE858">
        <v>9.3552465233881161</v>
      </c>
      <c r="CF858">
        <v>2.3072060682680151</v>
      </c>
      <c r="CG858">
        <v>0</v>
      </c>
      <c r="CH858">
        <v>0.64264643910661612</v>
      </c>
      <c r="CI858">
        <v>9.3552465233881161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177.16249999999999</v>
      </c>
      <c r="CP858">
        <v>12.40269056186645</v>
      </c>
      <c r="CQ858">
        <v>6.539429431548248</v>
      </c>
      <c r="CR858">
        <v>3.918248312519109</v>
      </c>
      <c r="CS858">
        <v>4.468590512476775E-2</v>
      </c>
      <c r="CT858">
        <v>1.9003269126743341</v>
      </c>
      <c r="CU858">
        <v>6.0255415226134197</v>
      </c>
      <c r="CV858">
        <v>0.31985700510360071</v>
      </c>
      <c r="CW858">
        <v>6.4676967943742808E-2</v>
      </c>
      <c r="CX858">
        <v>0.12935393588748559</v>
      </c>
      <c r="CY858">
        <v>0</v>
      </c>
      <c r="CZ858">
        <v>0</v>
      </c>
      <c r="DA858">
        <v>1</v>
      </c>
      <c r="DB858">
        <v>4.3749999999999956</v>
      </c>
      <c r="DC858">
        <v>0</v>
      </c>
      <c r="DD858">
        <v>4.375</v>
      </c>
      <c r="DE858">
        <v>0</v>
      </c>
      <c r="DF858">
        <v>0</v>
      </c>
      <c r="DG858">
        <v>0</v>
      </c>
      <c r="DH858">
        <v>0</v>
      </c>
      <c r="DI858">
        <v>0</v>
      </c>
      <c r="DJ858">
        <v>0</v>
      </c>
      <c r="DK858">
        <v>0</v>
      </c>
      <c r="DL858">
        <v>0</v>
      </c>
      <c r="DM858" t="s">
        <v>177</v>
      </c>
      <c r="DN858" t="s">
        <v>124</v>
      </c>
      <c r="DO858" t="s">
        <v>125</v>
      </c>
      <c r="DP858">
        <v>0</v>
      </c>
      <c r="DQ858">
        <v>0</v>
      </c>
    </row>
    <row r="859" spans="1:121" x14ac:dyDescent="0.3">
      <c r="A859" t="s">
        <v>157</v>
      </c>
      <c r="B859" s="2">
        <v>45994</v>
      </c>
      <c r="C859" t="s">
        <v>163</v>
      </c>
      <c r="D859" t="s">
        <v>166</v>
      </c>
      <c r="E859" t="str">
        <f>_xlfn.XLOOKUP(A859,[1]Sheet2!$O:$O,[1]Sheet2!$R:$R)</f>
        <v>Happy Bakery</v>
      </c>
      <c r="F859" t="s">
        <v>121</v>
      </c>
      <c r="G859">
        <v>480</v>
      </c>
      <c r="H859">
        <v>8</v>
      </c>
      <c r="I859">
        <v>0</v>
      </c>
      <c r="K859">
        <v>8</v>
      </c>
      <c r="L859">
        <v>0</v>
      </c>
      <c r="M859">
        <v>0</v>
      </c>
      <c r="N859">
        <v>96</v>
      </c>
      <c r="O859">
        <v>96</v>
      </c>
      <c r="P859" s="2">
        <v>45994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16</v>
      </c>
      <c r="X859">
        <v>7</v>
      </c>
      <c r="Z859">
        <v>0</v>
      </c>
      <c r="AA859">
        <v>8</v>
      </c>
      <c r="AB859">
        <v>0</v>
      </c>
      <c r="AC859">
        <v>8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0.2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8</v>
      </c>
      <c r="AR859">
        <v>0</v>
      </c>
      <c r="AS859">
        <v>0</v>
      </c>
      <c r="AT859">
        <v>0</v>
      </c>
      <c r="AU859">
        <v>16</v>
      </c>
      <c r="AV859">
        <v>0</v>
      </c>
      <c r="AW859">
        <v>16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3</v>
      </c>
      <c r="BL859" t="s">
        <v>134</v>
      </c>
      <c r="BM859">
        <v>49</v>
      </c>
      <c r="BN859" t="s">
        <v>139</v>
      </c>
      <c r="BR859">
        <v>0</v>
      </c>
      <c r="BS859">
        <v>0</v>
      </c>
      <c r="BY859">
        <v>0</v>
      </c>
      <c r="BZ859">
        <v>0</v>
      </c>
      <c r="CA859">
        <v>0</v>
      </c>
      <c r="CB859">
        <v>0</v>
      </c>
      <c r="CC859">
        <v>21.625</v>
      </c>
      <c r="CD859">
        <v>5.5684007707129002</v>
      </c>
      <c r="CE859">
        <v>0.52023121387283233</v>
      </c>
      <c r="CF859">
        <v>3.294797687861271</v>
      </c>
      <c r="CG859">
        <v>0.115606936416185</v>
      </c>
      <c r="CH859">
        <v>1.63776493256262</v>
      </c>
      <c r="CI859">
        <v>0.40462427745664742</v>
      </c>
      <c r="CJ859">
        <v>0</v>
      </c>
      <c r="CK859">
        <v>0.115606936416185</v>
      </c>
      <c r="CL859">
        <v>0</v>
      </c>
      <c r="CM859">
        <v>0</v>
      </c>
      <c r="CN859">
        <v>0</v>
      </c>
      <c r="CO859">
        <v>185.85624999999999</v>
      </c>
      <c r="CP859">
        <v>15.45773503267533</v>
      </c>
      <c r="CQ859">
        <v>9.1872078555335115</v>
      </c>
      <c r="CR859">
        <v>3.1913104886168751</v>
      </c>
      <c r="CS859">
        <v>0.19840602616269301</v>
      </c>
      <c r="CT859">
        <v>2.8942619183732941</v>
      </c>
      <c r="CU859">
        <v>7.9328782325049598</v>
      </c>
      <c r="CV859">
        <v>3.5870016029413421E-2</v>
      </c>
      <c r="CW859">
        <v>0.88217820672338609</v>
      </c>
      <c r="CX859">
        <v>0.33628140027575071</v>
      </c>
      <c r="CY859">
        <v>0</v>
      </c>
      <c r="CZ859">
        <v>0</v>
      </c>
      <c r="DA859">
        <v>1</v>
      </c>
      <c r="DB859">
        <v>0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v>0</v>
      </c>
      <c r="DI859">
        <v>0</v>
      </c>
      <c r="DJ859">
        <v>0</v>
      </c>
      <c r="DK859">
        <v>0</v>
      </c>
      <c r="DL859">
        <v>0</v>
      </c>
      <c r="DM859" t="s">
        <v>184</v>
      </c>
      <c r="DN859" t="s">
        <v>124</v>
      </c>
      <c r="DO859" t="s">
        <v>125</v>
      </c>
      <c r="DP859">
        <v>0</v>
      </c>
      <c r="DQ859">
        <v>0</v>
      </c>
    </row>
    <row r="860" spans="1:121" x14ac:dyDescent="0.3">
      <c r="A860" t="s">
        <v>148</v>
      </c>
      <c r="B860" s="2">
        <v>45994</v>
      </c>
      <c r="C860" t="s">
        <v>163</v>
      </c>
      <c r="D860" t="s">
        <v>164</v>
      </c>
      <c r="E860" t="str">
        <f>_xlfn.XLOOKUP(A860,[1]Sheet2!$O:$O,[1]Sheet2!$R:$R)</f>
        <v>Sunny Stop</v>
      </c>
      <c r="F860" t="s">
        <v>121</v>
      </c>
      <c r="G860">
        <v>960</v>
      </c>
      <c r="H860">
        <v>16</v>
      </c>
      <c r="I860">
        <v>0</v>
      </c>
      <c r="K860">
        <v>16</v>
      </c>
      <c r="L860">
        <v>0</v>
      </c>
      <c r="M860">
        <v>0</v>
      </c>
      <c r="N860">
        <v>192</v>
      </c>
      <c r="O860">
        <v>192</v>
      </c>
      <c r="P860" s="2">
        <v>45994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32</v>
      </c>
      <c r="X860">
        <v>14</v>
      </c>
      <c r="Z860">
        <v>0</v>
      </c>
      <c r="AA860">
        <v>16</v>
      </c>
      <c r="AB860">
        <v>0</v>
      </c>
      <c r="AC860">
        <v>16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0.4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16</v>
      </c>
      <c r="AR860">
        <v>0</v>
      </c>
      <c r="AS860">
        <v>0</v>
      </c>
      <c r="AT860">
        <v>0</v>
      </c>
      <c r="AU860">
        <v>16</v>
      </c>
      <c r="AV860">
        <v>0</v>
      </c>
      <c r="AW860">
        <v>16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3</v>
      </c>
      <c r="BL860" t="s">
        <v>134</v>
      </c>
      <c r="BM860">
        <v>49</v>
      </c>
      <c r="BN860" t="s">
        <v>139</v>
      </c>
      <c r="BR860">
        <v>0</v>
      </c>
      <c r="BS860">
        <v>0</v>
      </c>
      <c r="BY860">
        <v>0</v>
      </c>
      <c r="BZ860">
        <v>0</v>
      </c>
      <c r="CA860">
        <v>0</v>
      </c>
      <c r="CB860">
        <v>0</v>
      </c>
      <c r="CC860">
        <v>24.524999999999999</v>
      </c>
      <c r="CD860">
        <v>14.53448861705742</v>
      </c>
      <c r="CE860">
        <v>6.8382602786272519</v>
      </c>
      <c r="CF860">
        <v>5.4536187563710499</v>
      </c>
      <c r="CG860">
        <v>0</v>
      </c>
      <c r="CH860">
        <v>2.242609582059123</v>
      </c>
      <c r="CI860">
        <v>4.5361875637104996</v>
      </c>
      <c r="CJ860">
        <v>2.302072714916751</v>
      </c>
      <c r="CK860">
        <v>0</v>
      </c>
      <c r="CL860">
        <v>0</v>
      </c>
      <c r="CM860">
        <v>0</v>
      </c>
      <c r="CN860">
        <v>0</v>
      </c>
      <c r="CO860">
        <v>174.31874999999999</v>
      </c>
      <c r="CP860">
        <v>10.44064393531964</v>
      </c>
      <c r="CQ860">
        <v>5.3231030320413986</v>
      </c>
      <c r="CR860">
        <v>3.0894075747254202</v>
      </c>
      <c r="CS860">
        <v>0.18046442699556611</v>
      </c>
      <c r="CT860">
        <v>1.8476689015572521</v>
      </c>
      <c r="CU860">
        <v>4.671757914739521</v>
      </c>
      <c r="CV860">
        <v>0.35375808205753362</v>
      </c>
      <c r="CW860">
        <v>0</v>
      </c>
      <c r="CX860">
        <v>0.29758703524434399</v>
      </c>
      <c r="CY860">
        <v>0</v>
      </c>
      <c r="CZ860">
        <v>0</v>
      </c>
      <c r="DA860">
        <v>2</v>
      </c>
      <c r="DB860">
        <v>29.375</v>
      </c>
      <c r="DC860">
        <v>18.125</v>
      </c>
      <c r="DD860">
        <v>9.375</v>
      </c>
      <c r="DE860">
        <v>0</v>
      </c>
      <c r="DF860">
        <v>1.875</v>
      </c>
      <c r="DG860">
        <v>0</v>
      </c>
      <c r="DH860">
        <v>18.125</v>
      </c>
      <c r="DI860">
        <v>0</v>
      </c>
      <c r="DJ860">
        <v>0</v>
      </c>
      <c r="DK860">
        <v>0</v>
      </c>
      <c r="DL860">
        <v>0</v>
      </c>
      <c r="DM860" t="s">
        <v>175</v>
      </c>
      <c r="DN860" t="s">
        <v>124</v>
      </c>
      <c r="DO860" t="s">
        <v>124</v>
      </c>
      <c r="DP860">
        <v>1</v>
      </c>
      <c r="DQ860">
        <v>0</v>
      </c>
    </row>
    <row r="861" spans="1:121" x14ac:dyDescent="0.3">
      <c r="A861" t="s">
        <v>156</v>
      </c>
      <c r="B861" s="2">
        <v>45994</v>
      </c>
      <c r="C861" t="s">
        <v>163</v>
      </c>
      <c r="D861" t="s">
        <v>166</v>
      </c>
      <c r="E861" t="str">
        <f>_xlfn.XLOOKUP(A861,[1]Sheet2!$O:$O,[1]Sheet2!$R:$R)</f>
        <v>Super Drinks</v>
      </c>
      <c r="F861" t="s">
        <v>121</v>
      </c>
      <c r="G861">
        <v>480</v>
      </c>
      <c r="H861">
        <v>8</v>
      </c>
      <c r="I861">
        <v>0</v>
      </c>
      <c r="K861">
        <v>8</v>
      </c>
      <c r="L861">
        <v>0</v>
      </c>
      <c r="M861">
        <v>0</v>
      </c>
      <c r="N861">
        <v>96</v>
      </c>
      <c r="O861">
        <v>96</v>
      </c>
      <c r="P861" s="2">
        <v>45994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16</v>
      </c>
      <c r="X861">
        <v>7</v>
      </c>
      <c r="Z861">
        <v>0</v>
      </c>
      <c r="AA861">
        <v>8</v>
      </c>
      <c r="AB861">
        <v>0</v>
      </c>
      <c r="AC861">
        <v>8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0.2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8</v>
      </c>
      <c r="AR861">
        <v>0</v>
      </c>
      <c r="AS861">
        <v>0</v>
      </c>
      <c r="AT861">
        <v>0</v>
      </c>
      <c r="AU861">
        <v>16</v>
      </c>
      <c r="AV861">
        <v>0</v>
      </c>
      <c r="AW861">
        <v>16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3</v>
      </c>
      <c r="BL861" t="s">
        <v>134</v>
      </c>
      <c r="BM861">
        <v>49</v>
      </c>
      <c r="BN861" t="s">
        <v>139</v>
      </c>
      <c r="BR861">
        <v>0</v>
      </c>
      <c r="BS861">
        <v>0</v>
      </c>
      <c r="BY861">
        <v>0</v>
      </c>
      <c r="BZ861">
        <v>0</v>
      </c>
      <c r="CA861">
        <v>0</v>
      </c>
      <c r="CB861">
        <v>0</v>
      </c>
      <c r="CC861">
        <v>21.625</v>
      </c>
      <c r="CD861">
        <v>5.5684007707129002</v>
      </c>
      <c r="CE861">
        <v>0.52023121387283233</v>
      </c>
      <c r="CF861">
        <v>3.294797687861271</v>
      </c>
      <c r="CG861">
        <v>0.115606936416185</v>
      </c>
      <c r="CH861">
        <v>1.63776493256262</v>
      </c>
      <c r="CI861">
        <v>0.40462427745664742</v>
      </c>
      <c r="CJ861">
        <v>0</v>
      </c>
      <c r="CK861">
        <v>0.115606936416185</v>
      </c>
      <c r="CL861">
        <v>0</v>
      </c>
      <c r="CM861">
        <v>0</v>
      </c>
      <c r="CN861">
        <v>0</v>
      </c>
      <c r="CO861">
        <v>185.85624999999999</v>
      </c>
      <c r="CP861">
        <v>15.45773503267533</v>
      </c>
      <c r="CQ861">
        <v>9.1872078555335115</v>
      </c>
      <c r="CR861">
        <v>3.1913104886168751</v>
      </c>
      <c r="CS861">
        <v>0.19840602616269301</v>
      </c>
      <c r="CT861">
        <v>2.8942619183732941</v>
      </c>
      <c r="CU861">
        <v>7.9328782325049598</v>
      </c>
      <c r="CV861">
        <v>3.5870016029413421E-2</v>
      </c>
      <c r="CW861">
        <v>0.88217820672338609</v>
      </c>
      <c r="CX861">
        <v>0.33628140027575071</v>
      </c>
      <c r="CY861">
        <v>0</v>
      </c>
      <c r="CZ861">
        <v>0</v>
      </c>
      <c r="DA861">
        <v>1.4</v>
      </c>
      <c r="DB861">
        <v>1.78571428571429</v>
      </c>
      <c r="DC861">
        <v>0</v>
      </c>
      <c r="DD861">
        <v>0</v>
      </c>
      <c r="DE861">
        <v>0</v>
      </c>
      <c r="DF861">
        <v>1.785714285714286</v>
      </c>
      <c r="DG861">
        <v>0</v>
      </c>
      <c r="DH861">
        <v>0</v>
      </c>
      <c r="DI861">
        <v>0</v>
      </c>
      <c r="DJ861">
        <v>0</v>
      </c>
      <c r="DK861">
        <v>0</v>
      </c>
      <c r="DL861">
        <v>0</v>
      </c>
      <c r="DM861" t="s">
        <v>183</v>
      </c>
      <c r="DN861" t="s">
        <v>124</v>
      </c>
      <c r="DO861" t="s">
        <v>125</v>
      </c>
      <c r="DP861">
        <v>0</v>
      </c>
      <c r="DQ861">
        <v>0</v>
      </c>
    </row>
    <row r="862" spans="1:121" x14ac:dyDescent="0.3">
      <c r="A862" t="s">
        <v>141</v>
      </c>
      <c r="B862" s="2">
        <v>45994</v>
      </c>
      <c r="C862" t="s">
        <v>158</v>
      </c>
      <c r="D862" t="s">
        <v>160</v>
      </c>
      <c r="E862" t="str">
        <f>_xlfn.XLOOKUP(A862,[1]Sheet2!$O:$O,[1]Sheet2!$R:$R)</f>
        <v>Sweet Point</v>
      </c>
      <c r="F862" t="s">
        <v>121</v>
      </c>
      <c r="G862">
        <v>1230</v>
      </c>
      <c r="H862">
        <v>20.5</v>
      </c>
      <c r="I862">
        <v>0</v>
      </c>
      <c r="K862">
        <v>20.5</v>
      </c>
      <c r="L862">
        <v>0</v>
      </c>
      <c r="M862">
        <v>0</v>
      </c>
      <c r="N862">
        <v>246</v>
      </c>
      <c r="O862">
        <v>246</v>
      </c>
      <c r="P862" s="2">
        <v>45994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41</v>
      </c>
      <c r="X862">
        <v>18</v>
      </c>
      <c r="Z862">
        <v>0</v>
      </c>
      <c r="AA862">
        <v>20.5</v>
      </c>
      <c r="AB862">
        <v>0</v>
      </c>
      <c r="AC862">
        <v>20.5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0.51249999999999996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20.5</v>
      </c>
      <c r="AR862">
        <v>0</v>
      </c>
      <c r="AS862">
        <v>0</v>
      </c>
      <c r="AT862">
        <v>0</v>
      </c>
      <c r="AU862">
        <v>41</v>
      </c>
      <c r="AV862">
        <v>0</v>
      </c>
      <c r="AW862">
        <v>41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3</v>
      </c>
      <c r="BL862" t="s">
        <v>134</v>
      </c>
      <c r="BM862">
        <v>49</v>
      </c>
      <c r="BN862" t="s">
        <v>139</v>
      </c>
      <c r="BR862">
        <v>0</v>
      </c>
      <c r="BS862">
        <v>0</v>
      </c>
      <c r="BY862">
        <v>0</v>
      </c>
      <c r="BZ862">
        <v>0</v>
      </c>
      <c r="CA862">
        <v>0</v>
      </c>
      <c r="CB862">
        <v>0</v>
      </c>
      <c r="CC862">
        <v>26.875</v>
      </c>
      <c r="CD862">
        <v>9.2325581395348859</v>
      </c>
      <c r="CE862">
        <v>3.0465116279069768</v>
      </c>
      <c r="CF862">
        <v>3.2093023255813948</v>
      </c>
      <c r="CG862">
        <v>3.1007751937984489E-2</v>
      </c>
      <c r="CH862">
        <v>2.945736434108527</v>
      </c>
      <c r="CI862">
        <v>1.1162790697674421</v>
      </c>
      <c r="CJ862">
        <v>0</v>
      </c>
      <c r="CK862">
        <v>0</v>
      </c>
      <c r="CL862">
        <v>1.930232558139535</v>
      </c>
      <c r="CM862">
        <v>0</v>
      </c>
      <c r="CN862">
        <v>0</v>
      </c>
      <c r="CO862">
        <v>174.31874999999999</v>
      </c>
      <c r="CP862">
        <v>10.44064393531964</v>
      </c>
      <c r="CQ862">
        <v>5.3231030320413986</v>
      </c>
      <c r="CR862">
        <v>3.0894075747254202</v>
      </c>
      <c r="CS862">
        <v>0.18046442699556611</v>
      </c>
      <c r="CT862">
        <v>1.8476689015572521</v>
      </c>
      <c r="CU862">
        <v>4.671757914739521</v>
      </c>
      <c r="CV862">
        <v>0.35375808205753362</v>
      </c>
      <c r="CW862">
        <v>0</v>
      </c>
      <c r="CX862">
        <v>0.29758703524434399</v>
      </c>
      <c r="CY862">
        <v>0</v>
      </c>
      <c r="CZ862">
        <v>0</v>
      </c>
      <c r="DA862">
        <v>3.3624999999999998</v>
      </c>
      <c r="DB862">
        <v>9.9752168525402816</v>
      </c>
      <c r="DC862">
        <v>5.9479553903345721</v>
      </c>
      <c r="DD862">
        <v>2.044609665427509</v>
      </c>
      <c r="DE862">
        <v>0</v>
      </c>
      <c r="DF862">
        <v>1.9826517967781909</v>
      </c>
      <c r="DG862">
        <v>5.9479553903345721</v>
      </c>
      <c r="DH862">
        <v>0</v>
      </c>
      <c r="DI862">
        <v>0</v>
      </c>
      <c r="DJ862">
        <v>0</v>
      </c>
      <c r="DK862">
        <v>0</v>
      </c>
      <c r="DL862">
        <v>0</v>
      </c>
      <c r="DM862" t="s">
        <v>168</v>
      </c>
      <c r="DN862" t="s">
        <v>124</v>
      </c>
      <c r="DO862" t="s">
        <v>125</v>
      </c>
      <c r="DP862">
        <v>0</v>
      </c>
      <c r="DQ862">
        <v>0</v>
      </c>
    </row>
    <row r="863" spans="1:121" x14ac:dyDescent="0.3">
      <c r="A863" t="s">
        <v>146</v>
      </c>
      <c r="B863" s="2">
        <v>45994</v>
      </c>
      <c r="C863" t="s">
        <v>163</v>
      </c>
      <c r="D863" t="s">
        <v>166</v>
      </c>
      <c r="E863" t="str">
        <f>_xlfn.XLOOKUP(A863,[1]Sheet2!$O:$O,[1]Sheet2!$R:$R)</f>
        <v>Royal Mart</v>
      </c>
      <c r="F863" t="s">
        <v>121</v>
      </c>
      <c r="G863">
        <v>1260</v>
      </c>
      <c r="H863">
        <v>21</v>
      </c>
      <c r="I863">
        <v>0</v>
      </c>
      <c r="K863">
        <v>21</v>
      </c>
      <c r="L863">
        <v>0</v>
      </c>
      <c r="M863">
        <v>0</v>
      </c>
      <c r="N863">
        <v>252</v>
      </c>
      <c r="O863">
        <v>252</v>
      </c>
      <c r="P863" s="2">
        <v>45994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42</v>
      </c>
      <c r="X863">
        <v>21</v>
      </c>
      <c r="Z863">
        <v>0</v>
      </c>
      <c r="AA863">
        <v>21</v>
      </c>
      <c r="AB863">
        <v>0</v>
      </c>
      <c r="AC863">
        <v>21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0.52500000000000002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21</v>
      </c>
      <c r="AR863">
        <v>0</v>
      </c>
      <c r="AS863">
        <v>0</v>
      </c>
      <c r="AT863">
        <v>0</v>
      </c>
      <c r="AU863">
        <v>42</v>
      </c>
      <c r="AV863">
        <v>0</v>
      </c>
      <c r="AW863">
        <v>42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3</v>
      </c>
      <c r="BL863" t="s">
        <v>134</v>
      </c>
      <c r="BM863">
        <v>49</v>
      </c>
      <c r="BN863" t="s">
        <v>139</v>
      </c>
      <c r="BR863">
        <v>0</v>
      </c>
      <c r="BS863">
        <v>0</v>
      </c>
      <c r="BY863">
        <v>0</v>
      </c>
      <c r="BZ863">
        <v>0</v>
      </c>
      <c r="CA863">
        <v>0</v>
      </c>
      <c r="CB863">
        <v>0</v>
      </c>
      <c r="CC863">
        <v>27.237500000000001</v>
      </c>
      <c r="CD863">
        <v>10.77711488450359</v>
      </c>
      <c r="CE863">
        <v>4.8569680281474694</v>
      </c>
      <c r="CF863">
        <v>3.067156187853755</v>
      </c>
      <c r="CG863">
        <v>0</v>
      </c>
      <c r="CH863">
        <v>2.85299066850237</v>
      </c>
      <c r="CI863">
        <v>3.6255162918770081</v>
      </c>
      <c r="CJ863">
        <v>1.0478812911121309</v>
      </c>
      <c r="CK863">
        <v>0.18357044515832949</v>
      </c>
      <c r="CL863">
        <v>0</v>
      </c>
      <c r="CM863">
        <v>0</v>
      </c>
      <c r="CN863">
        <v>0</v>
      </c>
      <c r="CO863">
        <v>176.8</v>
      </c>
      <c r="CP863">
        <v>14.80015082956259</v>
      </c>
      <c r="CQ863">
        <v>8.1436180241327314</v>
      </c>
      <c r="CR863">
        <v>3.1803827300150829</v>
      </c>
      <c r="CS863">
        <v>0.20267722473604829</v>
      </c>
      <c r="CT863">
        <v>3.2734728506787332</v>
      </c>
      <c r="CU863">
        <v>4.9314196832579187</v>
      </c>
      <c r="CV863">
        <v>1.0039592760181</v>
      </c>
      <c r="CW863">
        <v>0.80599547511312231</v>
      </c>
      <c r="CX863">
        <v>1.067590497737557</v>
      </c>
      <c r="CY863">
        <v>0</v>
      </c>
      <c r="CZ863">
        <v>0</v>
      </c>
      <c r="DA863">
        <v>2.7749999999999999</v>
      </c>
      <c r="DB863">
        <v>10.360360360360369</v>
      </c>
      <c r="DC863">
        <v>9.9099099099099099</v>
      </c>
      <c r="DD863">
        <v>0.45045045045045051</v>
      </c>
      <c r="DE863">
        <v>0</v>
      </c>
      <c r="DF863">
        <v>0</v>
      </c>
      <c r="DG863">
        <v>4.5045045045045047</v>
      </c>
      <c r="DH863">
        <v>5.4054054054054053</v>
      </c>
      <c r="DI863">
        <v>0</v>
      </c>
      <c r="DJ863">
        <v>0</v>
      </c>
      <c r="DK863">
        <v>0</v>
      </c>
      <c r="DL863">
        <v>0</v>
      </c>
      <c r="DM863" t="s">
        <v>173</v>
      </c>
      <c r="DN863" t="s">
        <v>124</v>
      </c>
      <c r="DO863" t="s">
        <v>125</v>
      </c>
      <c r="DP863">
        <v>0</v>
      </c>
      <c r="DQ863">
        <v>0</v>
      </c>
    </row>
    <row r="864" spans="1:121" x14ac:dyDescent="0.3">
      <c r="A864" t="s">
        <v>147</v>
      </c>
      <c r="B864" s="2">
        <v>45994</v>
      </c>
      <c r="C864" t="s">
        <v>158</v>
      </c>
      <c r="D864" t="s">
        <v>159</v>
      </c>
      <c r="E864" t="str">
        <f>_xlfn.XLOOKUP(A864,[1]Sheet2!$O:$O,[1]Sheet2!$R:$R)</f>
        <v>Fresh Corner</v>
      </c>
      <c r="F864" t="s">
        <v>121</v>
      </c>
      <c r="G864">
        <v>1460</v>
      </c>
      <c r="H864">
        <v>30.5</v>
      </c>
      <c r="I864">
        <v>6.166666666666667</v>
      </c>
      <c r="J864" t="s">
        <v>127</v>
      </c>
      <c r="K864">
        <v>24.333333333333329</v>
      </c>
      <c r="L864">
        <v>0</v>
      </c>
      <c r="M864">
        <v>0</v>
      </c>
      <c r="N864">
        <v>292</v>
      </c>
      <c r="O864">
        <v>366</v>
      </c>
      <c r="P864" s="2">
        <v>45994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47</v>
      </c>
      <c r="X864">
        <v>23</v>
      </c>
      <c r="Y864" s="3">
        <v>45994</v>
      </c>
      <c r="Z864">
        <v>6.166666666666667</v>
      </c>
      <c r="AA864">
        <v>30.5</v>
      </c>
      <c r="AB864">
        <v>6.166666666666667</v>
      </c>
      <c r="AC864">
        <v>24.333333333333329</v>
      </c>
      <c r="AD864">
        <v>20.21857923497268</v>
      </c>
      <c r="AE864">
        <v>6.166666666666667</v>
      </c>
      <c r="AF864">
        <v>0</v>
      </c>
      <c r="AG864">
        <v>0</v>
      </c>
      <c r="AH864">
        <v>0</v>
      </c>
      <c r="AI864">
        <v>0</v>
      </c>
      <c r="AJ864">
        <v>0.76249999999999996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20.21857923497268</v>
      </c>
      <c r="AQ864">
        <v>24.333333333333329</v>
      </c>
      <c r="AR864">
        <v>0</v>
      </c>
      <c r="AS864">
        <v>0</v>
      </c>
      <c r="AT864">
        <v>0</v>
      </c>
      <c r="AU864">
        <v>61</v>
      </c>
      <c r="AV864">
        <v>12.33333333333333</v>
      </c>
      <c r="AW864">
        <v>48.666666666666657</v>
      </c>
      <c r="AX864">
        <v>0</v>
      </c>
      <c r="AY864">
        <v>0</v>
      </c>
      <c r="AZ864">
        <v>0</v>
      </c>
      <c r="BA864">
        <v>20.21857923497268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3</v>
      </c>
      <c r="BL864" t="s">
        <v>134</v>
      </c>
      <c r="BM864">
        <v>49</v>
      </c>
      <c r="BN864" t="s">
        <v>139</v>
      </c>
      <c r="BR864">
        <v>0</v>
      </c>
      <c r="BS864">
        <v>0</v>
      </c>
      <c r="BY864">
        <v>0</v>
      </c>
      <c r="BZ864">
        <v>0</v>
      </c>
      <c r="CA864">
        <v>0</v>
      </c>
      <c r="CB864">
        <v>0</v>
      </c>
      <c r="CC864">
        <v>28.512499999999999</v>
      </c>
      <c r="CD864">
        <v>18.361829606897562</v>
      </c>
      <c r="CE864">
        <v>11.44234984655853</v>
      </c>
      <c r="CF864">
        <v>3.3684056700277658</v>
      </c>
      <c r="CG864">
        <v>0.54800526085050416</v>
      </c>
      <c r="CH864">
        <v>3.003068829460763</v>
      </c>
      <c r="CI864">
        <v>4.4717229285401139</v>
      </c>
      <c r="CJ864">
        <v>0.56992547128452442</v>
      </c>
      <c r="CK864">
        <v>0</v>
      </c>
      <c r="CL864">
        <v>6.4007014467338887</v>
      </c>
      <c r="CM864">
        <v>0</v>
      </c>
      <c r="CN864">
        <v>0</v>
      </c>
      <c r="CO864">
        <v>176.8</v>
      </c>
      <c r="CP864">
        <v>14.80015082956259</v>
      </c>
      <c r="CQ864">
        <v>8.1436180241327314</v>
      </c>
      <c r="CR864">
        <v>3.1803827300150829</v>
      </c>
      <c r="CS864">
        <v>0.20267722473604829</v>
      </c>
      <c r="CT864">
        <v>3.2734728506787332</v>
      </c>
      <c r="CU864">
        <v>4.9314196832579187</v>
      </c>
      <c r="CV864">
        <v>1.0039592760181</v>
      </c>
      <c r="CW864">
        <v>0.80599547511312231</v>
      </c>
      <c r="CX864">
        <v>1.067590497737557</v>
      </c>
      <c r="CY864">
        <v>0</v>
      </c>
      <c r="CZ864">
        <v>0</v>
      </c>
      <c r="DA864">
        <v>3.8125</v>
      </c>
      <c r="DB864">
        <v>23.060109289617479</v>
      </c>
      <c r="DC864">
        <v>20</v>
      </c>
      <c r="DD864">
        <v>1.311475409836065</v>
      </c>
      <c r="DE864">
        <v>0.98360655737704927</v>
      </c>
      <c r="DF864">
        <v>0.76502732240437166</v>
      </c>
      <c r="DG864">
        <v>20</v>
      </c>
      <c r="DH864">
        <v>0</v>
      </c>
      <c r="DI864">
        <v>0</v>
      </c>
      <c r="DJ864">
        <v>0</v>
      </c>
      <c r="DK864">
        <v>0</v>
      </c>
      <c r="DL864">
        <v>0</v>
      </c>
      <c r="DM864" t="s">
        <v>174</v>
      </c>
      <c r="DN864" t="s">
        <v>124</v>
      </c>
      <c r="DO864" t="s">
        <v>125</v>
      </c>
      <c r="DP864">
        <v>0</v>
      </c>
      <c r="DQ864">
        <v>0</v>
      </c>
    </row>
    <row r="865" spans="1:121" x14ac:dyDescent="0.3">
      <c r="A865" t="s">
        <v>140</v>
      </c>
      <c r="B865" s="2">
        <v>45994</v>
      </c>
      <c r="C865" t="s">
        <v>158</v>
      </c>
      <c r="D865" t="s">
        <v>159</v>
      </c>
      <c r="E865" t="str">
        <f>_xlfn.XLOOKUP(A865,[1]Sheet2!$O:$O,[1]Sheet2!$R:$R)</f>
        <v>Magic Kitchen</v>
      </c>
      <c r="F865" t="s">
        <v>121</v>
      </c>
      <c r="G865">
        <v>2220</v>
      </c>
      <c r="H865">
        <v>40.5</v>
      </c>
      <c r="I865">
        <v>3.5</v>
      </c>
      <c r="J865" t="s">
        <v>129</v>
      </c>
      <c r="K865">
        <v>37</v>
      </c>
      <c r="L865">
        <v>0</v>
      </c>
      <c r="M865">
        <v>0</v>
      </c>
      <c r="N865">
        <v>444</v>
      </c>
      <c r="O865">
        <v>486</v>
      </c>
      <c r="P865" s="2">
        <v>45994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74</v>
      </c>
      <c r="X865">
        <v>33</v>
      </c>
      <c r="Y865" s="3">
        <v>45994</v>
      </c>
      <c r="Z865">
        <v>3.5</v>
      </c>
      <c r="AA865">
        <v>40.5</v>
      </c>
      <c r="AB865">
        <v>3.5</v>
      </c>
      <c r="AC865">
        <v>37</v>
      </c>
      <c r="AD865">
        <v>8.6419753086419746</v>
      </c>
      <c r="AE865">
        <v>0</v>
      </c>
      <c r="AF865">
        <v>0</v>
      </c>
      <c r="AG865">
        <v>0</v>
      </c>
      <c r="AH865">
        <v>3.5</v>
      </c>
      <c r="AI865">
        <v>0</v>
      </c>
      <c r="AJ865">
        <v>1.0125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8.6419753086419746</v>
      </c>
      <c r="AQ865">
        <v>37</v>
      </c>
      <c r="AR865">
        <v>0</v>
      </c>
      <c r="AS865">
        <v>0</v>
      </c>
      <c r="AT865">
        <v>0</v>
      </c>
      <c r="AU865">
        <v>81</v>
      </c>
      <c r="AV865">
        <v>7</v>
      </c>
      <c r="AW865">
        <v>74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8.6419753086419746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3</v>
      </c>
      <c r="BL865" t="s">
        <v>134</v>
      </c>
      <c r="BM865">
        <v>49</v>
      </c>
      <c r="BN865" t="s">
        <v>139</v>
      </c>
      <c r="BR865">
        <v>0</v>
      </c>
      <c r="BS865">
        <v>0</v>
      </c>
      <c r="BY865">
        <v>0</v>
      </c>
      <c r="BZ865">
        <v>0</v>
      </c>
      <c r="CA865">
        <v>0</v>
      </c>
      <c r="CB865">
        <v>0</v>
      </c>
      <c r="CC865">
        <v>26.875</v>
      </c>
      <c r="CD865">
        <v>9.2325581395348859</v>
      </c>
      <c r="CE865">
        <v>3.0465116279069768</v>
      </c>
      <c r="CF865">
        <v>3.2093023255813948</v>
      </c>
      <c r="CG865">
        <v>3.1007751937984489E-2</v>
      </c>
      <c r="CH865">
        <v>2.945736434108527</v>
      </c>
      <c r="CI865">
        <v>1.1162790697674421</v>
      </c>
      <c r="CJ865">
        <v>0</v>
      </c>
      <c r="CK865">
        <v>0</v>
      </c>
      <c r="CL865">
        <v>1.930232558139535</v>
      </c>
      <c r="CM865">
        <v>0</v>
      </c>
      <c r="CN865">
        <v>0</v>
      </c>
      <c r="CO865">
        <v>174.31874999999999</v>
      </c>
      <c r="CP865">
        <v>10.44064393531964</v>
      </c>
      <c r="CQ865">
        <v>5.3231030320413986</v>
      </c>
      <c r="CR865">
        <v>3.0894075747254202</v>
      </c>
      <c r="CS865">
        <v>0.18046442699556611</v>
      </c>
      <c r="CT865">
        <v>1.8476689015572521</v>
      </c>
      <c r="CU865">
        <v>4.671757914739521</v>
      </c>
      <c r="CV865">
        <v>0.35375808205753362</v>
      </c>
      <c r="CW865">
        <v>0</v>
      </c>
      <c r="CX865">
        <v>0.29758703524434399</v>
      </c>
      <c r="CY865">
        <v>0</v>
      </c>
      <c r="CZ865">
        <v>0</v>
      </c>
      <c r="DA865">
        <v>5.3624999999999998</v>
      </c>
      <c r="DB865">
        <v>15.501165501165501</v>
      </c>
      <c r="DC865">
        <v>9.6736596736596745</v>
      </c>
      <c r="DD865">
        <v>3.9627039627039631</v>
      </c>
      <c r="DE865">
        <v>0</v>
      </c>
      <c r="DF865">
        <v>1.8648018648018649</v>
      </c>
      <c r="DG865">
        <v>0</v>
      </c>
      <c r="DH865">
        <v>0</v>
      </c>
      <c r="DI865">
        <v>0</v>
      </c>
      <c r="DJ865">
        <v>9.6736596736596745</v>
      </c>
      <c r="DK865">
        <v>0</v>
      </c>
      <c r="DL865">
        <v>0</v>
      </c>
      <c r="DM865" t="s">
        <v>167</v>
      </c>
      <c r="DN865" t="s">
        <v>124</v>
      </c>
      <c r="DO865" t="s">
        <v>125</v>
      </c>
      <c r="DP865">
        <v>0</v>
      </c>
      <c r="DQ865">
        <v>0</v>
      </c>
    </row>
    <row r="866" spans="1:121" x14ac:dyDescent="0.3">
      <c r="A866" t="s">
        <v>150</v>
      </c>
      <c r="B866" s="2">
        <v>45995</v>
      </c>
      <c r="C866" t="s">
        <v>161</v>
      </c>
      <c r="D866" t="s">
        <v>162</v>
      </c>
      <c r="E866" t="str">
        <f>_xlfn.XLOOKUP(A866,[1]Sheet2!$O:$O,[1]Sheet2!$R:$R)</f>
        <v>Golden Market</v>
      </c>
      <c r="F866" t="s">
        <v>121</v>
      </c>
      <c r="G866">
        <v>480</v>
      </c>
      <c r="H866">
        <v>8</v>
      </c>
      <c r="I866">
        <v>0</v>
      </c>
      <c r="K866">
        <v>8</v>
      </c>
      <c r="L866">
        <v>0</v>
      </c>
      <c r="M866">
        <v>0</v>
      </c>
      <c r="N866">
        <v>96</v>
      </c>
      <c r="O866">
        <v>96</v>
      </c>
      <c r="P866" s="2">
        <v>45995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16</v>
      </c>
      <c r="X866">
        <v>8</v>
      </c>
      <c r="Z866">
        <v>0</v>
      </c>
      <c r="AA866">
        <v>8</v>
      </c>
      <c r="AB866">
        <v>0</v>
      </c>
      <c r="AC866">
        <v>8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0.2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8</v>
      </c>
      <c r="AR866">
        <v>0</v>
      </c>
      <c r="AS866">
        <v>0</v>
      </c>
      <c r="AT866">
        <v>0</v>
      </c>
      <c r="AU866">
        <v>16</v>
      </c>
      <c r="AV866">
        <v>0</v>
      </c>
      <c r="AW866">
        <v>16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4</v>
      </c>
      <c r="BL866" t="s">
        <v>136</v>
      </c>
      <c r="BM866">
        <v>49</v>
      </c>
      <c r="BN866" t="s">
        <v>139</v>
      </c>
      <c r="BR866">
        <v>0</v>
      </c>
      <c r="BS866">
        <v>0</v>
      </c>
      <c r="BY866">
        <v>0</v>
      </c>
      <c r="BZ866">
        <v>0</v>
      </c>
      <c r="CA866">
        <v>0</v>
      </c>
      <c r="CB866">
        <v>0</v>
      </c>
      <c r="CC866">
        <v>19.774999999999999</v>
      </c>
      <c r="CD866">
        <v>12.305099030762729</v>
      </c>
      <c r="CE866">
        <v>9.3552465233881161</v>
      </c>
      <c r="CF866">
        <v>2.3072060682680151</v>
      </c>
      <c r="CG866">
        <v>0</v>
      </c>
      <c r="CH866">
        <v>0.64264643910661612</v>
      </c>
      <c r="CI866">
        <v>9.3552465233881161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177.16249999999999</v>
      </c>
      <c r="CP866">
        <v>12.40269056186645</v>
      </c>
      <c r="CQ866">
        <v>6.539429431548248</v>
      </c>
      <c r="CR866">
        <v>3.918248312519109</v>
      </c>
      <c r="CS866">
        <v>4.468590512476775E-2</v>
      </c>
      <c r="CT866">
        <v>1.9003269126743341</v>
      </c>
      <c r="CU866">
        <v>6.0255415226134197</v>
      </c>
      <c r="CV866">
        <v>0.31985700510360071</v>
      </c>
      <c r="CW866">
        <v>6.4676967943742808E-2</v>
      </c>
      <c r="CX866">
        <v>0.12935393588748559</v>
      </c>
      <c r="CY866">
        <v>0</v>
      </c>
      <c r="CZ866">
        <v>0</v>
      </c>
      <c r="DA866">
        <v>1</v>
      </c>
      <c r="DB866">
        <v>4.3749999999999956</v>
      </c>
      <c r="DC866">
        <v>0</v>
      </c>
      <c r="DD866">
        <v>4.375</v>
      </c>
      <c r="DE866">
        <v>0</v>
      </c>
      <c r="DF866">
        <v>0</v>
      </c>
      <c r="DG866">
        <v>0</v>
      </c>
      <c r="DH866">
        <v>0</v>
      </c>
      <c r="DI866">
        <v>0</v>
      </c>
      <c r="DJ866">
        <v>0</v>
      </c>
      <c r="DK866">
        <v>0</v>
      </c>
      <c r="DL866">
        <v>0</v>
      </c>
      <c r="DM866" t="s">
        <v>177</v>
      </c>
      <c r="DN866" t="s">
        <v>124</v>
      </c>
      <c r="DO866" t="s">
        <v>125</v>
      </c>
      <c r="DP866">
        <v>0</v>
      </c>
      <c r="DQ866">
        <v>0</v>
      </c>
    </row>
    <row r="867" spans="1:121" x14ac:dyDescent="0.3">
      <c r="A867" t="s">
        <v>155</v>
      </c>
      <c r="B867" s="2">
        <v>45995</v>
      </c>
      <c r="C867" t="s">
        <v>163</v>
      </c>
      <c r="D867" t="s">
        <v>164</v>
      </c>
      <c r="E867" t="str">
        <f>_xlfn.XLOOKUP(A867,[1]Sheet2!$O:$O,[1]Sheet2!$R:$R)</f>
        <v>Simple World</v>
      </c>
      <c r="F867" t="s">
        <v>121</v>
      </c>
      <c r="G867">
        <v>480</v>
      </c>
      <c r="H867">
        <v>8</v>
      </c>
      <c r="I867">
        <v>0</v>
      </c>
      <c r="K867">
        <v>8</v>
      </c>
      <c r="L867">
        <v>0</v>
      </c>
      <c r="M867">
        <v>0</v>
      </c>
      <c r="N867">
        <v>96</v>
      </c>
      <c r="O867">
        <v>96</v>
      </c>
      <c r="P867" s="2">
        <v>45995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16</v>
      </c>
      <c r="X867">
        <v>7</v>
      </c>
      <c r="Z867">
        <v>0</v>
      </c>
      <c r="AA867">
        <v>8</v>
      </c>
      <c r="AB867">
        <v>0</v>
      </c>
      <c r="AC867">
        <v>8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0.2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8</v>
      </c>
      <c r="AR867">
        <v>0</v>
      </c>
      <c r="AS867">
        <v>0</v>
      </c>
      <c r="AT867">
        <v>0</v>
      </c>
      <c r="AU867">
        <v>16</v>
      </c>
      <c r="AV867">
        <v>0</v>
      </c>
      <c r="AW867">
        <v>16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4</v>
      </c>
      <c r="BL867" t="s">
        <v>136</v>
      </c>
      <c r="BM867">
        <v>49</v>
      </c>
      <c r="BN867" t="s">
        <v>139</v>
      </c>
      <c r="BR867">
        <v>0</v>
      </c>
      <c r="BS867">
        <v>0</v>
      </c>
      <c r="BY867">
        <v>0</v>
      </c>
      <c r="BZ867">
        <v>0</v>
      </c>
      <c r="CA867">
        <v>0</v>
      </c>
      <c r="CB867">
        <v>0</v>
      </c>
      <c r="CC867">
        <v>21.625</v>
      </c>
      <c r="CD867">
        <v>5.5684007707129002</v>
      </c>
      <c r="CE867">
        <v>0.52023121387283233</v>
      </c>
      <c r="CF867">
        <v>3.294797687861271</v>
      </c>
      <c r="CG867">
        <v>0.115606936416185</v>
      </c>
      <c r="CH867">
        <v>1.63776493256262</v>
      </c>
      <c r="CI867">
        <v>0.40462427745664742</v>
      </c>
      <c r="CJ867">
        <v>0</v>
      </c>
      <c r="CK867">
        <v>0.115606936416185</v>
      </c>
      <c r="CL867">
        <v>0</v>
      </c>
      <c r="CM867">
        <v>0</v>
      </c>
      <c r="CN867">
        <v>0</v>
      </c>
      <c r="CO867">
        <v>185.85624999999999</v>
      </c>
      <c r="CP867">
        <v>15.45773503267533</v>
      </c>
      <c r="CQ867">
        <v>9.1872078555335115</v>
      </c>
      <c r="CR867">
        <v>3.1913104886168751</v>
      </c>
      <c r="CS867">
        <v>0.19840602616269301</v>
      </c>
      <c r="CT867">
        <v>2.8942619183732941</v>
      </c>
      <c r="CU867">
        <v>7.9328782325049598</v>
      </c>
      <c r="CV867">
        <v>3.5870016029413421E-2</v>
      </c>
      <c r="CW867">
        <v>0.88217820672338609</v>
      </c>
      <c r="CX867">
        <v>0.33628140027575071</v>
      </c>
      <c r="CY867">
        <v>0</v>
      </c>
      <c r="CZ867">
        <v>0</v>
      </c>
      <c r="DA867">
        <v>1</v>
      </c>
      <c r="DB867">
        <v>0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v>0</v>
      </c>
      <c r="DI867">
        <v>0</v>
      </c>
      <c r="DJ867">
        <v>0</v>
      </c>
      <c r="DK867">
        <v>0</v>
      </c>
      <c r="DL867">
        <v>0</v>
      </c>
      <c r="DM867" t="s">
        <v>182</v>
      </c>
      <c r="DN867" t="s">
        <v>124</v>
      </c>
      <c r="DO867" t="s">
        <v>125</v>
      </c>
      <c r="DP867">
        <v>0</v>
      </c>
      <c r="DQ867">
        <v>0</v>
      </c>
    </row>
    <row r="868" spans="1:121" x14ac:dyDescent="0.3">
      <c r="A868" t="s">
        <v>154</v>
      </c>
      <c r="B868" s="2">
        <v>45995</v>
      </c>
      <c r="C868" t="s">
        <v>161</v>
      </c>
      <c r="D868" t="s">
        <v>162</v>
      </c>
      <c r="E868" t="str">
        <f>_xlfn.XLOOKUP(A868,[1]Sheet2!$O:$O,[1]Sheet2!$R:$R)</f>
        <v>Modern Deli</v>
      </c>
      <c r="F868" t="s">
        <v>121</v>
      </c>
      <c r="G868">
        <v>960</v>
      </c>
      <c r="H868">
        <v>16</v>
      </c>
      <c r="I868">
        <v>0</v>
      </c>
      <c r="K868">
        <v>16</v>
      </c>
      <c r="L868">
        <v>0</v>
      </c>
      <c r="M868">
        <v>0</v>
      </c>
      <c r="N868">
        <v>192</v>
      </c>
      <c r="O868">
        <v>192</v>
      </c>
      <c r="P868" s="2">
        <v>45995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32</v>
      </c>
      <c r="X868">
        <v>14</v>
      </c>
      <c r="Z868">
        <v>0</v>
      </c>
      <c r="AA868">
        <v>16</v>
      </c>
      <c r="AB868">
        <v>0</v>
      </c>
      <c r="AC868">
        <v>16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0.4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16</v>
      </c>
      <c r="AR868">
        <v>0</v>
      </c>
      <c r="AS868">
        <v>0</v>
      </c>
      <c r="AT868">
        <v>0</v>
      </c>
      <c r="AU868">
        <v>32</v>
      </c>
      <c r="AV868">
        <v>0</v>
      </c>
      <c r="AW868">
        <v>32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4</v>
      </c>
      <c r="BL868" t="s">
        <v>136</v>
      </c>
      <c r="BM868">
        <v>49</v>
      </c>
      <c r="BN868" t="s">
        <v>139</v>
      </c>
      <c r="BR868">
        <v>0</v>
      </c>
      <c r="BS868">
        <v>0</v>
      </c>
      <c r="BY868">
        <v>0</v>
      </c>
      <c r="BZ868">
        <v>0</v>
      </c>
      <c r="CA868">
        <v>0</v>
      </c>
      <c r="CB868">
        <v>0</v>
      </c>
      <c r="CC868">
        <v>16.362500000000001</v>
      </c>
      <c r="CD868">
        <v>11.026228673287489</v>
      </c>
      <c r="CE868">
        <v>6.1115355233002298</v>
      </c>
      <c r="CF868">
        <v>2.8647822765469821</v>
      </c>
      <c r="CG868">
        <v>0</v>
      </c>
      <c r="CH868">
        <v>2.0499108734402851</v>
      </c>
      <c r="CI868">
        <v>0</v>
      </c>
      <c r="CJ868">
        <v>0</v>
      </c>
      <c r="CK868">
        <v>6.1115355233002298</v>
      </c>
      <c r="CL868">
        <v>0</v>
      </c>
      <c r="CM868">
        <v>0</v>
      </c>
      <c r="CN868">
        <v>0</v>
      </c>
      <c r="CO868">
        <v>185.85624999999999</v>
      </c>
      <c r="CP868">
        <v>15.45773503267533</v>
      </c>
      <c r="CQ868">
        <v>9.1872078555335115</v>
      </c>
      <c r="CR868">
        <v>3.1913104886168751</v>
      </c>
      <c r="CS868">
        <v>0.19840602616269301</v>
      </c>
      <c r="CT868">
        <v>2.8942619183732941</v>
      </c>
      <c r="CU868">
        <v>7.9328782325049598</v>
      </c>
      <c r="CV868">
        <v>3.5870016029413421E-2</v>
      </c>
      <c r="CW868">
        <v>0.88217820672338609</v>
      </c>
      <c r="CX868">
        <v>0.33628140027575071</v>
      </c>
      <c r="CY868">
        <v>0</v>
      </c>
      <c r="CZ868">
        <v>0</v>
      </c>
      <c r="DA868">
        <v>2</v>
      </c>
      <c r="DB868">
        <v>3.7499999999999978</v>
      </c>
      <c r="DC868">
        <v>0</v>
      </c>
      <c r="DD868">
        <v>1.25</v>
      </c>
      <c r="DE868">
        <v>0</v>
      </c>
      <c r="DF868">
        <v>2.5</v>
      </c>
      <c r="DG868">
        <v>0</v>
      </c>
      <c r="DH868">
        <v>0</v>
      </c>
      <c r="DI868">
        <v>0</v>
      </c>
      <c r="DJ868">
        <v>0</v>
      </c>
      <c r="DK868">
        <v>0</v>
      </c>
      <c r="DL868">
        <v>0</v>
      </c>
      <c r="DM868" t="s">
        <v>181</v>
      </c>
      <c r="DN868" t="s">
        <v>124</v>
      </c>
      <c r="DO868" t="s">
        <v>125</v>
      </c>
      <c r="DP868">
        <v>0</v>
      </c>
      <c r="DQ868">
        <v>0</v>
      </c>
    </row>
    <row r="869" spans="1:121" x14ac:dyDescent="0.3">
      <c r="A869" t="s">
        <v>151</v>
      </c>
      <c r="B869" s="2">
        <v>45995</v>
      </c>
      <c r="C869" t="s">
        <v>158</v>
      </c>
      <c r="D869" t="s">
        <v>159</v>
      </c>
      <c r="E869" t="str">
        <f>_xlfn.XLOOKUP(A869,[1]Sheet2!$O:$O,[1]Sheet2!$R:$R)</f>
        <v>Eco Garden</v>
      </c>
      <c r="F869" t="s">
        <v>121</v>
      </c>
      <c r="G869">
        <v>1440</v>
      </c>
      <c r="H869">
        <v>24</v>
      </c>
      <c r="I869">
        <v>0</v>
      </c>
      <c r="K869">
        <v>24</v>
      </c>
      <c r="L869">
        <v>0</v>
      </c>
      <c r="M869">
        <v>0</v>
      </c>
      <c r="N869">
        <v>288</v>
      </c>
      <c r="O869">
        <v>288</v>
      </c>
      <c r="P869" s="2">
        <v>45995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48</v>
      </c>
      <c r="X869">
        <v>21</v>
      </c>
      <c r="Z869">
        <v>0</v>
      </c>
      <c r="AA869">
        <v>24</v>
      </c>
      <c r="AB869">
        <v>0</v>
      </c>
      <c r="AC869">
        <v>24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0.6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24</v>
      </c>
      <c r="AR869">
        <v>0</v>
      </c>
      <c r="AS869">
        <v>0</v>
      </c>
      <c r="AT869">
        <v>0</v>
      </c>
      <c r="AU869">
        <v>48</v>
      </c>
      <c r="AV869">
        <v>0</v>
      </c>
      <c r="AW869">
        <v>48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4</v>
      </c>
      <c r="BL869" t="s">
        <v>136</v>
      </c>
      <c r="BM869">
        <v>49</v>
      </c>
      <c r="BN869" t="s">
        <v>139</v>
      </c>
      <c r="BR869">
        <v>0</v>
      </c>
      <c r="BS869">
        <v>0</v>
      </c>
      <c r="BY869">
        <v>0</v>
      </c>
      <c r="BZ869">
        <v>0</v>
      </c>
      <c r="CA869">
        <v>0</v>
      </c>
      <c r="CB869">
        <v>0</v>
      </c>
      <c r="CC869">
        <v>16.581250000000001</v>
      </c>
      <c r="CD869">
        <v>7.8276165347405557</v>
      </c>
      <c r="CE869">
        <v>1.206181681115718</v>
      </c>
      <c r="CF869">
        <v>3.040582987812539</v>
      </c>
      <c r="CG869">
        <v>7.5386355069732375E-2</v>
      </c>
      <c r="CH869">
        <v>3.5054655107425559</v>
      </c>
      <c r="CI869">
        <v>1.206181681115718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185.85624999999999</v>
      </c>
      <c r="CP869">
        <v>15.45773503267533</v>
      </c>
      <c r="CQ869">
        <v>9.1872078555335115</v>
      </c>
      <c r="CR869">
        <v>3.1913104886168751</v>
      </c>
      <c r="CS869">
        <v>0.19840602616269301</v>
      </c>
      <c r="CT869">
        <v>2.8942619183732941</v>
      </c>
      <c r="CU869">
        <v>7.9328782325049598</v>
      </c>
      <c r="CV869">
        <v>3.5870016029413421E-2</v>
      </c>
      <c r="CW869">
        <v>0.88217820672338609</v>
      </c>
      <c r="CX869">
        <v>0.33628140027575071</v>
      </c>
      <c r="CY869">
        <v>0</v>
      </c>
      <c r="CZ869">
        <v>0</v>
      </c>
      <c r="DA869">
        <v>2.8250000000000002</v>
      </c>
      <c r="DB869">
        <v>5.3097345132743339</v>
      </c>
      <c r="DC869">
        <v>0</v>
      </c>
      <c r="DD869">
        <v>1.7699115044247791</v>
      </c>
      <c r="DE869">
        <v>0</v>
      </c>
      <c r="DF869">
        <v>3.5398230088495581</v>
      </c>
      <c r="DG869">
        <v>0</v>
      </c>
      <c r="DH869">
        <v>0</v>
      </c>
      <c r="DI869">
        <v>0</v>
      </c>
      <c r="DJ869">
        <v>0</v>
      </c>
      <c r="DK869">
        <v>0</v>
      </c>
      <c r="DL869">
        <v>0</v>
      </c>
      <c r="DM869" t="s">
        <v>178</v>
      </c>
      <c r="DN869" t="s">
        <v>124</v>
      </c>
      <c r="DO869" t="s">
        <v>125</v>
      </c>
      <c r="DP869">
        <v>0</v>
      </c>
      <c r="DQ869">
        <v>0</v>
      </c>
    </row>
    <row r="870" spans="1:121" x14ac:dyDescent="0.3">
      <c r="A870" t="s">
        <v>141</v>
      </c>
      <c r="B870" s="2">
        <v>45995</v>
      </c>
      <c r="C870" t="s">
        <v>158</v>
      </c>
      <c r="D870" t="s">
        <v>160</v>
      </c>
      <c r="E870" t="str">
        <f>_xlfn.XLOOKUP(A870,[1]Sheet2!$O:$O,[1]Sheet2!$R:$R)</f>
        <v>Sweet Point</v>
      </c>
      <c r="F870" t="s">
        <v>121</v>
      </c>
      <c r="G870">
        <v>1710</v>
      </c>
      <c r="H870">
        <v>28.5</v>
      </c>
      <c r="I870">
        <v>0</v>
      </c>
      <c r="K870">
        <v>28.5</v>
      </c>
      <c r="L870">
        <v>0</v>
      </c>
      <c r="M870">
        <v>0</v>
      </c>
      <c r="N870">
        <v>342</v>
      </c>
      <c r="O870">
        <v>342</v>
      </c>
      <c r="P870" s="2">
        <v>45995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57</v>
      </c>
      <c r="X870">
        <v>25</v>
      </c>
      <c r="Z870">
        <v>0</v>
      </c>
      <c r="AA870">
        <v>28.5</v>
      </c>
      <c r="AB870">
        <v>0</v>
      </c>
      <c r="AC870">
        <v>28.5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0.71250000000000002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28.5</v>
      </c>
      <c r="AR870">
        <v>0</v>
      </c>
      <c r="AS870">
        <v>0</v>
      </c>
      <c r="AT870">
        <v>0</v>
      </c>
      <c r="AU870">
        <v>57</v>
      </c>
      <c r="AV870">
        <v>0</v>
      </c>
      <c r="AW870">
        <v>57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4</v>
      </c>
      <c r="BL870" t="s">
        <v>136</v>
      </c>
      <c r="BM870">
        <v>49</v>
      </c>
      <c r="BN870" t="s">
        <v>139</v>
      </c>
      <c r="BR870">
        <v>0</v>
      </c>
      <c r="BS870">
        <v>0</v>
      </c>
      <c r="BY870">
        <v>0</v>
      </c>
      <c r="BZ870">
        <v>0</v>
      </c>
      <c r="CA870">
        <v>0</v>
      </c>
      <c r="CB870">
        <v>0</v>
      </c>
      <c r="CC870">
        <v>26.875</v>
      </c>
      <c r="CD870">
        <v>9.2325581395348859</v>
      </c>
      <c r="CE870">
        <v>3.0465116279069768</v>
      </c>
      <c r="CF870">
        <v>3.2093023255813948</v>
      </c>
      <c r="CG870">
        <v>3.1007751937984489E-2</v>
      </c>
      <c r="CH870">
        <v>2.945736434108527</v>
      </c>
      <c r="CI870">
        <v>1.1162790697674421</v>
      </c>
      <c r="CJ870">
        <v>0</v>
      </c>
      <c r="CK870">
        <v>0</v>
      </c>
      <c r="CL870">
        <v>1.930232558139535</v>
      </c>
      <c r="CM870">
        <v>0</v>
      </c>
      <c r="CN870">
        <v>0</v>
      </c>
      <c r="CO870">
        <v>174.31874999999999</v>
      </c>
      <c r="CP870">
        <v>10.44064393531964</v>
      </c>
      <c r="CQ870">
        <v>5.3231030320413986</v>
      </c>
      <c r="CR870">
        <v>3.0894075747254202</v>
      </c>
      <c r="CS870">
        <v>0.18046442699556611</v>
      </c>
      <c r="CT870">
        <v>1.8476689015572521</v>
      </c>
      <c r="CU870">
        <v>4.671757914739521</v>
      </c>
      <c r="CV870">
        <v>0.35375808205753362</v>
      </c>
      <c r="CW870">
        <v>0</v>
      </c>
      <c r="CX870">
        <v>0.29758703524434399</v>
      </c>
      <c r="CY870">
        <v>0</v>
      </c>
      <c r="CZ870">
        <v>0</v>
      </c>
      <c r="DA870">
        <v>3.3624999999999998</v>
      </c>
      <c r="DB870">
        <v>9.9752168525402816</v>
      </c>
      <c r="DC870">
        <v>5.9479553903345721</v>
      </c>
      <c r="DD870">
        <v>2.044609665427509</v>
      </c>
      <c r="DE870">
        <v>0</v>
      </c>
      <c r="DF870">
        <v>1.9826517967781909</v>
      </c>
      <c r="DG870">
        <v>5.9479553903345721</v>
      </c>
      <c r="DH870">
        <v>0</v>
      </c>
      <c r="DI870">
        <v>0</v>
      </c>
      <c r="DJ870">
        <v>0</v>
      </c>
      <c r="DK870">
        <v>0</v>
      </c>
      <c r="DL870">
        <v>0</v>
      </c>
      <c r="DM870" t="s">
        <v>168</v>
      </c>
      <c r="DN870" t="s">
        <v>124</v>
      </c>
      <c r="DO870" t="s">
        <v>125</v>
      </c>
      <c r="DP870">
        <v>0</v>
      </c>
      <c r="DQ870">
        <v>0</v>
      </c>
    </row>
    <row r="871" spans="1:121" x14ac:dyDescent="0.3">
      <c r="A871" t="s">
        <v>140</v>
      </c>
      <c r="B871" s="2">
        <v>45995</v>
      </c>
      <c r="C871" t="s">
        <v>158</v>
      </c>
      <c r="D871" t="s">
        <v>159</v>
      </c>
      <c r="E871" t="str">
        <f>_xlfn.XLOOKUP(A871,[1]Sheet2!$O:$O,[1]Sheet2!$R:$R)</f>
        <v>Magic Kitchen</v>
      </c>
      <c r="F871" t="s">
        <v>121</v>
      </c>
      <c r="G871">
        <v>2485</v>
      </c>
      <c r="H871">
        <v>44.5</v>
      </c>
      <c r="I871">
        <v>3.083333333333333</v>
      </c>
      <c r="J871" t="s">
        <v>129</v>
      </c>
      <c r="K871">
        <v>41.416666666666657</v>
      </c>
      <c r="L871">
        <v>0</v>
      </c>
      <c r="M871">
        <v>0</v>
      </c>
      <c r="N871">
        <v>497</v>
      </c>
      <c r="O871">
        <v>534</v>
      </c>
      <c r="P871" s="2">
        <v>45995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83</v>
      </c>
      <c r="X871">
        <v>36</v>
      </c>
      <c r="Y871" s="3">
        <v>45995</v>
      </c>
      <c r="Z871">
        <v>3.083333333333333</v>
      </c>
      <c r="AA871">
        <v>44.5</v>
      </c>
      <c r="AB871">
        <v>3.083333333333333</v>
      </c>
      <c r="AC871">
        <v>41.416666666666657</v>
      </c>
      <c r="AD871">
        <v>6.9288389513108619</v>
      </c>
      <c r="AE871">
        <v>0</v>
      </c>
      <c r="AF871">
        <v>0</v>
      </c>
      <c r="AG871">
        <v>0</v>
      </c>
      <c r="AH871">
        <v>3.083333333333333</v>
      </c>
      <c r="AI871">
        <v>0</v>
      </c>
      <c r="AJ871">
        <v>1.1125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6.9288389513108619</v>
      </c>
      <c r="AQ871">
        <v>41.416666666666657</v>
      </c>
      <c r="AR871">
        <v>0</v>
      </c>
      <c r="AS871">
        <v>0</v>
      </c>
      <c r="AT871">
        <v>0</v>
      </c>
      <c r="AU871">
        <v>89</v>
      </c>
      <c r="AV871">
        <v>6.166666666666667</v>
      </c>
      <c r="AW871">
        <v>82.833333333333329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6.9288389513108619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4</v>
      </c>
      <c r="BL871" t="s">
        <v>136</v>
      </c>
      <c r="BM871">
        <v>49</v>
      </c>
      <c r="BN871" t="s">
        <v>139</v>
      </c>
      <c r="BR871">
        <v>0</v>
      </c>
      <c r="BS871">
        <v>0</v>
      </c>
      <c r="BY871">
        <v>0</v>
      </c>
      <c r="BZ871">
        <v>0</v>
      </c>
      <c r="CA871">
        <v>0</v>
      </c>
      <c r="CB871">
        <v>0</v>
      </c>
      <c r="CC871">
        <v>26.875</v>
      </c>
      <c r="CD871">
        <v>9.2325581395348859</v>
      </c>
      <c r="CE871">
        <v>3.0465116279069768</v>
      </c>
      <c r="CF871">
        <v>3.2093023255813948</v>
      </c>
      <c r="CG871">
        <v>3.1007751937984489E-2</v>
      </c>
      <c r="CH871">
        <v>2.945736434108527</v>
      </c>
      <c r="CI871">
        <v>1.1162790697674421</v>
      </c>
      <c r="CJ871">
        <v>0</v>
      </c>
      <c r="CK871">
        <v>0</v>
      </c>
      <c r="CL871">
        <v>1.930232558139535</v>
      </c>
      <c r="CM871">
        <v>0</v>
      </c>
      <c r="CN871">
        <v>0</v>
      </c>
      <c r="CO871">
        <v>174.31874999999999</v>
      </c>
      <c r="CP871">
        <v>10.44064393531964</v>
      </c>
      <c r="CQ871">
        <v>5.3231030320413986</v>
      </c>
      <c r="CR871">
        <v>3.0894075747254202</v>
      </c>
      <c r="CS871">
        <v>0.18046442699556611</v>
      </c>
      <c r="CT871">
        <v>1.8476689015572521</v>
      </c>
      <c r="CU871">
        <v>4.671757914739521</v>
      </c>
      <c r="CV871">
        <v>0.35375808205753362</v>
      </c>
      <c r="CW871">
        <v>0</v>
      </c>
      <c r="CX871">
        <v>0.29758703524434399</v>
      </c>
      <c r="CY871">
        <v>0</v>
      </c>
      <c r="CZ871">
        <v>0</v>
      </c>
      <c r="DA871">
        <v>5.3624999999999998</v>
      </c>
      <c r="DB871">
        <v>15.501165501165501</v>
      </c>
      <c r="DC871">
        <v>9.6736596736596745</v>
      </c>
      <c r="DD871">
        <v>3.9627039627039631</v>
      </c>
      <c r="DE871">
        <v>0</v>
      </c>
      <c r="DF871">
        <v>1.8648018648018649</v>
      </c>
      <c r="DG871">
        <v>0</v>
      </c>
      <c r="DH871">
        <v>0</v>
      </c>
      <c r="DI871">
        <v>0</v>
      </c>
      <c r="DJ871">
        <v>9.6736596736596745</v>
      </c>
      <c r="DK871">
        <v>0</v>
      </c>
      <c r="DL871">
        <v>0</v>
      </c>
      <c r="DM871" t="s">
        <v>167</v>
      </c>
      <c r="DN871" t="s">
        <v>124</v>
      </c>
      <c r="DO871" t="s">
        <v>125</v>
      </c>
      <c r="DP871">
        <v>0</v>
      </c>
      <c r="DQ871">
        <v>0</v>
      </c>
    </row>
    <row r="872" spans="1:121" x14ac:dyDescent="0.3">
      <c r="A872" t="s">
        <v>142</v>
      </c>
      <c r="B872" s="2">
        <v>45995</v>
      </c>
      <c r="C872" t="s">
        <v>158</v>
      </c>
      <c r="D872" t="s">
        <v>160</v>
      </c>
      <c r="E872" t="str">
        <f>_xlfn.XLOOKUP(A872,[1]Sheet2!$O:$O,[1]Sheet2!$R:$R)</f>
        <v>Lucky Spot</v>
      </c>
      <c r="F872" t="s">
        <v>121</v>
      </c>
      <c r="G872">
        <v>960</v>
      </c>
      <c r="H872">
        <v>16</v>
      </c>
      <c r="I872">
        <v>0</v>
      </c>
      <c r="K872">
        <v>16</v>
      </c>
      <c r="L872">
        <v>0</v>
      </c>
      <c r="M872">
        <v>0</v>
      </c>
      <c r="N872">
        <v>192</v>
      </c>
      <c r="O872">
        <v>192</v>
      </c>
      <c r="P872" s="2">
        <v>45995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32</v>
      </c>
      <c r="X872">
        <v>16</v>
      </c>
      <c r="Z872">
        <v>0</v>
      </c>
      <c r="AA872">
        <v>16</v>
      </c>
      <c r="AB872">
        <v>0</v>
      </c>
      <c r="AC872">
        <v>16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0.4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16</v>
      </c>
      <c r="AR872">
        <v>0</v>
      </c>
      <c r="AS872">
        <v>0</v>
      </c>
      <c r="AT872">
        <v>0</v>
      </c>
      <c r="AU872">
        <v>32</v>
      </c>
      <c r="AV872">
        <v>0</v>
      </c>
      <c r="AW872">
        <v>32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4</v>
      </c>
      <c r="BL872" t="s">
        <v>136</v>
      </c>
      <c r="BM872">
        <v>49</v>
      </c>
      <c r="BN872" t="s">
        <v>139</v>
      </c>
      <c r="BR872">
        <v>0</v>
      </c>
      <c r="BS872">
        <v>0</v>
      </c>
      <c r="BY872">
        <v>0</v>
      </c>
      <c r="BZ872">
        <v>0</v>
      </c>
      <c r="CA872">
        <v>0</v>
      </c>
      <c r="CB872">
        <v>0</v>
      </c>
      <c r="CC872">
        <v>34.524999999999999</v>
      </c>
      <c r="CD872">
        <v>14.741733043688139</v>
      </c>
      <c r="CE872">
        <v>6.6799420709630697</v>
      </c>
      <c r="CF872">
        <v>4.2662321988896936</v>
      </c>
      <c r="CG872">
        <v>0</v>
      </c>
      <c r="CH872">
        <v>3.7955587738353849</v>
      </c>
      <c r="CI872">
        <v>3.3671252715423612</v>
      </c>
      <c r="CJ872">
        <v>1.8163166787352161</v>
      </c>
      <c r="CK872">
        <v>0</v>
      </c>
      <c r="CL872">
        <v>0</v>
      </c>
      <c r="CM872">
        <v>0</v>
      </c>
      <c r="CN872">
        <v>0</v>
      </c>
      <c r="CO872">
        <v>176.8</v>
      </c>
      <c r="CP872">
        <v>14.80015082956259</v>
      </c>
      <c r="CQ872">
        <v>8.1436180241327314</v>
      </c>
      <c r="CR872">
        <v>3.1803827300150829</v>
      </c>
      <c r="CS872">
        <v>0.20267722473604829</v>
      </c>
      <c r="CT872">
        <v>3.2734728506787332</v>
      </c>
      <c r="CU872">
        <v>4.9314196832579187</v>
      </c>
      <c r="CV872">
        <v>1.0039592760181</v>
      </c>
      <c r="CW872">
        <v>0.80599547511312231</v>
      </c>
      <c r="CX872">
        <v>1.067590497737557</v>
      </c>
      <c r="CY872">
        <v>0</v>
      </c>
      <c r="CZ872">
        <v>0</v>
      </c>
      <c r="DA872">
        <v>1.3</v>
      </c>
      <c r="DB872">
        <v>16.506410256410241</v>
      </c>
      <c r="DC872">
        <v>0</v>
      </c>
      <c r="DD872">
        <v>4.3269230769230766</v>
      </c>
      <c r="DE872">
        <v>0</v>
      </c>
      <c r="DF872">
        <v>12.179487179487181</v>
      </c>
      <c r="DG872">
        <v>0</v>
      </c>
      <c r="DH872">
        <v>0</v>
      </c>
      <c r="DI872">
        <v>0</v>
      </c>
      <c r="DJ872">
        <v>0</v>
      </c>
      <c r="DK872">
        <v>0</v>
      </c>
      <c r="DL872">
        <v>0</v>
      </c>
      <c r="DM872" t="s">
        <v>169</v>
      </c>
      <c r="DN872" t="s">
        <v>124</v>
      </c>
      <c r="DO872" t="s">
        <v>125</v>
      </c>
      <c r="DP872">
        <v>0</v>
      </c>
      <c r="DQ872">
        <v>0</v>
      </c>
    </row>
    <row r="873" spans="1:121" x14ac:dyDescent="0.3">
      <c r="A873" t="s">
        <v>146</v>
      </c>
      <c r="B873" s="2">
        <v>45995</v>
      </c>
      <c r="C873" t="s">
        <v>163</v>
      </c>
      <c r="D873" t="s">
        <v>166</v>
      </c>
      <c r="E873" t="str">
        <f>_xlfn.XLOOKUP(A873,[1]Sheet2!$O:$O,[1]Sheet2!$R:$R)</f>
        <v>Royal Mart</v>
      </c>
      <c r="F873" t="s">
        <v>121</v>
      </c>
      <c r="G873">
        <v>1440</v>
      </c>
      <c r="H873">
        <v>24</v>
      </c>
      <c r="I873">
        <v>0</v>
      </c>
      <c r="K873">
        <v>24</v>
      </c>
      <c r="L873">
        <v>0</v>
      </c>
      <c r="M873">
        <v>0</v>
      </c>
      <c r="N873">
        <v>288</v>
      </c>
      <c r="O873">
        <v>288</v>
      </c>
      <c r="P873" s="2">
        <v>45995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48</v>
      </c>
      <c r="X873">
        <v>24</v>
      </c>
      <c r="Z873">
        <v>0</v>
      </c>
      <c r="AA873">
        <v>24</v>
      </c>
      <c r="AB873">
        <v>0</v>
      </c>
      <c r="AC873">
        <v>24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0.6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24</v>
      </c>
      <c r="AR873">
        <v>0</v>
      </c>
      <c r="AS873">
        <v>0</v>
      </c>
      <c r="AT873">
        <v>0</v>
      </c>
      <c r="AU873">
        <v>48</v>
      </c>
      <c r="AV873">
        <v>0</v>
      </c>
      <c r="AW873">
        <v>48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4</v>
      </c>
      <c r="BL873" t="s">
        <v>136</v>
      </c>
      <c r="BM873">
        <v>49</v>
      </c>
      <c r="BN873" t="s">
        <v>139</v>
      </c>
      <c r="BR873">
        <v>0</v>
      </c>
      <c r="BS873">
        <v>0</v>
      </c>
      <c r="BY873">
        <v>0</v>
      </c>
      <c r="BZ873">
        <v>0</v>
      </c>
      <c r="CA873">
        <v>0</v>
      </c>
      <c r="CB873">
        <v>0</v>
      </c>
      <c r="CC873">
        <v>27.237500000000001</v>
      </c>
      <c r="CD873">
        <v>10.77711488450359</v>
      </c>
      <c r="CE873">
        <v>4.8569680281474694</v>
      </c>
      <c r="CF873">
        <v>3.067156187853755</v>
      </c>
      <c r="CG873">
        <v>0</v>
      </c>
      <c r="CH873">
        <v>2.85299066850237</v>
      </c>
      <c r="CI873">
        <v>3.6255162918770081</v>
      </c>
      <c r="CJ873">
        <v>1.0478812911121309</v>
      </c>
      <c r="CK873">
        <v>0.18357044515832949</v>
      </c>
      <c r="CL873">
        <v>0</v>
      </c>
      <c r="CM873">
        <v>0</v>
      </c>
      <c r="CN873">
        <v>0</v>
      </c>
      <c r="CO873">
        <v>176.8</v>
      </c>
      <c r="CP873">
        <v>14.80015082956259</v>
      </c>
      <c r="CQ873">
        <v>8.1436180241327314</v>
      </c>
      <c r="CR873">
        <v>3.1803827300150829</v>
      </c>
      <c r="CS873">
        <v>0.20267722473604829</v>
      </c>
      <c r="CT873">
        <v>3.2734728506787332</v>
      </c>
      <c r="CU873">
        <v>4.9314196832579187</v>
      </c>
      <c r="CV873">
        <v>1.0039592760181</v>
      </c>
      <c r="CW873">
        <v>0.80599547511312231</v>
      </c>
      <c r="CX873">
        <v>1.067590497737557</v>
      </c>
      <c r="CY873">
        <v>0</v>
      </c>
      <c r="CZ873">
        <v>0</v>
      </c>
      <c r="DA873">
        <v>2.7749999999999999</v>
      </c>
      <c r="DB873">
        <v>10.360360360360369</v>
      </c>
      <c r="DC873">
        <v>9.9099099099099099</v>
      </c>
      <c r="DD873">
        <v>0.45045045045045051</v>
      </c>
      <c r="DE873">
        <v>0</v>
      </c>
      <c r="DF873">
        <v>0</v>
      </c>
      <c r="DG873">
        <v>4.5045045045045047</v>
      </c>
      <c r="DH873">
        <v>5.4054054054054053</v>
      </c>
      <c r="DI873">
        <v>0</v>
      </c>
      <c r="DJ873">
        <v>0</v>
      </c>
      <c r="DK873">
        <v>0</v>
      </c>
      <c r="DL873">
        <v>0</v>
      </c>
      <c r="DM873" t="s">
        <v>173</v>
      </c>
      <c r="DN873" t="s">
        <v>124</v>
      </c>
      <c r="DO873" t="s">
        <v>125</v>
      </c>
      <c r="DP873">
        <v>0</v>
      </c>
      <c r="DQ873">
        <v>0</v>
      </c>
    </row>
    <row r="874" spans="1:121" x14ac:dyDescent="0.3">
      <c r="A874" t="s">
        <v>145</v>
      </c>
      <c r="B874" s="2">
        <v>45995</v>
      </c>
      <c r="C874" t="s">
        <v>161</v>
      </c>
      <c r="D874" t="s">
        <v>165</v>
      </c>
      <c r="E874" t="str">
        <f>_xlfn.XLOOKUP(A874,[1]Sheet2!$O:$O,[1]Sheet2!$R:$R)</f>
        <v>Bright House</v>
      </c>
      <c r="F874" t="s">
        <v>121</v>
      </c>
      <c r="G874">
        <v>930</v>
      </c>
      <c r="H874">
        <v>15.5</v>
      </c>
      <c r="I874">
        <v>0</v>
      </c>
      <c r="K874">
        <v>15.5</v>
      </c>
      <c r="L874">
        <v>0</v>
      </c>
      <c r="M874">
        <v>0</v>
      </c>
      <c r="N874">
        <v>186</v>
      </c>
      <c r="O874">
        <v>186</v>
      </c>
      <c r="P874" s="2">
        <v>45995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31</v>
      </c>
      <c r="X874">
        <v>15</v>
      </c>
      <c r="Z874">
        <v>0</v>
      </c>
      <c r="AA874">
        <v>15.5</v>
      </c>
      <c r="AB874">
        <v>0</v>
      </c>
      <c r="AC874">
        <v>15.5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0.38750000000000001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15.5</v>
      </c>
      <c r="AR874">
        <v>0</v>
      </c>
      <c r="AS874">
        <v>0</v>
      </c>
      <c r="AT874">
        <v>0</v>
      </c>
      <c r="AU874">
        <v>31</v>
      </c>
      <c r="AV874">
        <v>0</v>
      </c>
      <c r="AW874">
        <v>31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4</v>
      </c>
      <c r="BL874" t="s">
        <v>136</v>
      </c>
      <c r="BM874">
        <v>49</v>
      </c>
      <c r="BN874" t="s">
        <v>139</v>
      </c>
      <c r="BR874">
        <v>0</v>
      </c>
      <c r="BS874">
        <v>0</v>
      </c>
      <c r="BY874">
        <v>0</v>
      </c>
      <c r="BZ874">
        <v>0</v>
      </c>
      <c r="CA874">
        <v>0</v>
      </c>
      <c r="CB874">
        <v>0</v>
      </c>
      <c r="CC874">
        <v>27.237500000000001</v>
      </c>
      <c r="CD874">
        <v>10.77711488450359</v>
      </c>
      <c r="CE874">
        <v>4.8569680281474694</v>
      </c>
      <c r="CF874">
        <v>3.067156187853755</v>
      </c>
      <c r="CG874">
        <v>0</v>
      </c>
      <c r="CH874">
        <v>2.85299066850237</v>
      </c>
      <c r="CI874">
        <v>3.6255162918770081</v>
      </c>
      <c r="CJ874">
        <v>1.0478812911121309</v>
      </c>
      <c r="CK874">
        <v>0.18357044515832949</v>
      </c>
      <c r="CL874">
        <v>0</v>
      </c>
      <c r="CM874">
        <v>0</v>
      </c>
      <c r="CN874">
        <v>0</v>
      </c>
      <c r="CO874">
        <v>176.8</v>
      </c>
      <c r="CP874">
        <v>14.80015082956259</v>
      </c>
      <c r="CQ874">
        <v>8.1436180241327314</v>
      </c>
      <c r="CR874">
        <v>3.1803827300150829</v>
      </c>
      <c r="CS874">
        <v>0.20267722473604829</v>
      </c>
      <c r="CT874">
        <v>3.2734728506787332</v>
      </c>
      <c r="CU874">
        <v>4.9314196832579187</v>
      </c>
      <c r="CV874">
        <v>1.0039592760181</v>
      </c>
      <c r="CW874">
        <v>0.80599547511312231</v>
      </c>
      <c r="CX874">
        <v>1.067590497737557</v>
      </c>
      <c r="CY874">
        <v>0</v>
      </c>
      <c r="CZ874">
        <v>0</v>
      </c>
      <c r="DA874">
        <v>1.7124999999999999</v>
      </c>
      <c r="DB874">
        <v>15.57177615571775</v>
      </c>
      <c r="DC874">
        <v>7.2992700729926998</v>
      </c>
      <c r="DD874">
        <v>3.6496350364963499</v>
      </c>
      <c r="DE874">
        <v>0</v>
      </c>
      <c r="DF874">
        <v>4.6228710462287106</v>
      </c>
      <c r="DG874">
        <v>0</v>
      </c>
      <c r="DH874">
        <v>7.2992700729926998</v>
      </c>
      <c r="DI874">
        <v>0</v>
      </c>
      <c r="DJ874">
        <v>0</v>
      </c>
      <c r="DK874">
        <v>0</v>
      </c>
      <c r="DL874">
        <v>0</v>
      </c>
      <c r="DM874" t="s">
        <v>172</v>
      </c>
      <c r="DN874" t="s">
        <v>124</v>
      </c>
      <c r="DO874" t="s">
        <v>125</v>
      </c>
      <c r="DP874">
        <v>0</v>
      </c>
      <c r="DQ874">
        <v>0</v>
      </c>
    </row>
    <row r="875" spans="1:121" x14ac:dyDescent="0.3">
      <c r="A875" t="s">
        <v>149</v>
      </c>
      <c r="B875" s="2">
        <v>45995</v>
      </c>
      <c r="C875" t="s">
        <v>158</v>
      </c>
      <c r="D875" t="s">
        <v>160</v>
      </c>
      <c r="E875" t="str">
        <f>_xlfn.XLOOKUP(A875,[1]Sheet2!$O:$O,[1]Sheet2!$R:$R)</f>
        <v>Green Cafe</v>
      </c>
      <c r="F875" t="s">
        <v>121</v>
      </c>
      <c r="G875">
        <v>960</v>
      </c>
      <c r="H875">
        <v>16</v>
      </c>
      <c r="I875">
        <v>0</v>
      </c>
      <c r="K875">
        <v>16</v>
      </c>
      <c r="L875">
        <v>0</v>
      </c>
      <c r="M875">
        <v>0</v>
      </c>
      <c r="N875">
        <v>192</v>
      </c>
      <c r="O875">
        <v>192</v>
      </c>
      <c r="P875" s="2">
        <v>45995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32</v>
      </c>
      <c r="X875">
        <v>14</v>
      </c>
      <c r="Z875">
        <v>0</v>
      </c>
      <c r="AA875">
        <v>16</v>
      </c>
      <c r="AB875">
        <v>0</v>
      </c>
      <c r="AC875">
        <v>16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0.4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16</v>
      </c>
      <c r="AR875">
        <v>0</v>
      </c>
      <c r="AS875">
        <v>0</v>
      </c>
      <c r="AT875">
        <v>0</v>
      </c>
      <c r="AU875">
        <v>32</v>
      </c>
      <c r="AV875">
        <v>0</v>
      </c>
      <c r="AW875">
        <v>32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4</v>
      </c>
      <c r="BL875" t="s">
        <v>136</v>
      </c>
      <c r="BM875">
        <v>49</v>
      </c>
      <c r="BN875" t="s">
        <v>139</v>
      </c>
      <c r="BR875">
        <v>0</v>
      </c>
      <c r="BS875">
        <v>0</v>
      </c>
      <c r="BY875">
        <v>0</v>
      </c>
      <c r="BZ875">
        <v>0</v>
      </c>
      <c r="CA875">
        <v>0</v>
      </c>
      <c r="CB875">
        <v>0</v>
      </c>
      <c r="CC875">
        <v>20.425000000000001</v>
      </c>
      <c r="CD875">
        <v>13.749490004079959</v>
      </c>
      <c r="CE875">
        <v>7.7723378212974303</v>
      </c>
      <c r="CF875">
        <v>1.7441860465116279</v>
      </c>
      <c r="CG875">
        <v>0.18359853121175029</v>
      </c>
      <c r="CH875">
        <v>4.0493676050591603</v>
      </c>
      <c r="CI875">
        <v>4.8959608323133406</v>
      </c>
      <c r="CJ875">
        <v>0</v>
      </c>
      <c r="CK875">
        <v>2.5703794369645041</v>
      </c>
      <c r="CL875">
        <v>0.30599755201958379</v>
      </c>
      <c r="CM875">
        <v>0</v>
      </c>
      <c r="CN875">
        <v>0</v>
      </c>
      <c r="CO875">
        <v>176.8</v>
      </c>
      <c r="CP875">
        <v>14.80015082956259</v>
      </c>
      <c r="CQ875">
        <v>8.1436180241327314</v>
      </c>
      <c r="CR875">
        <v>3.1803827300150829</v>
      </c>
      <c r="CS875">
        <v>0.20267722473604829</v>
      </c>
      <c r="CT875">
        <v>3.2734728506787332</v>
      </c>
      <c r="CU875">
        <v>4.9314196832579187</v>
      </c>
      <c r="CV875">
        <v>1.0039592760181</v>
      </c>
      <c r="CW875">
        <v>0.80599547511312231</v>
      </c>
      <c r="CX875">
        <v>1.067590497737557</v>
      </c>
      <c r="CY875">
        <v>0</v>
      </c>
      <c r="CZ875">
        <v>0</v>
      </c>
      <c r="DA875">
        <v>1.825</v>
      </c>
      <c r="DB875">
        <v>1.3698630136986361</v>
      </c>
      <c r="DC875">
        <v>0</v>
      </c>
      <c r="DD875">
        <v>0.68493150684931503</v>
      </c>
      <c r="DE875">
        <v>0</v>
      </c>
      <c r="DF875">
        <v>0.68493150684931503</v>
      </c>
      <c r="DG875">
        <v>0</v>
      </c>
      <c r="DH875">
        <v>0</v>
      </c>
      <c r="DI875">
        <v>0</v>
      </c>
      <c r="DJ875">
        <v>0</v>
      </c>
      <c r="DK875">
        <v>0</v>
      </c>
      <c r="DL875">
        <v>0</v>
      </c>
      <c r="DM875" t="s">
        <v>176</v>
      </c>
      <c r="DN875" t="s">
        <v>124</v>
      </c>
      <c r="DO875" t="s">
        <v>125</v>
      </c>
      <c r="DP875">
        <v>0</v>
      </c>
      <c r="DQ875">
        <v>0</v>
      </c>
    </row>
    <row r="876" spans="1:121" x14ac:dyDescent="0.3">
      <c r="A876" t="s">
        <v>152</v>
      </c>
      <c r="B876" s="2">
        <v>45995</v>
      </c>
      <c r="C876" t="s">
        <v>161</v>
      </c>
      <c r="D876" t="s">
        <v>165</v>
      </c>
      <c r="E876" t="str">
        <f>_xlfn.XLOOKUP(A876,[1]Sheet2!$O:$O,[1]Sheet2!$R:$R)</f>
        <v>Blue Foods</v>
      </c>
      <c r="F876" t="s">
        <v>121</v>
      </c>
      <c r="G876">
        <v>750</v>
      </c>
      <c r="H876">
        <v>12.5</v>
      </c>
      <c r="I876">
        <v>0</v>
      </c>
      <c r="K876">
        <v>12.5</v>
      </c>
      <c r="L876">
        <v>0</v>
      </c>
      <c r="M876">
        <v>0</v>
      </c>
      <c r="N876">
        <v>150</v>
      </c>
      <c r="O876">
        <v>150</v>
      </c>
      <c r="P876" s="2">
        <v>45995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25</v>
      </c>
      <c r="X876">
        <v>11</v>
      </c>
      <c r="Z876">
        <v>0</v>
      </c>
      <c r="AA876">
        <v>12.5</v>
      </c>
      <c r="AB876">
        <v>0</v>
      </c>
      <c r="AC876">
        <v>12.5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0.3125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12.5</v>
      </c>
      <c r="AR876">
        <v>0</v>
      </c>
      <c r="AS876">
        <v>0</v>
      </c>
      <c r="AT876">
        <v>0</v>
      </c>
      <c r="AU876">
        <v>25</v>
      </c>
      <c r="AV876">
        <v>0</v>
      </c>
      <c r="AW876">
        <v>25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4</v>
      </c>
      <c r="BL876" t="s">
        <v>136</v>
      </c>
      <c r="BM876">
        <v>49</v>
      </c>
      <c r="BN876" t="s">
        <v>139</v>
      </c>
      <c r="BR876">
        <v>0</v>
      </c>
      <c r="BS876">
        <v>0</v>
      </c>
      <c r="BY876">
        <v>0</v>
      </c>
      <c r="BZ876">
        <v>0</v>
      </c>
      <c r="CA876">
        <v>0</v>
      </c>
      <c r="CB876">
        <v>0</v>
      </c>
      <c r="CC876">
        <v>26.6</v>
      </c>
      <c r="CD876">
        <v>6.3988095238095122</v>
      </c>
      <c r="CE876">
        <v>0.79887218045112773</v>
      </c>
      <c r="CF876">
        <v>3.3364661654135341</v>
      </c>
      <c r="CG876">
        <v>6.2656641604010022E-2</v>
      </c>
      <c r="CH876">
        <v>2.200814536340852</v>
      </c>
      <c r="CI876">
        <v>0.75187969924812026</v>
      </c>
      <c r="CJ876">
        <v>4.6992481203007523E-2</v>
      </c>
      <c r="CK876">
        <v>0</v>
      </c>
      <c r="CL876">
        <v>0</v>
      </c>
      <c r="CM876">
        <v>0</v>
      </c>
      <c r="CN876">
        <v>0</v>
      </c>
      <c r="CO876">
        <v>166.31666666666669</v>
      </c>
      <c r="CP876">
        <v>10.0586231085279</v>
      </c>
      <c r="CQ876">
        <v>3.6489127167050812</v>
      </c>
      <c r="CR876">
        <v>4.0610281591341826</v>
      </c>
      <c r="CS876">
        <v>7.3905200921936059E-2</v>
      </c>
      <c r="CT876">
        <v>2.27477703176671</v>
      </c>
      <c r="CU876">
        <v>2.532818919731437</v>
      </c>
      <c r="CV876">
        <v>0.37328389618198221</v>
      </c>
      <c r="CW876">
        <v>0.33695761098306443</v>
      </c>
      <c r="CX876">
        <v>0</v>
      </c>
      <c r="CY876">
        <v>0</v>
      </c>
      <c r="CZ876">
        <v>0</v>
      </c>
      <c r="DA876">
        <v>1.5625</v>
      </c>
      <c r="DB876">
        <v>3.333333333333333</v>
      </c>
      <c r="DC876">
        <v>0</v>
      </c>
      <c r="DD876">
        <v>2</v>
      </c>
      <c r="DE876">
        <v>0</v>
      </c>
      <c r="DF876">
        <v>1.333333333333333</v>
      </c>
      <c r="DG876">
        <v>0</v>
      </c>
      <c r="DH876">
        <v>0</v>
      </c>
      <c r="DI876">
        <v>0</v>
      </c>
      <c r="DJ876">
        <v>0</v>
      </c>
      <c r="DK876">
        <v>0</v>
      </c>
      <c r="DL876">
        <v>0</v>
      </c>
      <c r="DM876" t="s">
        <v>179</v>
      </c>
      <c r="DN876" t="s">
        <v>124</v>
      </c>
      <c r="DO876" t="s">
        <v>125</v>
      </c>
      <c r="DP876">
        <v>0</v>
      </c>
      <c r="DQ876">
        <v>0</v>
      </c>
    </row>
    <row r="877" spans="1:121" x14ac:dyDescent="0.3">
      <c r="A877" t="s">
        <v>148</v>
      </c>
      <c r="B877" s="2">
        <v>45995</v>
      </c>
      <c r="C877" t="s">
        <v>163</v>
      </c>
      <c r="D877" t="s">
        <v>164</v>
      </c>
      <c r="E877" t="str">
        <f>_xlfn.XLOOKUP(A877,[1]Sheet2!$O:$O,[1]Sheet2!$R:$R)</f>
        <v>Sunny Stop</v>
      </c>
      <c r="F877" t="s">
        <v>121</v>
      </c>
      <c r="G877">
        <v>90</v>
      </c>
      <c r="H877">
        <v>16</v>
      </c>
      <c r="I877">
        <v>14.5</v>
      </c>
      <c r="J877" t="s">
        <v>130</v>
      </c>
      <c r="K877">
        <v>1.5</v>
      </c>
      <c r="L877">
        <v>0</v>
      </c>
      <c r="M877">
        <v>0</v>
      </c>
      <c r="N877">
        <v>18</v>
      </c>
      <c r="O877">
        <v>192</v>
      </c>
      <c r="P877" s="2">
        <v>45995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11</v>
      </c>
      <c r="X877">
        <v>5</v>
      </c>
      <c r="Y877" s="3">
        <v>45995</v>
      </c>
      <c r="Z877">
        <v>14.5</v>
      </c>
      <c r="AA877">
        <v>16</v>
      </c>
      <c r="AB877">
        <v>14.5</v>
      </c>
      <c r="AC877">
        <v>1.5</v>
      </c>
      <c r="AD877">
        <v>90.625</v>
      </c>
      <c r="AE877">
        <v>0</v>
      </c>
      <c r="AF877">
        <v>14.5</v>
      </c>
      <c r="AG877">
        <v>0</v>
      </c>
      <c r="AH877">
        <v>0</v>
      </c>
      <c r="AI877">
        <v>0</v>
      </c>
      <c r="AJ877">
        <v>0.4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90.625</v>
      </c>
      <c r="AQ877">
        <v>1.5</v>
      </c>
      <c r="AR877">
        <v>0</v>
      </c>
      <c r="AS877">
        <v>0</v>
      </c>
      <c r="AT877">
        <v>0</v>
      </c>
      <c r="AU877">
        <v>16</v>
      </c>
      <c r="AV877">
        <v>14.5</v>
      </c>
      <c r="AW877">
        <v>1.5</v>
      </c>
      <c r="AX877">
        <v>0</v>
      </c>
      <c r="AY877">
        <v>0</v>
      </c>
      <c r="AZ877">
        <v>0</v>
      </c>
      <c r="BA877">
        <v>0</v>
      </c>
      <c r="BB877">
        <v>90.625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4</v>
      </c>
      <c r="BL877" t="s">
        <v>136</v>
      </c>
      <c r="BM877">
        <v>49</v>
      </c>
      <c r="BN877" t="s">
        <v>139</v>
      </c>
      <c r="BR877">
        <v>0</v>
      </c>
      <c r="BS877">
        <v>0</v>
      </c>
      <c r="BY877">
        <v>0</v>
      </c>
      <c r="BZ877">
        <v>0</v>
      </c>
      <c r="CA877">
        <v>0</v>
      </c>
      <c r="CB877">
        <v>0</v>
      </c>
      <c r="CC877">
        <v>24.524999999999999</v>
      </c>
      <c r="CD877">
        <v>14.53448861705742</v>
      </c>
      <c r="CE877">
        <v>6.8382602786272519</v>
      </c>
      <c r="CF877">
        <v>5.4536187563710499</v>
      </c>
      <c r="CG877">
        <v>0</v>
      </c>
      <c r="CH877">
        <v>2.242609582059123</v>
      </c>
      <c r="CI877">
        <v>4.5361875637104996</v>
      </c>
      <c r="CJ877">
        <v>2.302072714916751</v>
      </c>
      <c r="CK877">
        <v>0</v>
      </c>
      <c r="CL877">
        <v>0</v>
      </c>
      <c r="CM877">
        <v>0</v>
      </c>
      <c r="CN877">
        <v>0</v>
      </c>
      <c r="CO877">
        <v>174.31874999999999</v>
      </c>
      <c r="CP877">
        <v>10.44064393531964</v>
      </c>
      <c r="CQ877">
        <v>5.3231030320413986</v>
      </c>
      <c r="CR877">
        <v>3.0894075747254202</v>
      </c>
      <c r="CS877">
        <v>0.18046442699556611</v>
      </c>
      <c r="CT877">
        <v>1.8476689015572521</v>
      </c>
      <c r="CU877">
        <v>4.671757914739521</v>
      </c>
      <c r="CV877">
        <v>0.35375808205753362</v>
      </c>
      <c r="CW877">
        <v>0</v>
      </c>
      <c r="CX877">
        <v>0.29758703524434399</v>
      </c>
      <c r="CY877">
        <v>0</v>
      </c>
      <c r="CZ877">
        <v>0</v>
      </c>
      <c r="DA877">
        <v>2</v>
      </c>
      <c r="DB877">
        <v>29.375</v>
      </c>
      <c r="DC877">
        <v>18.125</v>
      </c>
      <c r="DD877">
        <v>9.375</v>
      </c>
      <c r="DE877">
        <v>0</v>
      </c>
      <c r="DF877">
        <v>1.875</v>
      </c>
      <c r="DG877">
        <v>0</v>
      </c>
      <c r="DH877">
        <v>18.125</v>
      </c>
      <c r="DI877">
        <v>0</v>
      </c>
      <c r="DJ877">
        <v>0</v>
      </c>
      <c r="DK877">
        <v>0</v>
      </c>
      <c r="DL877">
        <v>0</v>
      </c>
      <c r="DM877" t="s">
        <v>175</v>
      </c>
      <c r="DN877" t="s">
        <v>124</v>
      </c>
      <c r="DO877" t="s">
        <v>124</v>
      </c>
      <c r="DP877">
        <v>1</v>
      </c>
      <c r="DQ877">
        <v>0</v>
      </c>
    </row>
    <row r="878" spans="1:121" x14ac:dyDescent="0.3">
      <c r="A878" t="s">
        <v>153</v>
      </c>
      <c r="B878" s="2">
        <v>45995</v>
      </c>
      <c r="C878" t="s">
        <v>161</v>
      </c>
      <c r="D878" t="s">
        <v>165</v>
      </c>
      <c r="E878" t="str">
        <f>_xlfn.XLOOKUP(A878,[1]Sheet2!$O:$O,[1]Sheet2!$R:$R)</f>
        <v>Urban Store</v>
      </c>
      <c r="F878" t="s">
        <v>121</v>
      </c>
      <c r="G878">
        <v>960</v>
      </c>
      <c r="H878">
        <v>16</v>
      </c>
      <c r="I878">
        <v>0</v>
      </c>
      <c r="K878">
        <v>16</v>
      </c>
      <c r="L878">
        <v>0</v>
      </c>
      <c r="M878">
        <v>0</v>
      </c>
      <c r="N878">
        <v>192</v>
      </c>
      <c r="O878">
        <v>192</v>
      </c>
      <c r="P878" s="2">
        <v>45995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32</v>
      </c>
      <c r="X878">
        <v>16</v>
      </c>
      <c r="Z878">
        <v>0</v>
      </c>
      <c r="AA878">
        <v>16</v>
      </c>
      <c r="AB878">
        <v>0</v>
      </c>
      <c r="AC878">
        <v>16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0.4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16</v>
      </c>
      <c r="AR878">
        <v>0</v>
      </c>
      <c r="AS878">
        <v>0</v>
      </c>
      <c r="AT878">
        <v>0</v>
      </c>
      <c r="AU878">
        <v>32</v>
      </c>
      <c r="AV878">
        <v>0</v>
      </c>
      <c r="AW878">
        <v>32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4</v>
      </c>
      <c r="BL878" t="s">
        <v>136</v>
      </c>
      <c r="BM878">
        <v>49</v>
      </c>
      <c r="BN878" t="s">
        <v>139</v>
      </c>
      <c r="BR878">
        <v>0</v>
      </c>
      <c r="BS878">
        <v>0</v>
      </c>
      <c r="BY878">
        <v>0</v>
      </c>
      <c r="BZ878">
        <v>0</v>
      </c>
      <c r="CA878">
        <v>0</v>
      </c>
      <c r="CB878">
        <v>0</v>
      </c>
      <c r="CC878">
        <v>26.6</v>
      </c>
      <c r="CD878">
        <v>6.3988095238095122</v>
      </c>
      <c r="CE878">
        <v>0.79887218045112773</v>
      </c>
      <c r="CF878">
        <v>3.3364661654135341</v>
      </c>
      <c r="CG878">
        <v>6.2656641604010022E-2</v>
      </c>
      <c r="CH878">
        <v>2.200814536340852</v>
      </c>
      <c r="CI878">
        <v>0.75187969924812026</v>
      </c>
      <c r="CJ878">
        <v>4.6992481203007523E-2</v>
      </c>
      <c r="CK878">
        <v>0</v>
      </c>
      <c r="CL878">
        <v>0</v>
      </c>
      <c r="CM878">
        <v>0</v>
      </c>
      <c r="CN878">
        <v>0</v>
      </c>
      <c r="CO878">
        <v>166.31666666666669</v>
      </c>
      <c r="CP878">
        <v>10.0586231085279</v>
      </c>
      <c r="CQ878">
        <v>3.6489127167050812</v>
      </c>
      <c r="CR878">
        <v>4.0610281591341826</v>
      </c>
      <c r="CS878">
        <v>7.3905200921936059E-2</v>
      </c>
      <c r="CT878">
        <v>2.27477703176671</v>
      </c>
      <c r="CU878">
        <v>2.532818919731437</v>
      </c>
      <c r="CV878">
        <v>0.37328389618198221</v>
      </c>
      <c r="CW878">
        <v>0.33695761098306443</v>
      </c>
      <c r="CX878">
        <v>0</v>
      </c>
      <c r="CY878">
        <v>0</v>
      </c>
      <c r="CZ878">
        <v>0</v>
      </c>
      <c r="DA878">
        <v>2</v>
      </c>
      <c r="DB878">
        <v>1.9791666666666761</v>
      </c>
      <c r="DC878">
        <v>0</v>
      </c>
      <c r="DD878">
        <v>1.5625</v>
      </c>
      <c r="DE878">
        <v>0</v>
      </c>
      <c r="DF878">
        <v>0.41666666666666669</v>
      </c>
      <c r="DG878">
        <v>0</v>
      </c>
      <c r="DH878">
        <v>0</v>
      </c>
      <c r="DI878">
        <v>0</v>
      </c>
      <c r="DJ878">
        <v>0</v>
      </c>
      <c r="DK878">
        <v>0</v>
      </c>
      <c r="DL878">
        <v>0</v>
      </c>
      <c r="DM878" t="s">
        <v>180</v>
      </c>
      <c r="DN878" t="s">
        <v>124</v>
      </c>
      <c r="DO878" t="s">
        <v>125</v>
      </c>
      <c r="DP878">
        <v>0</v>
      </c>
      <c r="DQ878">
        <v>0</v>
      </c>
    </row>
    <row r="879" spans="1:121" x14ac:dyDescent="0.3">
      <c r="A879" t="s">
        <v>143</v>
      </c>
      <c r="B879" s="2">
        <v>45995</v>
      </c>
      <c r="C879" t="s">
        <v>161</v>
      </c>
      <c r="D879" t="s">
        <v>162</v>
      </c>
      <c r="E879" t="str">
        <f>_xlfn.XLOOKUP(A879,[1]Sheet2!$O:$O,[1]Sheet2!$R:$R)</f>
        <v>Prime Studio</v>
      </c>
      <c r="F879" t="s">
        <v>121</v>
      </c>
      <c r="G879">
        <v>930</v>
      </c>
      <c r="H879">
        <v>15.5</v>
      </c>
      <c r="I879">
        <v>0</v>
      </c>
      <c r="K879">
        <v>15.5</v>
      </c>
      <c r="L879">
        <v>0</v>
      </c>
      <c r="M879">
        <v>0</v>
      </c>
      <c r="N879">
        <v>186</v>
      </c>
      <c r="O879">
        <v>186</v>
      </c>
      <c r="P879" s="2">
        <v>45995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31</v>
      </c>
      <c r="X879">
        <v>15</v>
      </c>
      <c r="Z879">
        <v>0</v>
      </c>
      <c r="AA879">
        <v>15.5</v>
      </c>
      <c r="AB879">
        <v>0</v>
      </c>
      <c r="AC879">
        <v>15.5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0.38750000000000001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15.5</v>
      </c>
      <c r="AR879">
        <v>0</v>
      </c>
      <c r="AS879">
        <v>0</v>
      </c>
      <c r="AT879">
        <v>0</v>
      </c>
      <c r="AU879">
        <v>15.5</v>
      </c>
      <c r="AV879">
        <v>0</v>
      </c>
      <c r="AW879">
        <v>15.5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4</v>
      </c>
      <c r="BL879" t="s">
        <v>136</v>
      </c>
      <c r="BM879">
        <v>49</v>
      </c>
      <c r="BN879" t="s">
        <v>139</v>
      </c>
      <c r="BR879">
        <v>0</v>
      </c>
      <c r="BS879">
        <v>0</v>
      </c>
      <c r="BY879">
        <v>0</v>
      </c>
      <c r="BZ879">
        <v>0</v>
      </c>
      <c r="CA879">
        <v>0</v>
      </c>
      <c r="CB879">
        <v>0</v>
      </c>
      <c r="CC879">
        <v>26.925000000000001</v>
      </c>
      <c r="CD879">
        <v>11.07242339832869</v>
      </c>
      <c r="CE879">
        <v>8.1708449396471678</v>
      </c>
      <c r="CF879">
        <v>1.709996904982978</v>
      </c>
      <c r="CG879">
        <v>0.23986381925100589</v>
      </c>
      <c r="CH879">
        <v>0.95171773444753938</v>
      </c>
      <c r="CI879">
        <v>8.1708449396471678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174.31874999999999</v>
      </c>
      <c r="CP879">
        <v>10.44064393531964</v>
      </c>
      <c r="CQ879">
        <v>5.3231030320413986</v>
      </c>
      <c r="CR879">
        <v>3.0894075747254202</v>
      </c>
      <c r="CS879">
        <v>0.18046442699556611</v>
      </c>
      <c r="CT879">
        <v>1.8476689015572521</v>
      </c>
      <c r="CU879">
        <v>4.671757914739521</v>
      </c>
      <c r="CV879">
        <v>0.35375808205753362</v>
      </c>
      <c r="CW879">
        <v>0</v>
      </c>
      <c r="CX879">
        <v>0.29758703524434399</v>
      </c>
      <c r="CY879">
        <v>0</v>
      </c>
      <c r="CZ879">
        <v>0</v>
      </c>
      <c r="DA879">
        <v>1.875</v>
      </c>
      <c r="DB879">
        <v>5.6666666666666643</v>
      </c>
      <c r="DC879">
        <v>0</v>
      </c>
      <c r="DD879">
        <v>4</v>
      </c>
      <c r="DE879">
        <v>0.77777777777777779</v>
      </c>
      <c r="DF879">
        <v>0.88888888888888884</v>
      </c>
      <c r="DG879">
        <v>0</v>
      </c>
      <c r="DH879">
        <v>0</v>
      </c>
      <c r="DI879">
        <v>0</v>
      </c>
      <c r="DJ879">
        <v>0</v>
      </c>
      <c r="DK879">
        <v>0</v>
      </c>
      <c r="DL879">
        <v>0</v>
      </c>
      <c r="DM879" t="s">
        <v>170</v>
      </c>
      <c r="DN879" t="s">
        <v>124</v>
      </c>
      <c r="DO879" t="s">
        <v>125</v>
      </c>
      <c r="DP879">
        <v>0</v>
      </c>
      <c r="DQ879">
        <v>0</v>
      </c>
    </row>
    <row r="880" spans="1:121" x14ac:dyDescent="0.3">
      <c r="A880" t="s">
        <v>144</v>
      </c>
      <c r="B880" s="2">
        <v>45995</v>
      </c>
      <c r="C880" t="s">
        <v>163</v>
      </c>
      <c r="D880" t="s">
        <v>164</v>
      </c>
      <c r="E880" t="str">
        <f>_xlfn.XLOOKUP(A880,[1]Sheet2!$O:$O,[1]Sheet2!$R:$R)</f>
        <v>Smart Shop</v>
      </c>
      <c r="F880" t="s">
        <v>121</v>
      </c>
      <c r="G880">
        <v>480</v>
      </c>
      <c r="H880">
        <v>8</v>
      </c>
      <c r="I880">
        <v>0</v>
      </c>
      <c r="K880">
        <v>8</v>
      </c>
      <c r="L880">
        <v>0</v>
      </c>
      <c r="M880">
        <v>0</v>
      </c>
      <c r="N880">
        <v>96</v>
      </c>
      <c r="O880">
        <v>96</v>
      </c>
      <c r="P880" s="2">
        <v>45995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16</v>
      </c>
      <c r="X880">
        <v>7</v>
      </c>
      <c r="Z880">
        <v>0</v>
      </c>
      <c r="AA880">
        <v>8</v>
      </c>
      <c r="AB880">
        <v>0</v>
      </c>
      <c r="AC880">
        <v>8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0.2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8</v>
      </c>
      <c r="AR880">
        <v>0</v>
      </c>
      <c r="AS880">
        <v>0</v>
      </c>
      <c r="AT880">
        <v>0</v>
      </c>
      <c r="AU880">
        <v>16</v>
      </c>
      <c r="AV880">
        <v>0</v>
      </c>
      <c r="AW880">
        <v>16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4</v>
      </c>
      <c r="BL880" t="s">
        <v>136</v>
      </c>
      <c r="BM880">
        <v>49</v>
      </c>
      <c r="BN880" t="s">
        <v>139</v>
      </c>
      <c r="BR880">
        <v>0</v>
      </c>
      <c r="BS880">
        <v>0</v>
      </c>
      <c r="BY880">
        <v>0</v>
      </c>
      <c r="BZ880">
        <v>0</v>
      </c>
      <c r="CA880">
        <v>0</v>
      </c>
      <c r="CB880">
        <v>0</v>
      </c>
      <c r="CC880">
        <v>34.524999999999999</v>
      </c>
      <c r="CD880">
        <v>14.741733043688139</v>
      </c>
      <c r="CE880">
        <v>6.6799420709630697</v>
      </c>
      <c r="CF880">
        <v>4.2662321988896936</v>
      </c>
      <c r="CG880">
        <v>0</v>
      </c>
      <c r="CH880">
        <v>3.7955587738353849</v>
      </c>
      <c r="CI880">
        <v>3.3671252715423612</v>
      </c>
      <c r="CJ880">
        <v>1.8163166787352161</v>
      </c>
      <c r="CK880">
        <v>0</v>
      </c>
      <c r="CL880">
        <v>0</v>
      </c>
      <c r="CM880">
        <v>0</v>
      </c>
      <c r="CN880">
        <v>0</v>
      </c>
      <c r="CO880">
        <v>176.8</v>
      </c>
      <c r="CP880">
        <v>14.80015082956259</v>
      </c>
      <c r="CQ880">
        <v>8.1436180241327314</v>
      </c>
      <c r="CR880">
        <v>3.1803827300150829</v>
      </c>
      <c r="CS880">
        <v>0.20267722473604829</v>
      </c>
      <c r="CT880">
        <v>3.2734728506787332</v>
      </c>
      <c r="CU880">
        <v>4.9314196832579187</v>
      </c>
      <c r="CV880">
        <v>1.0039592760181</v>
      </c>
      <c r="CW880">
        <v>0.80599547511312231</v>
      </c>
      <c r="CX880">
        <v>1.067590497737557</v>
      </c>
      <c r="CY880">
        <v>0</v>
      </c>
      <c r="CZ880">
        <v>0</v>
      </c>
      <c r="DA880">
        <v>1.5874999999999999</v>
      </c>
      <c r="DB880">
        <v>1.574803149606296</v>
      </c>
      <c r="DC880">
        <v>0</v>
      </c>
      <c r="DD880">
        <v>1.5748031496062991</v>
      </c>
      <c r="DE880">
        <v>0</v>
      </c>
      <c r="DF880">
        <v>0</v>
      </c>
      <c r="DG880">
        <v>0</v>
      </c>
      <c r="DH880">
        <v>0</v>
      </c>
      <c r="DI880">
        <v>0</v>
      </c>
      <c r="DJ880">
        <v>0</v>
      </c>
      <c r="DK880">
        <v>0</v>
      </c>
      <c r="DL880">
        <v>0</v>
      </c>
      <c r="DM880" t="s">
        <v>171</v>
      </c>
      <c r="DN880" t="s">
        <v>124</v>
      </c>
      <c r="DO880" t="s">
        <v>125</v>
      </c>
      <c r="DP880">
        <v>0</v>
      </c>
      <c r="DQ880">
        <v>0</v>
      </c>
    </row>
    <row r="881" spans="1:121" x14ac:dyDescent="0.3">
      <c r="A881" t="s">
        <v>157</v>
      </c>
      <c r="B881" s="2">
        <v>45995</v>
      </c>
      <c r="C881" t="s">
        <v>163</v>
      </c>
      <c r="D881" t="s">
        <v>166</v>
      </c>
      <c r="E881" t="str">
        <f>_xlfn.XLOOKUP(A881,[1]Sheet2!$O:$O,[1]Sheet2!$R:$R)</f>
        <v>Happy Bakery</v>
      </c>
      <c r="F881" t="s">
        <v>121</v>
      </c>
      <c r="G881">
        <v>480</v>
      </c>
      <c r="H881">
        <v>8</v>
      </c>
      <c r="I881">
        <v>0</v>
      </c>
      <c r="K881">
        <v>8</v>
      </c>
      <c r="L881">
        <v>0</v>
      </c>
      <c r="M881">
        <v>0</v>
      </c>
      <c r="N881">
        <v>96</v>
      </c>
      <c r="O881">
        <v>96</v>
      </c>
      <c r="P881" s="2">
        <v>45995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16</v>
      </c>
      <c r="X881">
        <v>7</v>
      </c>
      <c r="Z881">
        <v>0</v>
      </c>
      <c r="AA881">
        <v>8</v>
      </c>
      <c r="AB881">
        <v>0</v>
      </c>
      <c r="AC881">
        <v>8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0.2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8</v>
      </c>
      <c r="AR881">
        <v>0</v>
      </c>
      <c r="AS881">
        <v>0</v>
      </c>
      <c r="AT881">
        <v>0</v>
      </c>
      <c r="AU881">
        <v>16</v>
      </c>
      <c r="AV881">
        <v>0</v>
      </c>
      <c r="AW881">
        <v>16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4</v>
      </c>
      <c r="BL881" t="s">
        <v>136</v>
      </c>
      <c r="BM881">
        <v>49</v>
      </c>
      <c r="BN881" t="s">
        <v>139</v>
      </c>
      <c r="BR881">
        <v>0</v>
      </c>
      <c r="BS881">
        <v>0</v>
      </c>
      <c r="BY881">
        <v>0</v>
      </c>
      <c r="BZ881">
        <v>0</v>
      </c>
      <c r="CA881">
        <v>0</v>
      </c>
      <c r="CB881">
        <v>0</v>
      </c>
      <c r="CC881">
        <v>21.625</v>
      </c>
      <c r="CD881">
        <v>5.5684007707129002</v>
      </c>
      <c r="CE881">
        <v>0.52023121387283233</v>
      </c>
      <c r="CF881">
        <v>3.294797687861271</v>
      </c>
      <c r="CG881">
        <v>0.115606936416185</v>
      </c>
      <c r="CH881">
        <v>1.63776493256262</v>
      </c>
      <c r="CI881">
        <v>0.40462427745664742</v>
      </c>
      <c r="CJ881">
        <v>0</v>
      </c>
      <c r="CK881">
        <v>0.115606936416185</v>
      </c>
      <c r="CL881">
        <v>0</v>
      </c>
      <c r="CM881">
        <v>0</v>
      </c>
      <c r="CN881">
        <v>0</v>
      </c>
      <c r="CO881">
        <v>185.85624999999999</v>
      </c>
      <c r="CP881">
        <v>15.45773503267533</v>
      </c>
      <c r="CQ881">
        <v>9.1872078555335115</v>
      </c>
      <c r="CR881">
        <v>3.1913104886168751</v>
      </c>
      <c r="CS881">
        <v>0.19840602616269301</v>
      </c>
      <c r="CT881">
        <v>2.8942619183732941</v>
      </c>
      <c r="CU881">
        <v>7.9328782325049598</v>
      </c>
      <c r="CV881">
        <v>3.5870016029413421E-2</v>
      </c>
      <c r="CW881">
        <v>0.88217820672338609</v>
      </c>
      <c r="CX881">
        <v>0.33628140027575071</v>
      </c>
      <c r="CY881">
        <v>0</v>
      </c>
      <c r="CZ881">
        <v>0</v>
      </c>
      <c r="DA881">
        <v>1</v>
      </c>
      <c r="DB881">
        <v>0</v>
      </c>
      <c r="DC881">
        <v>0</v>
      </c>
      <c r="DD881">
        <v>0</v>
      </c>
      <c r="DE881">
        <v>0</v>
      </c>
      <c r="DF881">
        <v>0</v>
      </c>
      <c r="DG881">
        <v>0</v>
      </c>
      <c r="DH881">
        <v>0</v>
      </c>
      <c r="DI881">
        <v>0</v>
      </c>
      <c r="DJ881">
        <v>0</v>
      </c>
      <c r="DK881">
        <v>0</v>
      </c>
      <c r="DL881">
        <v>0</v>
      </c>
      <c r="DM881" t="s">
        <v>184</v>
      </c>
      <c r="DN881" t="s">
        <v>124</v>
      </c>
      <c r="DO881" t="s">
        <v>125</v>
      </c>
      <c r="DP881">
        <v>0</v>
      </c>
      <c r="DQ881">
        <v>0</v>
      </c>
    </row>
    <row r="882" spans="1:121" x14ac:dyDescent="0.3">
      <c r="A882" t="s">
        <v>156</v>
      </c>
      <c r="B882" s="2">
        <v>45995</v>
      </c>
      <c r="C882" t="s">
        <v>163</v>
      </c>
      <c r="D882" t="s">
        <v>166</v>
      </c>
      <c r="E882" t="str">
        <f>_xlfn.XLOOKUP(A882,[1]Sheet2!$O:$O,[1]Sheet2!$R:$R)</f>
        <v>Super Drinks</v>
      </c>
      <c r="F882" t="s">
        <v>121</v>
      </c>
      <c r="G882">
        <v>960</v>
      </c>
      <c r="H882">
        <v>16</v>
      </c>
      <c r="I882">
        <v>0</v>
      </c>
      <c r="K882">
        <v>16</v>
      </c>
      <c r="L882">
        <v>0</v>
      </c>
      <c r="M882">
        <v>0</v>
      </c>
      <c r="N882">
        <v>192</v>
      </c>
      <c r="O882">
        <v>192</v>
      </c>
      <c r="P882" s="2">
        <v>45995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32</v>
      </c>
      <c r="X882">
        <v>14</v>
      </c>
      <c r="Z882">
        <v>0</v>
      </c>
      <c r="AA882">
        <v>16</v>
      </c>
      <c r="AB882">
        <v>0</v>
      </c>
      <c r="AC882">
        <v>16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0.4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16</v>
      </c>
      <c r="AR882">
        <v>0</v>
      </c>
      <c r="AS882">
        <v>0</v>
      </c>
      <c r="AT882">
        <v>0</v>
      </c>
      <c r="AU882">
        <v>32</v>
      </c>
      <c r="AV882">
        <v>0</v>
      </c>
      <c r="AW882">
        <v>32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4</v>
      </c>
      <c r="BL882" t="s">
        <v>136</v>
      </c>
      <c r="BM882">
        <v>49</v>
      </c>
      <c r="BN882" t="s">
        <v>139</v>
      </c>
      <c r="BR882">
        <v>0</v>
      </c>
      <c r="BS882">
        <v>0</v>
      </c>
      <c r="BY882">
        <v>0</v>
      </c>
      <c r="BZ882">
        <v>0</v>
      </c>
      <c r="CA882">
        <v>0</v>
      </c>
      <c r="CB882">
        <v>0</v>
      </c>
      <c r="CC882">
        <v>21.625</v>
      </c>
      <c r="CD882">
        <v>5.5684007707129002</v>
      </c>
      <c r="CE882">
        <v>0.52023121387283233</v>
      </c>
      <c r="CF882">
        <v>3.294797687861271</v>
      </c>
      <c r="CG882">
        <v>0.115606936416185</v>
      </c>
      <c r="CH882">
        <v>1.63776493256262</v>
      </c>
      <c r="CI882">
        <v>0.40462427745664742</v>
      </c>
      <c r="CJ882">
        <v>0</v>
      </c>
      <c r="CK882">
        <v>0.115606936416185</v>
      </c>
      <c r="CL882">
        <v>0</v>
      </c>
      <c r="CM882">
        <v>0</v>
      </c>
      <c r="CN882">
        <v>0</v>
      </c>
      <c r="CO882">
        <v>185.85624999999999</v>
      </c>
      <c r="CP882">
        <v>15.45773503267533</v>
      </c>
      <c r="CQ882">
        <v>9.1872078555335115</v>
      </c>
      <c r="CR882">
        <v>3.1913104886168751</v>
      </c>
      <c r="CS882">
        <v>0.19840602616269301</v>
      </c>
      <c r="CT882">
        <v>2.8942619183732941</v>
      </c>
      <c r="CU882">
        <v>7.9328782325049598</v>
      </c>
      <c r="CV882">
        <v>3.5870016029413421E-2</v>
      </c>
      <c r="CW882">
        <v>0.88217820672338609</v>
      </c>
      <c r="CX882">
        <v>0.33628140027575071</v>
      </c>
      <c r="CY882">
        <v>0</v>
      </c>
      <c r="CZ882">
        <v>0</v>
      </c>
      <c r="DA882">
        <v>1.4</v>
      </c>
      <c r="DB882">
        <v>1.78571428571429</v>
      </c>
      <c r="DC882">
        <v>0</v>
      </c>
      <c r="DD882">
        <v>0</v>
      </c>
      <c r="DE882">
        <v>0</v>
      </c>
      <c r="DF882">
        <v>1.785714285714286</v>
      </c>
      <c r="DG882">
        <v>0</v>
      </c>
      <c r="DH882">
        <v>0</v>
      </c>
      <c r="DI882">
        <v>0</v>
      </c>
      <c r="DJ882">
        <v>0</v>
      </c>
      <c r="DK882">
        <v>0</v>
      </c>
      <c r="DL882">
        <v>0</v>
      </c>
      <c r="DM882" t="s">
        <v>183</v>
      </c>
      <c r="DN882" t="s">
        <v>124</v>
      </c>
      <c r="DO882" t="s">
        <v>125</v>
      </c>
      <c r="DP882">
        <v>0</v>
      </c>
      <c r="DQ882">
        <v>0</v>
      </c>
    </row>
    <row r="883" spans="1:121" x14ac:dyDescent="0.3">
      <c r="A883" t="s">
        <v>147</v>
      </c>
      <c r="B883" s="2">
        <v>45995</v>
      </c>
      <c r="C883" t="s">
        <v>158</v>
      </c>
      <c r="D883" t="s">
        <v>159</v>
      </c>
      <c r="E883" t="str">
        <f>_xlfn.XLOOKUP(A883,[1]Sheet2!$O:$O,[1]Sheet2!$R:$R)</f>
        <v>Fresh Corner</v>
      </c>
      <c r="F883" t="s">
        <v>121</v>
      </c>
      <c r="G883">
        <v>1465</v>
      </c>
      <c r="H883">
        <v>30.5</v>
      </c>
      <c r="I883">
        <v>6.0833333333333339</v>
      </c>
      <c r="J883" t="s">
        <v>127</v>
      </c>
      <c r="K883">
        <v>24.416666666666661</v>
      </c>
      <c r="L883">
        <v>0</v>
      </c>
      <c r="M883">
        <v>0</v>
      </c>
      <c r="N883">
        <v>293</v>
      </c>
      <c r="O883">
        <v>366</v>
      </c>
      <c r="P883" s="2">
        <v>45995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47</v>
      </c>
      <c r="X883">
        <v>23</v>
      </c>
      <c r="Y883" s="3">
        <v>45995</v>
      </c>
      <c r="Z883">
        <v>6.083333333333333</v>
      </c>
      <c r="AA883">
        <v>30.5</v>
      </c>
      <c r="AB883">
        <v>6.0833333333333339</v>
      </c>
      <c r="AC883">
        <v>24.416666666666661</v>
      </c>
      <c r="AD883">
        <v>19.94535519125683</v>
      </c>
      <c r="AE883">
        <v>6.0833333333333339</v>
      </c>
      <c r="AF883">
        <v>0</v>
      </c>
      <c r="AG883">
        <v>0</v>
      </c>
      <c r="AH883">
        <v>0</v>
      </c>
      <c r="AI883">
        <v>0</v>
      </c>
      <c r="AJ883">
        <v>0.76249999999999996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19.94535519125683</v>
      </c>
      <c r="AQ883">
        <v>24.416666666666661</v>
      </c>
      <c r="AR883">
        <v>0</v>
      </c>
      <c r="AS883">
        <v>0</v>
      </c>
      <c r="AT883">
        <v>0</v>
      </c>
      <c r="AU883">
        <v>61</v>
      </c>
      <c r="AV883">
        <v>12.16666666666667</v>
      </c>
      <c r="AW883">
        <v>48.833333333333329</v>
      </c>
      <c r="AX883">
        <v>0</v>
      </c>
      <c r="AY883">
        <v>0</v>
      </c>
      <c r="AZ883">
        <v>0</v>
      </c>
      <c r="BA883">
        <v>19.94535519125683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4</v>
      </c>
      <c r="BL883" t="s">
        <v>136</v>
      </c>
      <c r="BM883">
        <v>49</v>
      </c>
      <c r="BN883" t="s">
        <v>139</v>
      </c>
      <c r="BR883">
        <v>0</v>
      </c>
      <c r="BS883">
        <v>0</v>
      </c>
      <c r="BY883">
        <v>0</v>
      </c>
      <c r="BZ883">
        <v>0</v>
      </c>
      <c r="CA883">
        <v>0</v>
      </c>
      <c r="CB883">
        <v>0</v>
      </c>
      <c r="CC883">
        <v>28.512499999999999</v>
      </c>
      <c r="CD883">
        <v>18.361829606897562</v>
      </c>
      <c r="CE883">
        <v>11.44234984655853</v>
      </c>
      <c r="CF883">
        <v>3.3684056700277658</v>
      </c>
      <c r="CG883">
        <v>0.54800526085050416</v>
      </c>
      <c r="CH883">
        <v>3.003068829460763</v>
      </c>
      <c r="CI883">
        <v>4.4717229285401139</v>
      </c>
      <c r="CJ883">
        <v>0.56992547128452442</v>
      </c>
      <c r="CK883">
        <v>0</v>
      </c>
      <c r="CL883">
        <v>6.4007014467338887</v>
      </c>
      <c r="CM883">
        <v>0</v>
      </c>
      <c r="CN883">
        <v>0</v>
      </c>
      <c r="CO883">
        <v>176.8</v>
      </c>
      <c r="CP883">
        <v>14.80015082956259</v>
      </c>
      <c r="CQ883">
        <v>8.1436180241327314</v>
      </c>
      <c r="CR883">
        <v>3.1803827300150829</v>
      </c>
      <c r="CS883">
        <v>0.20267722473604829</v>
      </c>
      <c r="CT883">
        <v>3.2734728506787332</v>
      </c>
      <c r="CU883">
        <v>4.9314196832579187</v>
      </c>
      <c r="CV883">
        <v>1.0039592760181</v>
      </c>
      <c r="CW883">
        <v>0.80599547511312231</v>
      </c>
      <c r="CX883">
        <v>1.067590497737557</v>
      </c>
      <c r="CY883">
        <v>0</v>
      </c>
      <c r="CZ883">
        <v>0</v>
      </c>
      <c r="DA883">
        <v>3.8125</v>
      </c>
      <c r="DB883">
        <v>23.060109289617479</v>
      </c>
      <c r="DC883">
        <v>20</v>
      </c>
      <c r="DD883">
        <v>1.311475409836065</v>
      </c>
      <c r="DE883">
        <v>0.98360655737704927</v>
      </c>
      <c r="DF883">
        <v>0.76502732240437166</v>
      </c>
      <c r="DG883">
        <v>20</v>
      </c>
      <c r="DH883">
        <v>0</v>
      </c>
      <c r="DI883">
        <v>0</v>
      </c>
      <c r="DJ883">
        <v>0</v>
      </c>
      <c r="DK883">
        <v>0</v>
      </c>
      <c r="DL883">
        <v>0</v>
      </c>
      <c r="DM883" t="s">
        <v>174</v>
      </c>
      <c r="DN883" t="s">
        <v>124</v>
      </c>
      <c r="DO883" t="s">
        <v>125</v>
      </c>
      <c r="DP883">
        <v>0</v>
      </c>
      <c r="DQ883">
        <v>0</v>
      </c>
    </row>
    <row r="884" spans="1:121" x14ac:dyDescent="0.3">
      <c r="A884" t="s">
        <v>152</v>
      </c>
      <c r="B884" s="2">
        <v>45996</v>
      </c>
      <c r="C884" t="s">
        <v>161</v>
      </c>
      <c r="D884" t="s">
        <v>165</v>
      </c>
      <c r="E884" t="str">
        <f>_xlfn.XLOOKUP(A884,[1]Sheet2!$O:$O,[1]Sheet2!$R:$R)</f>
        <v>Blue Foods</v>
      </c>
      <c r="F884" t="s">
        <v>121</v>
      </c>
      <c r="G884">
        <v>750</v>
      </c>
      <c r="H884">
        <v>12.5</v>
      </c>
      <c r="I884">
        <v>0</v>
      </c>
      <c r="K884">
        <v>12.5</v>
      </c>
      <c r="L884">
        <v>0</v>
      </c>
      <c r="M884">
        <v>0</v>
      </c>
      <c r="N884">
        <v>150</v>
      </c>
      <c r="O884">
        <v>150</v>
      </c>
      <c r="P884" s="2">
        <v>45996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25</v>
      </c>
      <c r="X884">
        <v>11</v>
      </c>
      <c r="Z884">
        <v>0</v>
      </c>
      <c r="AA884">
        <v>12.5</v>
      </c>
      <c r="AB884">
        <v>0</v>
      </c>
      <c r="AC884">
        <v>12.5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0.3125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12.5</v>
      </c>
      <c r="AR884">
        <v>0</v>
      </c>
      <c r="AS884">
        <v>0</v>
      </c>
      <c r="AT884">
        <v>0</v>
      </c>
      <c r="AU884">
        <v>25</v>
      </c>
      <c r="AV884">
        <v>0</v>
      </c>
      <c r="AW884">
        <v>25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5</v>
      </c>
      <c r="BL884" t="s">
        <v>137</v>
      </c>
      <c r="BM884">
        <v>49</v>
      </c>
      <c r="BN884" t="s">
        <v>139</v>
      </c>
      <c r="BR884">
        <v>0</v>
      </c>
      <c r="BS884">
        <v>0</v>
      </c>
      <c r="BY884">
        <v>0</v>
      </c>
      <c r="BZ884">
        <v>0</v>
      </c>
      <c r="CA884">
        <v>0</v>
      </c>
      <c r="CB884">
        <v>0</v>
      </c>
      <c r="CC884">
        <v>26.6</v>
      </c>
      <c r="CD884">
        <v>6.3988095238095122</v>
      </c>
      <c r="CE884">
        <v>0.79887218045112773</v>
      </c>
      <c r="CF884">
        <v>3.3364661654135341</v>
      </c>
      <c r="CG884">
        <v>6.2656641604010022E-2</v>
      </c>
      <c r="CH884">
        <v>2.200814536340852</v>
      </c>
      <c r="CI884">
        <v>0.75187969924812026</v>
      </c>
      <c r="CJ884">
        <v>4.6992481203007523E-2</v>
      </c>
      <c r="CK884">
        <v>0</v>
      </c>
      <c r="CL884">
        <v>0</v>
      </c>
      <c r="CM884">
        <v>0</v>
      </c>
      <c r="CN884">
        <v>0</v>
      </c>
      <c r="CO884">
        <v>166.31666666666669</v>
      </c>
      <c r="CP884">
        <v>10.0586231085279</v>
      </c>
      <c r="CQ884">
        <v>3.6489127167050812</v>
      </c>
      <c r="CR884">
        <v>4.0610281591341826</v>
      </c>
      <c r="CS884">
        <v>7.3905200921936059E-2</v>
      </c>
      <c r="CT884">
        <v>2.27477703176671</v>
      </c>
      <c r="CU884">
        <v>2.532818919731437</v>
      </c>
      <c r="CV884">
        <v>0.37328389618198221</v>
      </c>
      <c r="CW884">
        <v>0.33695761098306443</v>
      </c>
      <c r="CX884">
        <v>0</v>
      </c>
      <c r="CY884">
        <v>0</v>
      </c>
      <c r="CZ884">
        <v>0</v>
      </c>
      <c r="DA884">
        <v>1.5625</v>
      </c>
      <c r="DB884">
        <v>3.333333333333333</v>
      </c>
      <c r="DC884">
        <v>0</v>
      </c>
      <c r="DD884">
        <v>2</v>
      </c>
      <c r="DE884">
        <v>0</v>
      </c>
      <c r="DF884">
        <v>1.333333333333333</v>
      </c>
      <c r="DG884">
        <v>0</v>
      </c>
      <c r="DH884">
        <v>0</v>
      </c>
      <c r="DI884">
        <v>0</v>
      </c>
      <c r="DJ884">
        <v>0</v>
      </c>
      <c r="DK884">
        <v>0</v>
      </c>
      <c r="DL884">
        <v>0</v>
      </c>
      <c r="DM884" t="s">
        <v>179</v>
      </c>
      <c r="DN884" t="s">
        <v>124</v>
      </c>
      <c r="DO884" t="s">
        <v>125</v>
      </c>
      <c r="DP884">
        <v>0</v>
      </c>
      <c r="DQ884">
        <v>0</v>
      </c>
    </row>
    <row r="885" spans="1:121" x14ac:dyDescent="0.3">
      <c r="A885" t="s">
        <v>153</v>
      </c>
      <c r="B885" s="2">
        <v>45996</v>
      </c>
      <c r="C885" t="s">
        <v>161</v>
      </c>
      <c r="D885" t="s">
        <v>165</v>
      </c>
      <c r="E885" t="str">
        <f>_xlfn.XLOOKUP(A885,[1]Sheet2!$O:$O,[1]Sheet2!$R:$R)</f>
        <v>Urban Store</v>
      </c>
      <c r="F885" t="s">
        <v>121</v>
      </c>
      <c r="G885">
        <v>960</v>
      </c>
      <c r="H885">
        <v>16</v>
      </c>
      <c r="I885">
        <v>0</v>
      </c>
      <c r="K885">
        <v>16</v>
      </c>
      <c r="L885">
        <v>0</v>
      </c>
      <c r="M885">
        <v>0</v>
      </c>
      <c r="N885">
        <v>192</v>
      </c>
      <c r="O885">
        <v>192</v>
      </c>
      <c r="P885" s="2">
        <v>45996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32</v>
      </c>
      <c r="X885">
        <v>16</v>
      </c>
      <c r="Z885">
        <v>0</v>
      </c>
      <c r="AA885">
        <v>16</v>
      </c>
      <c r="AB885">
        <v>0</v>
      </c>
      <c r="AC885">
        <v>16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0.4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16</v>
      </c>
      <c r="AR885">
        <v>0</v>
      </c>
      <c r="AS885">
        <v>0</v>
      </c>
      <c r="AT885">
        <v>0</v>
      </c>
      <c r="AU885">
        <v>32</v>
      </c>
      <c r="AV885">
        <v>0</v>
      </c>
      <c r="AW885">
        <v>32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5</v>
      </c>
      <c r="BL885" t="s">
        <v>137</v>
      </c>
      <c r="BM885">
        <v>49</v>
      </c>
      <c r="BN885" t="s">
        <v>139</v>
      </c>
      <c r="BR885">
        <v>0</v>
      </c>
      <c r="BS885">
        <v>0</v>
      </c>
      <c r="BY885">
        <v>0</v>
      </c>
      <c r="BZ885">
        <v>0</v>
      </c>
      <c r="CA885">
        <v>0</v>
      </c>
      <c r="CB885">
        <v>0</v>
      </c>
      <c r="CC885">
        <v>26.6</v>
      </c>
      <c r="CD885">
        <v>6.3988095238095122</v>
      </c>
      <c r="CE885">
        <v>0.79887218045112773</v>
      </c>
      <c r="CF885">
        <v>3.3364661654135341</v>
      </c>
      <c r="CG885">
        <v>6.2656641604010022E-2</v>
      </c>
      <c r="CH885">
        <v>2.200814536340852</v>
      </c>
      <c r="CI885">
        <v>0.75187969924812026</v>
      </c>
      <c r="CJ885">
        <v>4.6992481203007523E-2</v>
      </c>
      <c r="CK885">
        <v>0</v>
      </c>
      <c r="CL885">
        <v>0</v>
      </c>
      <c r="CM885">
        <v>0</v>
      </c>
      <c r="CN885">
        <v>0</v>
      </c>
      <c r="CO885">
        <v>166.31666666666669</v>
      </c>
      <c r="CP885">
        <v>10.0586231085279</v>
      </c>
      <c r="CQ885">
        <v>3.6489127167050812</v>
      </c>
      <c r="CR885">
        <v>4.0610281591341826</v>
      </c>
      <c r="CS885">
        <v>7.3905200921936059E-2</v>
      </c>
      <c r="CT885">
        <v>2.27477703176671</v>
      </c>
      <c r="CU885">
        <v>2.532818919731437</v>
      </c>
      <c r="CV885">
        <v>0.37328389618198221</v>
      </c>
      <c r="CW885">
        <v>0.33695761098306443</v>
      </c>
      <c r="CX885">
        <v>0</v>
      </c>
      <c r="CY885">
        <v>0</v>
      </c>
      <c r="CZ885">
        <v>0</v>
      </c>
      <c r="DA885">
        <v>2</v>
      </c>
      <c r="DB885">
        <v>1.9791666666666761</v>
      </c>
      <c r="DC885">
        <v>0</v>
      </c>
      <c r="DD885">
        <v>1.5625</v>
      </c>
      <c r="DE885">
        <v>0</v>
      </c>
      <c r="DF885">
        <v>0.41666666666666669</v>
      </c>
      <c r="DG885">
        <v>0</v>
      </c>
      <c r="DH885">
        <v>0</v>
      </c>
      <c r="DI885">
        <v>0</v>
      </c>
      <c r="DJ885">
        <v>0</v>
      </c>
      <c r="DK885">
        <v>0</v>
      </c>
      <c r="DL885">
        <v>0</v>
      </c>
      <c r="DM885" t="s">
        <v>180</v>
      </c>
      <c r="DN885" t="s">
        <v>124</v>
      </c>
      <c r="DO885" t="s">
        <v>125</v>
      </c>
      <c r="DP885">
        <v>0</v>
      </c>
      <c r="DQ885">
        <v>0</v>
      </c>
    </row>
    <row r="886" spans="1:121" x14ac:dyDescent="0.3">
      <c r="A886" t="s">
        <v>146</v>
      </c>
      <c r="B886" s="2">
        <v>45996</v>
      </c>
      <c r="C886" t="s">
        <v>163</v>
      </c>
      <c r="D886" t="s">
        <v>166</v>
      </c>
      <c r="E886" t="str">
        <f>_xlfn.XLOOKUP(A886,[1]Sheet2!$O:$O,[1]Sheet2!$R:$R)</f>
        <v>Royal Mart</v>
      </c>
      <c r="F886" t="s">
        <v>121</v>
      </c>
      <c r="G886">
        <v>960</v>
      </c>
      <c r="H886">
        <v>21</v>
      </c>
      <c r="I886">
        <v>5</v>
      </c>
      <c r="J886" t="s">
        <v>126</v>
      </c>
      <c r="K886">
        <v>16</v>
      </c>
      <c r="L886">
        <v>0</v>
      </c>
      <c r="M886">
        <v>0</v>
      </c>
      <c r="N886">
        <v>192</v>
      </c>
      <c r="O886">
        <v>252</v>
      </c>
      <c r="P886" s="2">
        <v>45996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32</v>
      </c>
      <c r="X886">
        <v>16</v>
      </c>
      <c r="Y886" s="3">
        <v>45996</v>
      </c>
      <c r="Z886">
        <v>5.083333333333333</v>
      </c>
      <c r="AA886">
        <v>21</v>
      </c>
      <c r="AB886">
        <v>5</v>
      </c>
      <c r="AC886">
        <v>16</v>
      </c>
      <c r="AD886">
        <v>23.80952380952381</v>
      </c>
      <c r="AE886">
        <v>5</v>
      </c>
      <c r="AF886">
        <v>0</v>
      </c>
      <c r="AG886">
        <v>0</v>
      </c>
      <c r="AH886">
        <v>0</v>
      </c>
      <c r="AI886">
        <v>0</v>
      </c>
      <c r="AJ886">
        <v>0.52500000000000002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23.80952380952381</v>
      </c>
      <c r="AQ886">
        <v>16</v>
      </c>
      <c r="AR886">
        <v>0</v>
      </c>
      <c r="AS886">
        <v>0</v>
      </c>
      <c r="AT886">
        <v>0</v>
      </c>
      <c r="AU886">
        <v>42</v>
      </c>
      <c r="AV886">
        <v>10</v>
      </c>
      <c r="AW886">
        <v>32</v>
      </c>
      <c r="AX886">
        <v>0</v>
      </c>
      <c r="AY886">
        <v>0</v>
      </c>
      <c r="AZ886">
        <v>0</v>
      </c>
      <c r="BA886">
        <v>23.80952380952381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5</v>
      </c>
      <c r="BL886" t="s">
        <v>137</v>
      </c>
      <c r="BM886">
        <v>49</v>
      </c>
      <c r="BN886" t="s">
        <v>139</v>
      </c>
      <c r="BR886">
        <v>0</v>
      </c>
      <c r="BS886">
        <v>0</v>
      </c>
      <c r="BY886">
        <v>0</v>
      </c>
      <c r="BZ886">
        <v>0</v>
      </c>
      <c r="CA886">
        <v>0</v>
      </c>
      <c r="CB886">
        <v>0</v>
      </c>
      <c r="CC886">
        <v>27.237500000000001</v>
      </c>
      <c r="CD886">
        <v>10.77711488450359</v>
      </c>
      <c r="CE886">
        <v>4.8569680281474694</v>
      </c>
      <c r="CF886">
        <v>3.067156187853755</v>
      </c>
      <c r="CG886">
        <v>0</v>
      </c>
      <c r="CH886">
        <v>2.85299066850237</v>
      </c>
      <c r="CI886">
        <v>3.6255162918770081</v>
      </c>
      <c r="CJ886">
        <v>1.0478812911121309</v>
      </c>
      <c r="CK886">
        <v>0.18357044515832949</v>
      </c>
      <c r="CL886">
        <v>0</v>
      </c>
      <c r="CM886">
        <v>0</v>
      </c>
      <c r="CN886">
        <v>0</v>
      </c>
      <c r="CO886">
        <v>176.8</v>
      </c>
      <c r="CP886">
        <v>14.80015082956259</v>
      </c>
      <c r="CQ886">
        <v>8.1436180241327314</v>
      </c>
      <c r="CR886">
        <v>3.1803827300150829</v>
      </c>
      <c r="CS886">
        <v>0.20267722473604829</v>
      </c>
      <c r="CT886">
        <v>3.2734728506787332</v>
      </c>
      <c r="CU886">
        <v>4.9314196832579187</v>
      </c>
      <c r="CV886">
        <v>1.0039592760181</v>
      </c>
      <c r="CW886">
        <v>0.80599547511312231</v>
      </c>
      <c r="CX886">
        <v>1.067590497737557</v>
      </c>
      <c r="CY886">
        <v>0</v>
      </c>
      <c r="CZ886">
        <v>0</v>
      </c>
      <c r="DA886">
        <v>2.7749999999999999</v>
      </c>
      <c r="DB886">
        <v>10.360360360360369</v>
      </c>
      <c r="DC886">
        <v>9.9099099099099099</v>
      </c>
      <c r="DD886">
        <v>0.45045045045045051</v>
      </c>
      <c r="DE886">
        <v>0</v>
      </c>
      <c r="DF886">
        <v>0</v>
      </c>
      <c r="DG886">
        <v>4.5045045045045047</v>
      </c>
      <c r="DH886">
        <v>5.4054054054054053</v>
      </c>
      <c r="DI886">
        <v>0</v>
      </c>
      <c r="DJ886">
        <v>0</v>
      </c>
      <c r="DK886">
        <v>0</v>
      </c>
      <c r="DL886">
        <v>0</v>
      </c>
      <c r="DM886" t="s">
        <v>173</v>
      </c>
      <c r="DN886" t="s">
        <v>124</v>
      </c>
      <c r="DO886" t="s">
        <v>125</v>
      </c>
      <c r="DP886">
        <v>0</v>
      </c>
      <c r="DQ886">
        <v>0</v>
      </c>
    </row>
    <row r="887" spans="1:121" x14ac:dyDescent="0.3">
      <c r="A887" t="s">
        <v>141</v>
      </c>
      <c r="B887" s="2">
        <v>45996</v>
      </c>
      <c r="C887" t="s">
        <v>158</v>
      </c>
      <c r="D887" t="s">
        <v>160</v>
      </c>
      <c r="E887" t="str">
        <f>_xlfn.XLOOKUP(A887,[1]Sheet2!$O:$O,[1]Sheet2!$R:$R)</f>
        <v>Sweet Point</v>
      </c>
      <c r="F887" t="s">
        <v>121</v>
      </c>
      <c r="G887">
        <v>1230</v>
      </c>
      <c r="H887">
        <v>28.5</v>
      </c>
      <c r="I887">
        <v>8</v>
      </c>
      <c r="J887" t="s">
        <v>127</v>
      </c>
      <c r="K887">
        <v>20.5</v>
      </c>
      <c r="L887">
        <v>0</v>
      </c>
      <c r="M887">
        <v>0</v>
      </c>
      <c r="N887">
        <v>246</v>
      </c>
      <c r="O887">
        <v>342</v>
      </c>
      <c r="P887" s="2">
        <v>45996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41</v>
      </c>
      <c r="X887">
        <v>18</v>
      </c>
      <c r="Y887" s="3">
        <v>45996</v>
      </c>
      <c r="Z887">
        <v>10.58333333333333</v>
      </c>
      <c r="AA887">
        <v>28.5</v>
      </c>
      <c r="AB887">
        <v>8</v>
      </c>
      <c r="AC887">
        <v>20.5</v>
      </c>
      <c r="AD887">
        <v>28.07017543859649</v>
      </c>
      <c r="AE887">
        <v>8</v>
      </c>
      <c r="AF887">
        <v>0</v>
      </c>
      <c r="AG887">
        <v>0</v>
      </c>
      <c r="AH887">
        <v>0</v>
      </c>
      <c r="AI887">
        <v>0</v>
      </c>
      <c r="AJ887">
        <v>0.71250000000000002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28.07017543859649</v>
      </c>
      <c r="AQ887">
        <v>20.5</v>
      </c>
      <c r="AR887">
        <v>0</v>
      </c>
      <c r="AS887">
        <v>0</v>
      </c>
      <c r="AT887">
        <v>0</v>
      </c>
      <c r="AU887">
        <v>57</v>
      </c>
      <c r="AV887">
        <v>16</v>
      </c>
      <c r="AW887">
        <v>41</v>
      </c>
      <c r="AX887">
        <v>0</v>
      </c>
      <c r="AY887">
        <v>0</v>
      </c>
      <c r="AZ887">
        <v>0</v>
      </c>
      <c r="BA887">
        <v>28.07017543859649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5</v>
      </c>
      <c r="BL887" t="s">
        <v>137</v>
      </c>
      <c r="BM887">
        <v>49</v>
      </c>
      <c r="BN887" t="s">
        <v>139</v>
      </c>
      <c r="BR887">
        <v>0</v>
      </c>
      <c r="BS887">
        <v>0</v>
      </c>
      <c r="BY887">
        <v>0</v>
      </c>
      <c r="BZ887">
        <v>0</v>
      </c>
      <c r="CA887">
        <v>0</v>
      </c>
      <c r="CB887">
        <v>0</v>
      </c>
      <c r="CC887">
        <v>26.875</v>
      </c>
      <c r="CD887">
        <v>9.2325581395348859</v>
      </c>
      <c r="CE887">
        <v>3.0465116279069768</v>
      </c>
      <c r="CF887">
        <v>3.2093023255813948</v>
      </c>
      <c r="CG887">
        <v>3.1007751937984489E-2</v>
      </c>
      <c r="CH887">
        <v>2.945736434108527</v>
      </c>
      <c r="CI887">
        <v>1.1162790697674421</v>
      </c>
      <c r="CJ887">
        <v>0</v>
      </c>
      <c r="CK887">
        <v>0</v>
      </c>
      <c r="CL887">
        <v>1.930232558139535</v>
      </c>
      <c r="CM887">
        <v>0</v>
      </c>
      <c r="CN887">
        <v>0</v>
      </c>
      <c r="CO887">
        <v>174.31874999999999</v>
      </c>
      <c r="CP887">
        <v>10.44064393531964</v>
      </c>
      <c r="CQ887">
        <v>5.3231030320413986</v>
      </c>
      <c r="CR887">
        <v>3.0894075747254202</v>
      </c>
      <c r="CS887">
        <v>0.18046442699556611</v>
      </c>
      <c r="CT887">
        <v>1.8476689015572521</v>
      </c>
      <c r="CU887">
        <v>4.671757914739521</v>
      </c>
      <c r="CV887">
        <v>0.35375808205753362</v>
      </c>
      <c r="CW887">
        <v>0</v>
      </c>
      <c r="CX887">
        <v>0.29758703524434399</v>
      </c>
      <c r="CY887">
        <v>0</v>
      </c>
      <c r="CZ887">
        <v>0</v>
      </c>
      <c r="DA887">
        <v>3.3624999999999998</v>
      </c>
      <c r="DB887">
        <v>9.9752168525402816</v>
      </c>
      <c r="DC887">
        <v>5.9479553903345721</v>
      </c>
      <c r="DD887">
        <v>2.044609665427509</v>
      </c>
      <c r="DE887">
        <v>0</v>
      </c>
      <c r="DF887">
        <v>1.9826517967781909</v>
      </c>
      <c r="DG887">
        <v>5.9479553903345721</v>
      </c>
      <c r="DH887">
        <v>0</v>
      </c>
      <c r="DI887">
        <v>0</v>
      </c>
      <c r="DJ887">
        <v>0</v>
      </c>
      <c r="DK887">
        <v>0</v>
      </c>
      <c r="DL887">
        <v>0</v>
      </c>
      <c r="DM887" t="s">
        <v>168</v>
      </c>
      <c r="DN887" t="s">
        <v>124</v>
      </c>
      <c r="DO887" t="s">
        <v>125</v>
      </c>
      <c r="DP887">
        <v>0</v>
      </c>
      <c r="DQ887">
        <v>0</v>
      </c>
    </row>
    <row r="888" spans="1:121" x14ac:dyDescent="0.3">
      <c r="A888" t="s">
        <v>140</v>
      </c>
      <c r="B888" s="2">
        <v>45996</v>
      </c>
      <c r="C888" t="s">
        <v>158</v>
      </c>
      <c r="D888" t="s">
        <v>159</v>
      </c>
      <c r="E888" t="str">
        <f>_xlfn.XLOOKUP(A888,[1]Sheet2!$O:$O,[1]Sheet2!$R:$R)</f>
        <v>Magic Kitchen</v>
      </c>
      <c r="F888" t="s">
        <v>121</v>
      </c>
      <c r="G888">
        <v>1950</v>
      </c>
      <c r="H888">
        <v>40.5</v>
      </c>
      <c r="I888">
        <v>8</v>
      </c>
      <c r="J888" t="s">
        <v>129</v>
      </c>
      <c r="K888">
        <v>32.5</v>
      </c>
      <c r="L888">
        <v>0</v>
      </c>
      <c r="M888">
        <v>0</v>
      </c>
      <c r="N888">
        <v>390</v>
      </c>
      <c r="O888">
        <v>486</v>
      </c>
      <c r="P888" s="2">
        <v>45996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65</v>
      </c>
      <c r="X888">
        <v>29</v>
      </c>
      <c r="Y888" s="3">
        <v>45996</v>
      </c>
      <c r="Z888">
        <v>8.0833333333333339</v>
      </c>
      <c r="AA888">
        <v>40.5</v>
      </c>
      <c r="AB888">
        <v>8</v>
      </c>
      <c r="AC888">
        <v>32.5</v>
      </c>
      <c r="AD888">
        <v>19.753086419753089</v>
      </c>
      <c r="AE888">
        <v>0</v>
      </c>
      <c r="AF888">
        <v>0</v>
      </c>
      <c r="AG888">
        <v>0</v>
      </c>
      <c r="AH888">
        <v>8</v>
      </c>
      <c r="AI888">
        <v>0</v>
      </c>
      <c r="AJ888">
        <v>1.0125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19.753086419753089</v>
      </c>
      <c r="AQ888">
        <v>32.5</v>
      </c>
      <c r="AR888">
        <v>0</v>
      </c>
      <c r="AS888">
        <v>0</v>
      </c>
      <c r="AT888">
        <v>0</v>
      </c>
      <c r="AU888">
        <v>81</v>
      </c>
      <c r="AV888">
        <v>16</v>
      </c>
      <c r="AW888">
        <v>65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19.753086419753089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5</v>
      </c>
      <c r="BL888" t="s">
        <v>137</v>
      </c>
      <c r="BM888">
        <v>49</v>
      </c>
      <c r="BN888" t="s">
        <v>139</v>
      </c>
      <c r="BR888">
        <v>0</v>
      </c>
      <c r="BS888">
        <v>0</v>
      </c>
      <c r="BY888">
        <v>0</v>
      </c>
      <c r="BZ888">
        <v>0</v>
      </c>
      <c r="CA888">
        <v>0</v>
      </c>
      <c r="CB888">
        <v>0</v>
      </c>
      <c r="CC888">
        <v>26.875</v>
      </c>
      <c r="CD888">
        <v>9.2325581395348859</v>
      </c>
      <c r="CE888">
        <v>3.0465116279069768</v>
      </c>
      <c r="CF888">
        <v>3.2093023255813948</v>
      </c>
      <c r="CG888">
        <v>3.1007751937984489E-2</v>
      </c>
      <c r="CH888">
        <v>2.945736434108527</v>
      </c>
      <c r="CI888">
        <v>1.1162790697674421</v>
      </c>
      <c r="CJ888">
        <v>0</v>
      </c>
      <c r="CK888">
        <v>0</v>
      </c>
      <c r="CL888">
        <v>1.930232558139535</v>
      </c>
      <c r="CM888">
        <v>0</v>
      </c>
      <c r="CN888">
        <v>0</v>
      </c>
      <c r="CO888">
        <v>174.31874999999999</v>
      </c>
      <c r="CP888">
        <v>10.44064393531964</v>
      </c>
      <c r="CQ888">
        <v>5.3231030320413986</v>
      </c>
      <c r="CR888">
        <v>3.0894075747254202</v>
      </c>
      <c r="CS888">
        <v>0.18046442699556611</v>
      </c>
      <c r="CT888">
        <v>1.8476689015572521</v>
      </c>
      <c r="CU888">
        <v>4.671757914739521</v>
      </c>
      <c r="CV888">
        <v>0.35375808205753362</v>
      </c>
      <c r="CW888">
        <v>0</v>
      </c>
      <c r="CX888">
        <v>0.29758703524434399</v>
      </c>
      <c r="CY888">
        <v>0</v>
      </c>
      <c r="CZ888">
        <v>0</v>
      </c>
      <c r="DA888">
        <v>5.3624999999999998</v>
      </c>
      <c r="DB888">
        <v>15.501165501165501</v>
      </c>
      <c r="DC888">
        <v>9.6736596736596745</v>
      </c>
      <c r="DD888">
        <v>3.9627039627039631</v>
      </c>
      <c r="DE888">
        <v>0</v>
      </c>
      <c r="DF888">
        <v>1.8648018648018649</v>
      </c>
      <c r="DG888">
        <v>0</v>
      </c>
      <c r="DH888">
        <v>0</v>
      </c>
      <c r="DI888">
        <v>0</v>
      </c>
      <c r="DJ888">
        <v>9.6736596736596745</v>
      </c>
      <c r="DK888">
        <v>0</v>
      </c>
      <c r="DL888">
        <v>0</v>
      </c>
      <c r="DM888" t="s">
        <v>167</v>
      </c>
      <c r="DN888" t="s">
        <v>124</v>
      </c>
      <c r="DO888" t="s">
        <v>125</v>
      </c>
      <c r="DP888">
        <v>0</v>
      </c>
      <c r="DQ888">
        <v>0</v>
      </c>
    </row>
    <row r="889" spans="1:121" x14ac:dyDescent="0.3">
      <c r="A889" t="s">
        <v>148</v>
      </c>
      <c r="B889" s="2">
        <v>45996</v>
      </c>
      <c r="C889" t="s">
        <v>163</v>
      </c>
      <c r="D889" t="s">
        <v>164</v>
      </c>
      <c r="E889" t="str">
        <f>_xlfn.XLOOKUP(A889,[1]Sheet2!$O:$O,[1]Sheet2!$R:$R)</f>
        <v>Sunny Stop</v>
      </c>
      <c r="F889" t="s">
        <v>121</v>
      </c>
      <c r="G889">
        <v>960</v>
      </c>
      <c r="H889">
        <v>16</v>
      </c>
      <c r="I889">
        <v>0</v>
      </c>
      <c r="K889">
        <v>16</v>
      </c>
      <c r="L889">
        <v>0</v>
      </c>
      <c r="M889">
        <v>0</v>
      </c>
      <c r="N889">
        <v>192</v>
      </c>
      <c r="O889">
        <v>192</v>
      </c>
      <c r="P889" s="2">
        <v>45996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32</v>
      </c>
      <c r="X889">
        <v>14</v>
      </c>
      <c r="Z889">
        <v>0</v>
      </c>
      <c r="AA889">
        <v>16</v>
      </c>
      <c r="AB889">
        <v>0</v>
      </c>
      <c r="AC889">
        <v>16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0.4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16</v>
      </c>
      <c r="AR889">
        <v>0</v>
      </c>
      <c r="AS889">
        <v>0</v>
      </c>
      <c r="AT889">
        <v>0</v>
      </c>
      <c r="AU889">
        <v>16</v>
      </c>
      <c r="AV889">
        <v>0</v>
      </c>
      <c r="AW889">
        <v>16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5</v>
      </c>
      <c r="BL889" t="s">
        <v>137</v>
      </c>
      <c r="BM889">
        <v>49</v>
      </c>
      <c r="BN889" t="s">
        <v>139</v>
      </c>
      <c r="BR889">
        <v>0</v>
      </c>
      <c r="BS889">
        <v>0</v>
      </c>
      <c r="BY889">
        <v>0</v>
      </c>
      <c r="BZ889">
        <v>0</v>
      </c>
      <c r="CA889">
        <v>0</v>
      </c>
      <c r="CB889">
        <v>0</v>
      </c>
      <c r="CC889">
        <v>24.524999999999999</v>
      </c>
      <c r="CD889">
        <v>14.53448861705742</v>
      </c>
      <c r="CE889">
        <v>6.8382602786272519</v>
      </c>
      <c r="CF889">
        <v>5.4536187563710499</v>
      </c>
      <c r="CG889">
        <v>0</v>
      </c>
      <c r="CH889">
        <v>2.242609582059123</v>
      </c>
      <c r="CI889">
        <v>4.5361875637104996</v>
      </c>
      <c r="CJ889">
        <v>2.302072714916751</v>
      </c>
      <c r="CK889">
        <v>0</v>
      </c>
      <c r="CL889">
        <v>0</v>
      </c>
      <c r="CM889">
        <v>0</v>
      </c>
      <c r="CN889">
        <v>0</v>
      </c>
      <c r="CO889">
        <v>174.31874999999999</v>
      </c>
      <c r="CP889">
        <v>10.44064393531964</v>
      </c>
      <c r="CQ889">
        <v>5.3231030320413986</v>
      </c>
      <c r="CR889">
        <v>3.0894075747254202</v>
      </c>
      <c r="CS889">
        <v>0.18046442699556611</v>
      </c>
      <c r="CT889">
        <v>1.8476689015572521</v>
      </c>
      <c r="CU889">
        <v>4.671757914739521</v>
      </c>
      <c r="CV889">
        <v>0.35375808205753362</v>
      </c>
      <c r="CW889">
        <v>0</v>
      </c>
      <c r="CX889">
        <v>0.29758703524434399</v>
      </c>
      <c r="CY889">
        <v>0</v>
      </c>
      <c r="CZ889">
        <v>0</v>
      </c>
      <c r="DA889">
        <v>2</v>
      </c>
      <c r="DB889">
        <v>29.375</v>
      </c>
      <c r="DC889">
        <v>18.125</v>
      </c>
      <c r="DD889">
        <v>9.375</v>
      </c>
      <c r="DE889">
        <v>0</v>
      </c>
      <c r="DF889">
        <v>1.875</v>
      </c>
      <c r="DG889">
        <v>0</v>
      </c>
      <c r="DH889">
        <v>18.125</v>
      </c>
      <c r="DI889">
        <v>0</v>
      </c>
      <c r="DJ889">
        <v>0</v>
      </c>
      <c r="DK889">
        <v>0</v>
      </c>
      <c r="DL889">
        <v>0</v>
      </c>
      <c r="DM889" t="s">
        <v>175</v>
      </c>
      <c r="DN889" t="s">
        <v>124</v>
      </c>
      <c r="DO889" t="s">
        <v>124</v>
      </c>
      <c r="DP889">
        <v>1</v>
      </c>
      <c r="DQ889">
        <v>0</v>
      </c>
    </row>
    <row r="890" spans="1:121" x14ac:dyDescent="0.3">
      <c r="A890" t="s">
        <v>149</v>
      </c>
      <c r="B890" s="2">
        <v>45996</v>
      </c>
      <c r="C890" t="s">
        <v>158</v>
      </c>
      <c r="D890" t="s">
        <v>160</v>
      </c>
      <c r="E890" t="str">
        <f>_xlfn.XLOOKUP(A890,[1]Sheet2!$O:$O,[1]Sheet2!$R:$R)</f>
        <v>Green Cafe</v>
      </c>
      <c r="F890" t="s">
        <v>121</v>
      </c>
      <c r="G890">
        <v>750</v>
      </c>
      <c r="H890">
        <v>12.5</v>
      </c>
      <c r="I890">
        <v>0</v>
      </c>
      <c r="K890">
        <v>12.5</v>
      </c>
      <c r="L890">
        <v>0</v>
      </c>
      <c r="M890">
        <v>0</v>
      </c>
      <c r="N890">
        <v>150</v>
      </c>
      <c r="O890">
        <v>150</v>
      </c>
      <c r="P890" s="2">
        <v>45996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25</v>
      </c>
      <c r="X890">
        <v>11</v>
      </c>
      <c r="Z890">
        <v>0</v>
      </c>
      <c r="AA890">
        <v>12.5</v>
      </c>
      <c r="AB890">
        <v>0</v>
      </c>
      <c r="AC890">
        <v>12.5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0.3125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12.5</v>
      </c>
      <c r="AR890">
        <v>0</v>
      </c>
      <c r="AS890">
        <v>0</v>
      </c>
      <c r="AT890">
        <v>0</v>
      </c>
      <c r="AU890">
        <v>25</v>
      </c>
      <c r="AV890">
        <v>0</v>
      </c>
      <c r="AW890">
        <v>25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5</v>
      </c>
      <c r="BL890" t="s">
        <v>137</v>
      </c>
      <c r="BM890">
        <v>49</v>
      </c>
      <c r="BN890" t="s">
        <v>139</v>
      </c>
      <c r="BR890">
        <v>0</v>
      </c>
      <c r="BS890">
        <v>0</v>
      </c>
      <c r="BY890">
        <v>0</v>
      </c>
      <c r="BZ890">
        <v>0</v>
      </c>
      <c r="CA890">
        <v>0</v>
      </c>
      <c r="CB890">
        <v>0</v>
      </c>
      <c r="CC890">
        <v>20.425000000000001</v>
      </c>
      <c r="CD890">
        <v>13.749490004079959</v>
      </c>
      <c r="CE890">
        <v>7.7723378212974303</v>
      </c>
      <c r="CF890">
        <v>1.7441860465116279</v>
      </c>
      <c r="CG890">
        <v>0.18359853121175029</v>
      </c>
      <c r="CH890">
        <v>4.0493676050591603</v>
      </c>
      <c r="CI890">
        <v>4.8959608323133406</v>
      </c>
      <c r="CJ890">
        <v>0</v>
      </c>
      <c r="CK890">
        <v>2.5703794369645041</v>
      </c>
      <c r="CL890">
        <v>0.30599755201958379</v>
      </c>
      <c r="CM890">
        <v>0</v>
      </c>
      <c r="CN890">
        <v>0</v>
      </c>
      <c r="CO890">
        <v>176.8</v>
      </c>
      <c r="CP890">
        <v>14.80015082956259</v>
      </c>
      <c r="CQ890">
        <v>8.1436180241327314</v>
      </c>
      <c r="CR890">
        <v>3.1803827300150829</v>
      </c>
      <c r="CS890">
        <v>0.20267722473604829</v>
      </c>
      <c r="CT890">
        <v>3.2734728506787332</v>
      </c>
      <c r="CU890">
        <v>4.9314196832579187</v>
      </c>
      <c r="CV890">
        <v>1.0039592760181</v>
      </c>
      <c r="CW890">
        <v>0.80599547511312231</v>
      </c>
      <c r="CX890">
        <v>1.067590497737557</v>
      </c>
      <c r="CY890">
        <v>0</v>
      </c>
      <c r="CZ890">
        <v>0</v>
      </c>
      <c r="DA890">
        <v>1.825</v>
      </c>
      <c r="DB890">
        <v>1.3698630136986361</v>
      </c>
      <c r="DC890">
        <v>0</v>
      </c>
      <c r="DD890">
        <v>0.68493150684931503</v>
      </c>
      <c r="DE890">
        <v>0</v>
      </c>
      <c r="DF890">
        <v>0.68493150684931503</v>
      </c>
      <c r="DG890">
        <v>0</v>
      </c>
      <c r="DH890">
        <v>0</v>
      </c>
      <c r="DI890">
        <v>0</v>
      </c>
      <c r="DJ890">
        <v>0</v>
      </c>
      <c r="DK890">
        <v>0</v>
      </c>
      <c r="DL890">
        <v>0</v>
      </c>
      <c r="DM890" t="s">
        <v>176</v>
      </c>
      <c r="DN890" t="s">
        <v>124</v>
      </c>
      <c r="DO890" t="s">
        <v>125</v>
      </c>
      <c r="DP890">
        <v>0</v>
      </c>
      <c r="DQ890">
        <v>0</v>
      </c>
    </row>
    <row r="891" spans="1:121" x14ac:dyDescent="0.3">
      <c r="A891" t="s">
        <v>144</v>
      </c>
      <c r="B891" s="2">
        <v>45996</v>
      </c>
      <c r="C891" t="s">
        <v>163</v>
      </c>
      <c r="D891" t="s">
        <v>164</v>
      </c>
      <c r="E891" t="str">
        <f>_xlfn.XLOOKUP(A891,[1]Sheet2!$O:$O,[1]Sheet2!$R:$R)</f>
        <v>Smart Shop</v>
      </c>
      <c r="F891" t="s">
        <v>121</v>
      </c>
      <c r="G891">
        <v>750</v>
      </c>
      <c r="H891">
        <v>12.5</v>
      </c>
      <c r="I891">
        <v>0</v>
      </c>
      <c r="K891">
        <v>12.5</v>
      </c>
      <c r="L891">
        <v>0</v>
      </c>
      <c r="M891">
        <v>0</v>
      </c>
      <c r="N891">
        <v>150</v>
      </c>
      <c r="O891">
        <v>150</v>
      </c>
      <c r="P891" s="2">
        <v>45996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25</v>
      </c>
      <c r="X891">
        <v>11</v>
      </c>
      <c r="Z891">
        <v>0</v>
      </c>
      <c r="AA891">
        <v>12.5</v>
      </c>
      <c r="AB891">
        <v>0</v>
      </c>
      <c r="AC891">
        <v>12.5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0.3125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12.5</v>
      </c>
      <c r="AR891">
        <v>0</v>
      </c>
      <c r="AS891">
        <v>0</v>
      </c>
      <c r="AT891">
        <v>0</v>
      </c>
      <c r="AU891">
        <v>25</v>
      </c>
      <c r="AV891">
        <v>0</v>
      </c>
      <c r="AW891">
        <v>25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5</v>
      </c>
      <c r="BL891" t="s">
        <v>137</v>
      </c>
      <c r="BM891">
        <v>49</v>
      </c>
      <c r="BN891" t="s">
        <v>139</v>
      </c>
      <c r="BR891">
        <v>0</v>
      </c>
      <c r="BS891">
        <v>0</v>
      </c>
      <c r="BY891">
        <v>0</v>
      </c>
      <c r="BZ891">
        <v>0</v>
      </c>
      <c r="CA891">
        <v>0</v>
      </c>
      <c r="CB891">
        <v>0</v>
      </c>
      <c r="CC891">
        <v>34.524999999999999</v>
      </c>
      <c r="CD891">
        <v>14.741733043688139</v>
      </c>
      <c r="CE891">
        <v>6.6799420709630697</v>
      </c>
      <c r="CF891">
        <v>4.2662321988896936</v>
      </c>
      <c r="CG891">
        <v>0</v>
      </c>
      <c r="CH891">
        <v>3.7955587738353849</v>
      </c>
      <c r="CI891">
        <v>3.3671252715423612</v>
      </c>
      <c r="CJ891">
        <v>1.8163166787352161</v>
      </c>
      <c r="CK891">
        <v>0</v>
      </c>
      <c r="CL891">
        <v>0</v>
      </c>
      <c r="CM891">
        <v>0</v>
      </c>
      <c r="CN891">
        <v>0</v>
      </c>
      <c r="CO891">
        <v>176.8</v>
      </c>
      <c r="CP891">
        <v>14.80015082956259</v>
      </c>
      <c r="CQ891">
        <v>8.1436180241327314</v>
      </c>
      <c r="CR891">
        <v>3.1803827300150829</v>
      </c>
      <c r="CS891">
        <v>0.20267722473604829</v>
      </c>
      <c r="CT891">
        <v>3.2734728506787332</v>
      </c>
      <c r="CU891">
        <v>4.9314196832579187</v>
      </c>
      <c r="CV891">
        <v>1.0039592760181</v>
      </c>
      <c r="CW891">
        <v>0.80599547511312231</v>
      </c>
      <c r="CX891">
        <v>1.067590497737557</v>
      </c>
      <c r="CY891">
        <v>0</v>
      </c>
      <c r="CZ891">
        <v>0</v>
      </c>
      <c r="DA891">
        <v>1.5874999999999999</v>
      </c>
      <c r="DB891">
        <v>1.574803149606296</v>
      </c>
      <c r="DC891">
        <v>0</v>
      </c>
      <c r="DD891">
        <v>1.5748031496062991</v>
      </c>
      <c r="DE891">
        <v>0</v>
      </c>
      <c r="DF891">
        <v>0</v>
      </c>
      <c r="DG891">
        <v>0</v>
      </c>
      <c r="DH891">
        <v>0</v>
      </c>
      <c r="DI891">
        <v>0</v>
      </c>
      <c r="DJ891">
        <v>0</v>
      </c>
      <c r="DK891">
        <v>0</v>
      </c>
      <c r="DL891">
        <v>0</v>
      </c>
      <c r="DM891" t="s">
        <v>171</v>
      </c>
      <c r="DN891" t="s">
        <v>124</v>
      </c>
      <c r="DO891" t="s">
        <v>125</v>
      </c>
      <c r="DP891">
        <v>0</v>
      </c>
      <c r="DQ891">
        <v>0</v>
      </c>
    </row>
    <row r="892" spans="1:121" x14ac:dyDescent="0.3">
      <c r="A892" t="s">
        <v>145</v>
      </c>
      <c r="B892" s="2">
        <v>45996</v>
      </c>
      <c r="C892" t="s">
        <v>161</v>
      </c>
      <c r="D892" t="s">
        <v>165</v>
      </c>
      <c r="E892" t="str">
        <f>_xlfn.XLOOKUP(A892,[1]Sheet2!$O:$O,[1]Sheet2!$R:$R)</f>
        <v>Bright House</v>
      </c>
      <c r="F892" t="s">
        <v>121</v>
      </c>
      <c r="G892">
        <v>750</v>
      </c>
      <c r="H892">
        <v>12.5</v>
      </c>
      <c r="I892">
        <v>0</v>
      </c>
      <c r="K892">
        <v>12.5</v>
      </c>
      <c r="L892">
        <v>0</v>
      </c>
      <c r="M892">
        <v>0</v>
      </c>
      <c r="N892">
        <v>150</v>
      </c>
      <c r="O892">
        <v>150</v>
      </c>
      <c r="P892" s="2">
        <v>45996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25</v>
      </c>
      <c r="X892">
        <v>12</v>
      </c>
      <c r="Z892">
        <v>0</v>
      </c>
      <c r="AA892">
        <v>12.5</v>
      </c>
      <c r="AB892">
        <v>0</v>
      </c>
      <c r="AC892">
        <v>12.5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0.3125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12.5</v>
      </c>
      <c r="AR892">
        <v>0</v>
      </c>
      <c r="AS892">
        <v>0</v>
      </c>
      <c r="AT892">
        <v>0</v>
      </c>
      <c r="AU892">
        <v>25</v>
      </c>
      <c r="AV892">
        <v>0</v>
      </c>
      <c r="AW892">
        <v>25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5</v>
      </c>
      <c r="BL892" t="s">
        <v>137</v>
      </c>
      <c r="BM892">
        <v>49</v>
      </c>
      <c r="BN892" t="s">
        <v>139</v>
      </c>
      <c r="BR892">
        <v>0</v>
      </c>
      <c r="BS892">
        <v>0</v>
      </c>
      <c r="BY892">
        <v>0</v>
      </c>
      <c r="BZ892">
        <v>0</v>
      </c>
      <c r="CA892">
        <v>0</v>
      </c>
      <c r="CB892">
        <v>0</v>
      </c>
      <c r="CC892">
        <v>27.237500000000001</v>
      </c>
      <c r="CD892">
        <v>10.77711488450359</v>
      </c>
      <c r="CE892">
        <v>4.8569680281474694</v>
      </c>
      <c r="CF892">
        <v>3.067156187853755</v>
      </c>
      <c r="CG892">
        <v>0</v>
      </c>
      <c r="CH892">
        <v>2.85299066850237</v>
      </c>
      <c r="CI892">
        <v>3.6255162918770081</v>
      </c>
      <c r="CJ892">
        <v>1.0478812911121309</v>
      </c>
      <c r="CK892">
        <v>0.18357044515832949</v>
      </c>
      <c r="CL892">
        <v>0</v>
      </c>
      <c r="CM892">
        <v>0</v>
      </c>
      <c r="CN892">
        <v>0</v>
      </c>
      <c r="CO892">
        <v>176.8</v>
      </c>
      <c r="CP892">
        <v>14.80015082956259</v>
      </c>
      <c r="CQ892">
        <v>8.1436180241327314</v>
      </c>
      <c r="CR892">
        <v>3.1803827300150829</v>
      </c>
      <c r="CS892">
        <v>0.20267722473604829</v>
      </c>
      <c r="CT892">
        <v>3.2734728506787332</v>
      </c>
      <c r="CU892">
        <v>4.9314196832579187</v>
      </c>
      <c r="CV892">
        <v>1.0039592760181</v>
      </c>
      <c r="CW892">
        <v>0.80599547511312231</v>
      </c>
      <c r="CX892">
        <v>1.067590497737557</v>
      </c>
      <c r="CY892">
        <v>0</v>
      </c>
      <c r="CZ892">
        <v>0</v>
      </c>
      <c r="DA892">
        <v>1.7124999999999999</v>
      </c>
      <c r="DB892">
        <v>15.57177615571775</v>
      </c>
      <c r="DC892">
        <v>7.2992700729926998</v>
      </c>
      <c r="DD892">
        <v>3.6496350364963499</v>
      </c>
      <c r="DE892">
        <v>0</v>
      </c>
      <c r="DF892">
        <v>4.6228710462287106</v>
      </c>
      <c r="DG892">
        <v>0</v>
      </c>
      <c r="DH892">
        <v>7.2992700729926998</v>
      </c>
      <c r="DI892">
        <v>0</v>
      </c>
      <c r="DJ892">
        <v>0</v>
      </c>
      <c r="DK892">
        <v>0</v>
      </c>
      <c r="DL892">
        <v>0</v>
      </c>
      <c r="DM892" t="s">
        <v>172</v>
      </c>
      <c r="DN892" t="s">
        <v>124</v>
      </c>
      <c r="DO892" t="s">
        <v>125</v>
      </c>
      <c r="DP892">
        <v>0</v>
      </c>
      <c r="DQ892">
        <v>0</v>
      </c>
    </row>
    <row r="893" spans="1:121" x14ac:dyDescent="0.3">
      <c r="A893" t="s">
        <v>142</v>
      </c>
      <c r="B893" s="2">
        <v>45996</v>
      </c>
      <c r="C893" t="s">
        <v>158</v>
      </c>
      <c r="D893" t="s">
        <v>160</v>
      </c>
      <c r="E893" t="str">
        <f>_xlfn.XLOOKUP(A893,[1]Sheet2!$O:$O,[1]Sheet2!$R:$R)</f>
        <v>Lucky Spot</v>
      </c>
      <c r="F893" t="s">
        <v>121</v>
      </c>
      <c r="G893">
        <v>480</v>
      </c>
      <c r="H893">
        <v>8</v>
      </c>
      <c r="I893">
        <v>0</v>
      </c>
      <c r="K893">
        <v>8</v>
      </c>
      <c r="L893">
        <v>0</v>
      </c>
      <c r="M893">
        <v>0</v>
      </c>
      <c r="N893">
        <v>96</v>
      </c>
      <c r="O893">
        <v>96</v>
      </c>
      <c r="P893" s="2">
        <v>45996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16</v>
      </c>
      <c r="X893">
        <v>8</v>
      </c>
      <c r="Z893">
        <v>0</v>
      </c>
      <c r="AA893">
        <v>8</v>
      </c>
      <c r="AB893">
        <v>0</v>
      </c>
      <c r="AC893">
        <v>8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0.2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8</v>
      </c>
      <c r="AR893">
        <v>0</v>
      </c>
      <c r="AS893">
        <v>0</v>
      </c>
      <c r="AT893">
        <v>0</v>
      </c>
      <c r="AU893">
        <v>16</v>
      </c>
      <c r="AV893">
        <v>0</v>
      </c>
      <c r="AW893">
        <v>16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5</v>
      </c>
      <c r="BL893" t="s">
        <v>137</v>
      </c>
      <c r="BM893">
        <v>49</v>
      </c>
      <c r="BN893" t="s">
        <v>139</v>
      </c>
      <c r="BR893">
        <v>0</v>
      </c>
      <c r="BS893">
        <v>0</v>
      </c>
      <c r="BY893">
        <v>0</v>
      </c>
      <c r="BZ893">
        <v>0</v>
      </c>
      <c r="CA893">
        <v>0</v>
      </c>
      <c r="CB893">
        <v>0</v>
      </c>
      <c r="CC893">
        <v>34.524999999999999</v>
      </c>
      <c r="CD893">
        <v>14.741733043688139</v>
      </c>
      <c r="CE893">
        <v>6.6799420709630697</v>
      </c>
      <c r="CF893">
        <v>4.2662321988896936</v>
      </c>
      <c r="CG893">
        <v>0</v>
      </c>
      <c r="CH893">
        <v>3.7955587738353849</v>
      </c>
      <c r="CI893">
        <v>3.3671252715423612</v>
      </c>
      <c r="CJ893">
        <v>1.8163166787352161</v>
      </c>
      <c r="CK893">
        <v>0</v>
      </c>
      <c r="CL893">
        <v>0</v>
      </c>
      <c r="CM893">
        <v>0</v>
      </c>
      <c r="CN893">
        <v>0</v>
      </c>
      <c r="CO893">
        <v>176.8</v>
      </c>
      <c r="CP893">
        <v>14.80015082956259</v>
      </c>
      <c r="CQ893">
        <v>8.1436180241327314</v>
      </c>
      <c r="CR893">
        <v>3.1803827300150829</v>
      </c>
      <c r="CS893">
        <v>0.20267722473604829</v>
      </c>
      <c r="CT893">
        <v>3.2734728506787332</v>
      </c>
      <c r="CU893">
        <v>4.9314196832579187</v>
      </c>
      <c r="CV893">
        <v>1.0039592760181</v>
      </c>
      <c r="CW893">
        <v>0.80599547511312231</v>
      </c>
      <c r="CX893">
        <v>1.067590497737557</v>
      </c>
      <c r="CY893">
        <v>0</v>
      </c>
      <c r="CZ893">
        <v>0</v>
      </c>
      <c r="DA893">
        <v>1.3</v>
      </c>
      <c r="DB893">
        <v>16.506410256410241</v>
      </c>
      <c r="DC893">
        <v>0</v>
      </c>
      <c r="DD893">
        <v>4.3269230769230766</v>
      </c>
      <c r="DE893">
        <v>0</v>
      </c>
      <c r="DF893">
        <v>12.179487179487181</v>
      </c>
      <c r="DG893">
        <v>0</v>
      </c>
      <c r="DH893">
        <v>0</v>
      </c>
      <c r="DI893">
        <v>0</v>
      </c>
      <c r="DJ893">
        <v>0</v>
      </c>
      <c r="DK893">
        <v>0</v>
      </c>
      <c r="DL893">
        <v>0</v>
      </c>
      <c r="DM893" t="s">
        <v>169</v>
      </c>
      <c r="DN893" t="s">
        <v>124</v>
      </c>
      <c r="DO893" t="s">
        <v>125</v>
      </c>
      <c r="DP893">
        <v>0</v>
      </c>
      <c r="DQ893">
        <v>0</v>
      </c>
    </row>
    <row r="894" spans="1:121" x14ac:dyDescent="0.3">
      <c r="A894" t="s">
        <v>143</v>
      </c>
      <c r="B894" s="2">
        <v>45996</v>
      </c>
      <c r="C894" t="s">
        <v>161</v>
      </c>
      <c r="D894" t="s">
        <v>162</v>
      </c>
      <c r="E894" t="str">
        <f>_xlfn.XLOOKUP(A894,[1]Sheet2!$O:$O,[1]Sheet2!$R:$R)</f>
        <v>Prime Studio</v>
      </c>
      <c r="F894" t="s">
        <v>121</v>
      </c>
      <c r="G894">
        <v>855</v>
      </c>
      <c r="H894">
        <v>14.25</v>
      </c>
      <c r="I894">
        <v>0</v>
      </c>
      <c r="K894">
        <v>14.25</v>
      </c>
      <c r="L894">
        <v>0</v>
      </c>
      <c r="M894">
        <v>0</v>
      </c>
      <c r="N894">
        <v>171</v>
      </c>
      <c r="O894">
        <v>171</v>
      </c>
      <c r="P894" s="2">
        <v>45996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28</v>
      </c>
      <c r="X894">
        <v>14</v>
      </c>
      <c r="Z894">
        <v>0</v>
      </c>
      <c r="AA894">
        <v>14.25</v>
      </c>
      <c r="AB894">
        <v>0</v>
      </c>
      <c r="AC894">
        <v>14.25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0.35625000000000001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14.25</v>
      </c>
      <c r="AR894">
        <v>0</v>
      </c>
      <c r="AS894">
        <v>0</v>
      </c>
      <c r="AT894">
        <v>0</v>
      </c>
      <c r="AU894">
        <v>14.25</v>
      </c>
      <c r="AV894">
        <v>0</v>
      </c>
      <c r="AW894">
        <v>14.25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5</v>
      </c>
      <c r="BL894" t="s">
        <v>137</v>
      </c>
      <c r="BM894">
        <v>49</v>
      </c>
      <c r="BN894" t="s">
        <v>139</v>
      </c>
      <c r="BR894">
        <v>0</v>
      </c>
      <c r="BS894">
        <v>0</v>
      </c>
      <c r="BY894">
        <v>0</v>
      </c>
      <c r="BZ894">
        <v>0</v>
      </c>
      <c r="CA894">
        <v>0</v>
      </c>
      <c r="CB894">
        <v>0</v>
      </c>
      <c r="CC894">
        <v>26.925000000000001</v>
      </c>
      <c r="CD894">
        <v>11.07242339832869</v>
      </c>
      <c r="CE894">
        <v>8.1708449396471678</v>
      </c>
      <c r="CF894">
        <v>1.709996904982978</v>
      </c>
      <c r="CG894">
        <v>0.23986381925100589</v>
      </c>
      <c r="CH894">
        <v>0.95171773444753938</v>
      </c>
      <c r="CI894">
        <v>8.1708449396471678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174.31874999999999</v>
      </c>
      <c r="CP894">
        <v>10.44064393531964</v>
      </c>
      <c r="CQ894">
        <v>5.3231030320413986</v>
      </c>
      <c r="CR894">
        <v>3.0894075747254202</v>
      </c>
      <c r="CS894">
        <v>0.18046442699556611</v>
      </c>
      <c r="CT894">
        <v>1.8476689015572521</v>
      </c>
      <c r="CU894">
        <v>4.671757914739521</v>
      </c>
      <c r="CV894">
        <v>0.35375808205753362</v>
      </c>
      <c r="CW894">
        <v>0</v>
      </c>
      <c r="CX894">
        <v>0.29758703524434399</v>
      </c>
      <c r="CY894">
        <v>0</v>
      </c>
      <c r="CZ894">
        <v>0</v>
      </c>
      <c r="DA894">
        <v>1.875</v>
      </c>
      <c r="DB894">
        <v>5.6666666666666643</v>
      </c>
      <c r="DC894">
        <v>0</v>
      </c>
      <c r="DD894">
        <v>4</v>
      </c>
      <c r="DE894">
        <v>0.77777777777777779</v>
      </c>
      <c r="DF894">
        <v>0.88888888888888884</v>
      </c>
      <c r="DG894">
        <v>0</v>
      </c>
      <c r="DH894">
        <v>0</v>
      </c>
      <c r="DI894">
        <v>0</v>
      </c>
      <c r="DJ894">
        <v>0</v>
      </c>
      <c r="DK894">
        <v>0</v>
      </c>
      <c r="DL894">
        <v>0</v>
      </c>
      <c r="DM894" t="s">
        <v>170</v>
      </c>
      <c r="DN894" t="s">
        <v>124</v>
      </c>
      <c r="DO894" t="s">
        <v>125</v>
      </c>
      <c r="DP894">
        <v>0</v>
      </c>
      <c r="DQ894">
        <v>0</v>
      </c>
    </row>
    <row r="895" spans="1:121" x14ac:dyDescent="0.3">
      <c r="A895" t="s">
        <v>151</v>
      </c>
      <c r="B895" s="2">
        <v>45996</v>
      </c>
      <c r="C895" t="s">
        <v>158</v>
      </c>
      <c r="D895" t="s">
        <v>159</v>
      </c>
      <c r="E895" t="str">
        <f>_xlfn.XLOOKUP(A895,[1]Sheet2!$O:$O,[1]Sheet2!$R:$R)</f>
        <v>Eco Garden</v>
      </c>
      <c r="F895" t="s">
        <v>121</v>
      </c>
      <c r="G895">
        <v>1230</v>
      </c>
      <c r="H895">
        <v>20.5</v>
      </c>
      <c r="I895">
        <v>0</v>
      </c>
      <c r="K895">
        <v>20.5</v>
      </c>
      <c r="L895">
        <v>0</v>
      </c>
      <c r="M895">
        <v>0</v>
      </c>
      <c r="N895">
        <v>246</v>
      </c>
      <c r="O895">
        <v>246</v>
      </c>
      <c r="P895" s="2">
        <v>45996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41</v>
      </c>
      <c r="X895">
        <v>18</v>
      </c>
      <c r="Z895">
        <v>0</v>
      </c>
      <c r="AA895">
        <v>20.5</v>
      </c>
      <c r="AB895">
        <v>0</v>
      </c>
      <c r="AC895">
        <v>20.5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0.51249999999999996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20.5</v>
      </c>
      <c r="AR895">
        <v>0</v>
      </c>
      <c r="AS895">
        <v>0</v>
      </c>
      <c r="AT895">
        <v>0</v>
      </c>
      <c r="AU895">
        <v>41</v>
      </c>
      <c r="AV895">
        <v>0</v>
      </c>
      <c r="AW895">
        <v>41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5</v>
      </c>
      <c r="BL895" t="s">
        <v>137</v>
      </c>
      <c r="BM895">
        <v>49</v>
      </c>
      <c r="BN895" t="s">
        <v>139</v>
      </c>
      <c r="BR895">
        <v>0</v>
      </c>
      <c r="BS895">
        <v>0</v>
      </c>
      <c r="BY895">
        <v>0</v>
      </c>
      <c r="BZ895">
        <v>0</v>
      </c>
      <c r="CA895">
        <v>0</v>
      </c>
      <c r="CB895">
        <v>0</v>
      </c>
      <c r="CC895">
        <v>16.581250000000001</v>
      </c>
      <c r="CD895">
        <v>7.8276165347405557</v>
      </c>
      <c r="CE895">
        <v>1.206181681115718</v>
      </c>
      <c r="CF895">
        <v>3.040582987812539</v>
      </c>
      <c r="CG895">
        <v>7.5386355069732375E-2</v>
      </c>
      <c r="CH895">
        <v>3.5054655107425559</v>
      </c>
      <c r="CI895">
        <v>1.206181681115718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185.85624999999999</v>
      </c>
      <c r="CP895">
        <v>15.45773503267533</v>
      </c>
      <c r="CQ895">
        <v>9.1872078555335115</v>
      </c>
      <c r="CR895">
        <v>3.1913104886168751</v>
      </c>
      <c r="CS895">
        <v>0.19840602616269301</v>
      </c>
      <c r="CT895">
        <v>2.8942619183732941</v>
      </c>
      <c r="CU895">
        <v>7.9328782325049598</v>
      </c>
      <c r="CV895">
        <v>3.5870016029413421E-2</v>
      </c>
      <c r="CW895">
        <v>0.88217820672338609</v>
      </c>
      <c r="CX895">
        <v>0.33628140027575071</v>
      </c>
      <c r="CY895">
        <v>0</v>
      </c>
      <c r="CZ895">
        <v>0</v>
      </c>
      <c r="DA895">
        <v>2.8250000000000002</v>
      </c>
      <c r="DB895">
        <v>5.3097345132743339</v>
      </c>
      <c r="DC895">
        <v>0</v>
      </c>
      <c r="DD895">
        <v>1.7699115044247791</v>
      </c>
      <c r="DE895">
        <v>0</v>
      </c>
      <c r="DF895">
        <v>3.5398230088495581</v>
      </c>
      <c r="DG895">
        <v>0</v>
      </c>
      <c r="DH895">
        <v>0</v>
      </c>
      <c r="DI895">
        <v>0</v>
      </c>
      <c r="DJ895">
        <v>0</v>
      </c>
      <c r="DK895">
        <v>0</v>
      </c>
      <c r="DL895">
        <v>0</v>
      </c>
      <c r="DM895" t="s">
        <v>178</v>
      </c>
      <c r="DN895" t="s">
        <v>124</v>
      </c>
      <c r="DO895" t="s">
        <v>125</v>
      </c>
      <c r="DP895">
        <v>0</v>
      </c>
      <c r="DQ895">
        <v>0</v>
      </c>
    </row>
    <row r="896" spans="1:121" x14ac:dyDescent="0.3">
      <c r="A896" t="s">
        <v>154</v>
      </c>
      <c r="B896" s="2">
        <v>45996</v>
      </c>
      <c r="C896" t="s">
        <v>161</v>
      </c>
      <c r="D896" t="s">
        <v>162</v>
      </c>
      <c r="E896" t="str">
        <f>_xlfn.XLOOKUP(A896,[1]Sheet2!$O:$O,[1]Sheet2!$R:$R)</f>
        <v>Modern Deli</v>
      </c>
      <c r="F896" t="s">
        <v>121</v>
      </c>
      <c r="G896">
        <v>960</v>
      </c>
      <c r="H896">
        <v>16</v>
      </c>
      <c r="I896">
        <v>0</v>
      </c>
      <c r="K896">
        <v>16</v>
      </c>
      <c r="L896">
        <v>0</v>
      </c>
      <c r="M896">
        <v>0</v>
      </c>
      <c r="N896">
        <v>192</v>
      </c>
      <c r="O896">
        <v>192</v>
      </c>
      <c r="P896" s="2">
        <v>45996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32</v>
      </c>
      <c r="X896">
        <v>14</v>
      </c>
      <c r="Z896">
        <v>0</v>
      </c>
      <c r="AA896">
        <v>16</v>
      </c>
      <c r="AB896">
        <v>0</v>
      </c>
      <c r="AC896">
        <v>16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0.4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16</v>
      </c>
      <c r="AR896">
        <v>0</v>
      </c>
      <c r="AS896">
        <v>0</v>
      </c>
      <c r="AT896">
        <v>0</v>
      </c>
      <c r="AU896">
        <v>32</v>
      </c>
      <c r="AV896">
        <v>0</v>
      </c>
      <c r="AW896">
        <v>32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5</v>
      </c>
      <c r="BL896" t="s">
        <v>137</v>
      </c>
      <c r="BM896">
        <v>49</v>
      </c>
      <c r="BN896" t="s">
        <v>139</v>
      </c>
      <c r="BR896">
        <v>0</v>
      </c>
      <c r="BS896">
        <v>0</v>
      </c>
      <c r="BY896">
        <v>0</v>
      </c>
      <c r="BZ896">
        <v>0</v>
      </c>
      <c r="CA896">
        <v>0</v>
      </c>
      <c r="CB896">
        <v>0</v>
      </c>
      <c r="CC896">
        <v>16.362500000000001</v>
      </c>
      <c r="CD896">
        <v>11.026228673287489</v>
      </c>
      <c r="CE896">
        <v>6.1115355233002298</v>
      </c>
      <c r="CF896">
        <v>2.8647822765469821</v>
      </c>
      <c r="CG896">
        <v>0</v>
      </c>
      <c r="CH896">
        <v>2.0499108734402851</v>
      </c>
      <c r="CI896">
        <v>0</v>
      </c>
      <c r="CJ896">
        <v>0</v>
      </c>
      <c r="CK896">
        <v>6.1115355233002298</v>
      </c>
      <c r="CL896">
        <v>0</v>
      </c>
      <c r="CM896">
        <v>0</v>
      </c>
      <c r="CN896">
        <v>0</v>
      </c>
      <c r="CO896">
        <v>185.85624999999999</v>
      </c>
      <c r="CP896">
        <v>15.45773503267533</v>
      </c>
      <c r="CQ896">
        <v>9.1872078555335115</v>
      </c>
      <c r="CR896">
        <v>3.1913104886168751</v>
      </c>
      <c r="CS896">
        <v>0.19840602616269301</v>
      </c>
      <c r="CT896">
        <v>2.8942619183732941</v>
      </c>
      <c r="CU896">
        <v>7.9328782325049598</v>
      </c>
      <c r="CV896">
        <v>3.5870016029413421E-2</v>
      </c>
      <c r="CW896">
        <v>0.88217820672338609</v>
      </c>
      <c r="CX896">
        <v>0.33628140027575071</v>
      </c>
      <c r="CY896">
        <v>0</v>
      </c>
      <c r="CZ896">
        <v>0</v>
      </c>
      <c r="DA896">
        <v>2</v>
      </c>
      <c r="DB896">
        <v>3.7499999999999978</v>
      </c>
      <c r="DC896">
        <v>0</v>
      </c>
      <c r="DD896">
        <v>1.25</v>
      </c>
      <c r="DE896">
        <v>0</v>
      </c>
      <c r="DF896">
        <v>2.5</v>
      </c>
      <c r="DG896">
        <v>0</v>
      </c>
      <c r="DH896">
        <v>0</v>
      </c>
      <c r="DI896">
        <v>0</v>
      </c>
      <c r="DJ896">
        <v>0</v>
      </c>
      <c r="DK896">
        <v>0</v>
      </c>
      <c r="DL896">
        <v>0</v>
      </c>
      <c r="DM896" t="s">
        <v>181</v>
      </c>
      <c r="DN896" t="s">
        <v>124</v>
      </c>
      <c r="DO896" t="s">
        <v>125</v>
      </c>
      <c r="DP896">
        <v>0</v>
      </c>
      <c r="DQ896">
        <v>0</v>
      </c>
    </row>
    <row r="897" spans="1:121" x14ac:dyDescent="0.3">
      <c r="A897" t="s">
        <v>155</v>
      </c>
      <c r="B897" s="2">
        <v>45996</v>
      </c>
      <c r="C897" t="s">
        <v>163</v>
      </c>
      <c r="D897" t="s">
        <v>164</v>
      </c>
      <c r="E897" t="str">
        <f>_xlfn.XLOOKUP(A897,[1]Sheet2!$O:$O,[1]Sheet2!$R:$R)</f>
        <v>Simple World</v>
      </c>
      <c r="F897" t="s">
        <v>121</v>
      </c>
      <c r="G897">
        <v>480</v>
      </c>
      <c r="H897">
        <v>8</v>
      </c>
      <c r="I897">
        <v>0</v>
      </c>
      <c r="K897">
        <v>8</v>
      </c>
      <c r="L897">
        <v>0</v>
      </c>
      <c r="M897">
        <v>0</v>
      </c>
      <c r="N897">
        <v>96</v>
      </c>
      <c r="O897">
        <v>96</v>
      </c>
      <c r="P897" s="2">
        <v>45996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16</v>
      </c>
      <c r="X897">
        <v>7</v>
      </c>
      <c r="Z897">
        <v>0</v>
      </c>
      <c r="AA897">
        <v>8</v>
      </c>
      <c r="AB897">
        <v>0</v>
      </c>
      <c r="AC897">
        <v>8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0.2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8</v>
      </c>
      <c r="AR897">
        <v>0</v>
      </c>
      <c r="AS897">
        <v>0</v>
      </c>
      <c r="AT897">
        <v>0</v>
      </c>
      <c r="AU897">
        <v>16</v>
      </c>
      <c r="AV897">
        <v>0</v>
      </c>
      <c r="AW897">
        <v>16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5</v>
      </c>
      <c r="BL897" t="s">
        <v>137</v>
      </c>
      <c r="BM897">
        <v>49</v>
      </c>
      <c r="BN897" t="s">
        <v>139</v>
      </c>
      <c r="BR897">
        <v>0</v>
      </c>
      <c r="BS897">
        <v>0</v>
      </c>
      <c r="BY897">
        <v>0</v>
      </c>
      <c r="BZ897">
        <v>0</v>
      </c>
      <c r="CA897">
        <v>0</v>
      </c>
      <c r="CB897">
        <v>0</v>
      </c>
      <c r="CC897">
        <v>21.625</v>
      </c>
      <c r="CD897">
        <v>5.5684007707129002</v>
      </c>
      <c r="CE897">
        <v>0.52023121387283233</v>
      </c>
      <c r="CF897">
        <v>3.294797687861271</v>
      </c>
      <c r="CG897">
        <v>0.115606936416185</v>
      </c>
      <c r="CH897">
        <v>1.63776493256262</v>
      </c>
      <c r="CI897">
        <v>0.40462427745664742</v>
      </c>
      <c r="CJ897">
        <v>0</v>
      </c>
      <c r="CK897">
        <v>0.115606936416185</v>
      </c>
      <c r="CL897">
        <v>0</v>
      </c>
      <c r="CM897">
        <v>0</v>
      </c>
      <c r="CN897">
        <v>0</v>
      </c>
      <c r="CO897">
        <v>185.85624999999999</v>
      </c>
      <c r="CP897">
        <v>15.45773503267533</v>
      </c>
      <c r="CQ897">
        <v>9.1872078555335115</v>
      </c>
      <c r="CR897">
        <v>3.1913104886168751</v>
      </c>
      <c r="CS897">
        <v>0.19840602616269301</v>
      </c>
      <c r="CT897">
        <v>2.8942619183732941</v>
      </c>
      <c r="CU897">
        <v>7.9328782325049598</v>
      </c>
      <c r="CV897">
        <v>3.5870016029413421E-2</v>
      </c>
      <c r="CW897">
        <v>0.88217820672338609</v>
      </c>
      <c r="CX897">
        <v>0.33628140027575071</v>
      </c>
      <c r="CY897">
        <v>0</v>
      </c>
      <c r="CZ897">
        <v>0</v>
      </c>
      <c r="DA897">
        <v>1</v>
      </c>
      <c r="DB897">
        <v>0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v>0</v>
      </c>
      <c r="DI897">
        <v>0</v>
      </c>
      <c r="DJ897">
        <v>0</v>
      </c>
      <c r="DK897">
        <v>0</v>
      </c>
      <c r="DL897">
        <v>0</v>
      </c>
      <c r="DM897" t="s">
        <v>182</v>
      </c>
      <c r="DN897" t="s">
        <v>124</v>
      </c>
      <c r="DO897" t="s">
        <v>125</v>
      </c>
      <c r="DP897">
        <v>0</v>
      </c>
      <c r="DQ897">
        <v>0</v>
      </c>
    </row>
    <row r="898" spans="1:121" x14ac:dyDescent="0.3">
      <c r="A898" t="s">
        <v>150</v>
      </c>
      <c r="B898" s="2">
        <v>45996</v>
      </c>
      <c r="C898" t="s">
        <v>161</v>
      </c>
      <c r="D898" t="s">
        <v>162</v>
      </c>
      <c r="E898" t="str">
        <f>_xlfn.XLOOKUP(A898,[1]Sheet2!$O:$O,[1]Sheet2!$R:$R)</f>
        <v>Golden Market</v>
      </c>
      <c r="F898" t="s">
        <v>121</v>
      </c>
      <c r="G898">
        <v>480</v>
      </c>
      <c r="H898">
        <v>8</v>
      </c>
      <c r="I898">
        <v>0</v>
      </c>
      <c r="K898">
        <v>8</v>
      </c>
      <c r="L898">
        <v>0</v>
      </c>
      <c r="M898">
        <v>0</v>
      </c>
      <c r="N898">
        <v>96</v>
      </c>
      <c r="O898">
        <v>96</v>
      </c>
      <c r="P898" s="2">
        <v>45996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16</v>
      </c>
      <c r="X898">
        <v>8</v>
      </c>
      <c r="Z898">
        <v>0</v>
      </c>
      <c r="AA898">
        <v>8</v>
      </c>
      <c r="AB898">
        <v>0</v>
      </c>
      <c r="AC898">
        <v>8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0.2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8</v>
      </c>
      <c r="AR898">
        <v>0</v>
      </c>
      <c r="AS898">
        <v>0</v>
      </c>
      <c r="AT898">
        <v>0</v>
      </c>
      <c r="AU898">
        <v>16</v>
      </c>
      <c r="AV898">
        <v>0</v>
      </c>
      <c r="AW898">
        <v>16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5</v>
      </c>
      <c r="BL898" t="s">
        <v>137</v>
      </c>
      <c r="BM898">
        <v>49</v>
      </c>
      <c r="BN898" t="s">
        <v>139</v>
      </c>
      <c r="BR898">
        <v>0</v>
      </c>
      <c r="BS898">
        <v>0</v>
      </c>
      <c r="BY898">
        <v>0</v>
      </c>
      <c r="BZ898">
        <v>0</v>
      </c>
      <c r="CA898">
        <v>0</v>
      </c>
      <c r="CB898">
        <v>0</v>
      </c>
      <c r="CC898">
        <v>19.774999999999999</v>
      </c>
      <c r="CD898">
        <v>12.305099030762729</v>
      </c>
      <c r="CE898">
        <v>9.3552465233881161</v>
      </c>
      <c r="CF898">
        <v>2.3072060682680151</v>
      </c>
      <c r="CG898">
        <v>0</v>
      </c>
      <c r="CH898">
        <v>0.64264643910661612</v>
      </c>
      <c r="CI898">
        <v>9.3552465233881161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177.16249999999999</v>
      </c>
      <c r="CP898">
        <v>12.40269056186645</v>
      </c>
      <c r="CQ898">
        <v>6.539429431548248</v>
      </c>
      <c r="CR898">
        <v>3.918248312519109</v>
      </c>
      <c r="CS898">
        <v>4.468590512476775E-2</v>
      </c>
      <c r="CT898">
        <v>1.9003269126743341</v>
      </c>
      <c r="CU898">
        <v>6.0255415226134197</v>
      </c>
      <c r="CV898">
        <v>0.31985700510360071</v>
      </c>
      <c r="CW898">
        <v>6.4676967943742808E-2</v>
      </c>
      <c r="CX898">
        <v>0.12935393588748559</v>
      </c>
      <c r="CY898">
        <v>0</v>
      </c>
      <c r="CZ898">
        <v>0</v>
      </c>
      <c r="DA898">
        <v>1</v>
      </c>
      <c r="DB898">
        <v>4.3749999999999956</v>
      </c>
      <c r="DC898">
        <v>0</v>
      </c>
      <c r="DD898">
        <v>4.375</v>
      </c>
      <c r="DE898">
        <v>0</v>
      </c>
      <c r="DF898">
        <v>0</v>
      </c>
      <c r="DG898">
        <v>0</v>
      </c>
      <c r="DH898">
        <v>0</v>
      </c>
      <c r="DI898">
        <v>0</v>
      </c>
      <c r="DJ898">
        <v>0</v>
      </c>
      <c r="DK898">
        <v>0</v>
      </c>
      <c r="DL898">
        <v>0</v>
      </c>
      <c r="DM898" t="s">
        <v>177</v>
      </c>
      <c r="DN898" t="s">
        <v>124</v>
      </c>
      <c r="DO898" t="s">
        <v>125</v>
      </c>
      <c r="DP898">
        <v>0</v>
      </c>
      <c r="DQ898">
        <v>0</v>
      </c>
    </row>
    <row r="899" spans="1:121" x14ac:dyDescent="0.3">
      <c r="A899" t="s">
        <v>147</v>
      </c>
      <c r="B899" s="2">
        <v>45996</v>
      </c>
      <c r="C899" t="s">
        <v>158</v>
      </c>
      <c r="D899" t="s">
        <v>159</v>
      </c>
      <c r="E899" t="str">
        <f>_xlfn.XLOOKUP(A899,[1]Sheet2!$O:$O,[1]Sheet2!$R:$R)</f>
        <v>Fresh Corner</v>
      </c>
      <c r="F899" t="s">
        <v>121</v>
      </c>
      <c r="G899">
        <v>1460</v>
      </c>
      <c r="H899">
        <v>30.5</v>
      </c>
      <c r="I899">
        <v>6.1666666666666661</v>
      </c>
      <c r="J899" t="s">
        <v>127</v>
      </c>
      <c r="K899">
        <v>24.333333333333339</v>
      </c>
      <c r="L899">
        <v>0</v>
      </c>
      <c r="M899">
        <v>0</v>
      </c>
      <c r="N899">
        <v>292</v>
      </c>
      <c r="O899">
        <v>366</v>
      </c>
      <c r="P899" s="2">
        <v>45996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47</v>
      </c>
      <c r="X899">
        <v>21</v>
      </c>
      <c r="Y899" s="3">
        <v>45996</v>
      </c>
      <c r="Z899">
        <v>6.166666666666667</v>
      </c>
      <c r="AA899">
        <v>30.5</v>
      </c>
      <c r="AB899">
        <v>6.1666666666666661</v>
      </c>
      <c r="AC899">
        <v>24.333333333333339</v>
      </c>
      <c r="AD899">
        <v>20.21857923497268</v>
      </c>
      <c r="AE899">
        <v>6.1666666666666661</v>
      </c>
      <c r="AF899">
        <v>0</v>
      </c>
      <c r="AG899">
        <v>0</v>
      </c>
      <c r="AH899">
        <v>0</v>
      </c>
      <c r="AI899">
        <v>0</v>
      </c>
      <c r="AJ899">
        <v>0.76249999999999996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20.21857923497268</v>
      </c>
      <c r="AQ899">
        <v>24.333333333333339</v>
      </c>
      <c r="AR899">
        <v>0</v>
      </c>
      <c r="AS899">
        <v>0</v>
      </c>
      <c r="AT899">
        <v>0</v>
      </c>
      <c r="AU899">
        <v>61</v>
      </c>
      <c r="AV899">
        <v>12.33333333333333</v>
      </c>
      <c r="AW899">
        <v>48.666666666666671</v>
      </c>
      <c r="AX899">
        <v>0</v>
      </c>
      <c r="AY899">
        <v>0</v>
      </c>
      <c r="AZ899">
        <v>0</v>
      </c>
      <c r="BA899">
        <v>20.21857923497268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5</v>
      </c>
      <c r="BL899" t="s">
        <v>137</v>
      </c>
      <c r="BM899">
        <v>49</v>
      </c>
      <c r="BN899" t="s">
        <v>139</v>
      </c>
      <c r="BR899">
        <v>0</v>
      </c>
      <c r="BS899">
        <v>0</v>
      </c>
      <c r="BY899">
        <v>0</v>
      </c>
      <c r="BZ899">
        <v>0</v>
      </c>
      <c r="CA899">
        <v>0</v>
      </c>
      <c r="CB899">
        <v>0</v>
      </c>
      <c r="CC899">
        <v>28.512499999999999</v>
      </c>
      <c r="CD899">
        <v>18.361829606897562</v>
      </c>
      <c r="CE899">
        <v>11.44234984655853</v>
      </c>
      <c r="CF899">
        <v>3.3684056700277658</v>
      </c>
      <c r="CG899">
        <v>0.54800526085050416</v>
      </c>
      <c r="CH899">
        <v>3.003068829460763</v>
      </c>
      <c r="CI899">
        <v>4.4717229285401139</v>
      </c>
      <c r="CJ899">
        <v>0.56992547128452442</v>
      </c>
      <c r="CK899">
        <v>0</v>
      </c>
      <c r="CL899">
        <v>6.4007014467338887</v>
      </c>
      <c r="CM899">
        <v>0</v>
      </c>
      <c r="CN899">
        <v>0</v>
      </c>
      <c r="CO899">
        <v>176.8</v>
      </c>
      <c r="CP899">
        <v>14.80015082956259</v>
      </c>
      <c r="CQ899">
        <v>8.1436180241327314</v>
      </c>
      <c r="CR899">
        <v>3.1803827300150829</v>
      </c>
      <c r="CS899">
        <v>0.20267722473604829</v>
      </c>
      <c r="CT899">
        <v>3.2734728506787332</v>
      </c>
      <c r="CU899">
        <v>4.9314196832579187</v>
      </c>
      <c r="CV899">
        <v>1.0039592760181</v>
      </c>
      <c r="CW899">
        <v>0.80599547511312231</v>
      </c>
      <c r="CX899">
        <v>1.067590497737557</v>
      </c>
      <c r="CY899">
        <v>0</v>
      </c>
      <c r="CZ899">
        <v>0</v>
      </c>
      <c r="DA899">
        <v>3.8125</v>
      </c>
      <c r="DB899">
        <v>23.060109289617479</v>
      </c>
      <c r="DC899">
        <v>20</v>
      </c>
      <c r="DD899">
        <v>1.311475409836065</v>
      </c>
      <c r="DE899">
        <v>0.98360655737704927</v>
      </c>
      <c r="DF899">
        <v>0.76502732240437166</v>
      </c>
      <c r="DG899">
        <v>20</v>
      </c>
      <c r="DH899">
        <v>0</v>
      </c>
      <c r="DI899">
        <v>0</v>
      </c>
      <c r="DJ899">
        <v>0</v>
      </c>
      <c r="DK899">
        <v>0</v>
      </c>
      <c r="DL899">
        <v>0</v>
      </c>
      <c r="DM899" t="s">
        <v>174</v>
      </c>
      <c r="DN899" t="s">
        <v>124</v>
      </c>
      <c r="DO899" t="s">
        <v>125</v>
      </c>
      <c r="DP899">
        <v>0</v>
      </c>
      <c r="DQ899">
        <v>0</v>
      </c>
    </row>
    <row r="900" spans="1:121" x14ac:dyDescent="0.3">
      <c r="A900" t="s">
        <v>157</v>
      </c>
      <c r="B900" s="2">
        <v>45996</v>
      </c>
      <c r="C900" t="s">
        <v>163</v>
      </c>
      <c r="D900" t="s">
        <v>166</v>
      </c>
      <c r="E900" t="str">
        <f>_xlfn.XLOOKUP(A900,[1]Sheet2!$O:$O,[1]Sheet2!$R:$R)</f>
        <v>Happy Bakery</v>
      </c>
      <c r="F900" t="s">
        <v>121</v>
      </c>
      <c r="G900">
        <v>480</v>
      </c>
      <c r="H900">
        <v>8</v>
      </c>
      <c r="I900">
        <v>0</v>
      </c>
      <c r="K900">
        <v>8</v>
      </c>
      <c r="L900">
        <v>0</v>
      </c>
      <c r="M900">
        <v>0</v>
      </c>
      <c r="N900">
        <v>96</v>
      </c>
      <c r="O900">
        <v>96</v>
      </c>
      <c r="P900" s="2">
        <v>45996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16</v>
      </c>
      <c r="X900">
        <v>7</v>
      </c>
      <c r="Z900">
        <v>0</v>
      </c>
      <c r="AA900">
        <v>8</v>
      </c>
      <c r="AB900">
        <v>0</v>
      </c>
      <c r="AC900">
        <v>8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0.2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8</v>
      </c>
      <c r="AR900">
        <v>0</v>
      </c>
      <c r="AS900">
        <v>0</v>
      </c>
      <c r="AT900">
        <v>0</v>
      </c>
      <c r="AU900">
        <v>16</v>
      </c>
      <c r="AV900">
        <v>0</v>
      </c>
      <c r="AW900">
        <v>16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5</v>
      </c>
      <c r="BL900" t="s">
        <v>137</v>
      </c>
      <c r="BM900">
        <v>49</v>
      </c>
      <c r="BN900" t="s">
        <v>139</v>
      </c>
      <c r="BR900">
        <v>0</v>
      </c>
      <c r="BS900">
        <v>0</v>
      </c>
      <c r="BY900">
        <v>0</v>
      </c>
      <c r="BZ900">
        <v>0</v>
      </c>
      <c r="CA900">
        <v>0</v>
      </c>
      <c r="CB900">
        <v>0</v>
      </c>
      <c r="CC900">
        <v>21.625</v>
      </c>
      <c r="CD900">
        <v>5.5684007707129002</v>
      </c>
      <c r="CE900">
        <v>0.52023121387283233</v>
      </c>
      <c r="CF900">
        <v>3.294797687861271</v>
      </c>
      <c r="CG900">
        <v>0.115606936416185</v>
      </c>
      <c r="CH900">
        <v>1.63776493256262</v>
      </c>
      <c r="CI900">
        <v>0.40462427745664742</v>
      </c>
      <c r="CJ900">
        <v>0</v>
      </c>
      <c r="CK900">
        <v>0.115606936416185</v>
      </c>
      <c r="CL900">
        <v>0</v>
      </c>
      <c r="CM900">
        <v>0</v>
      </c>
      <c r="CN900">
        <v>0</v>
      </c>
      <c r="CO900">
        <v>185.85624999999999</v>
      </c>
      <c r="CP900">
        <v>15.45773503267533</v>
      </c>
      <c r="CQ900">
        <v>9.1872078555335115</v>
      </c>
      <c r="CR900">
        <v>3.1913104886168751</v>
      </c>
      <c r="CS900">
        <v>0.19840602616269301</v>
      </c>
      <c r="CT900">
        <v>2.8942619183732941</v>
      </c>
      <c r="CU900">
        <v>7.9328782325049598</v>
      </c>
      <c r="CV900">
        <v>3.5870016029413421E-2</v>
      </c>
      <c r="CW900">
        <v>0.88217820672338609</v>
      </c>
      <c r="CX900">
        <v>0.33628140027575071</v>
      </c>
      <c r="CY900">
        <v>0</v>
      </c>
      <c r="CZ900">
        <v>0</v>
      </c>
      <c r="DA900">
        <v>1</v>
      </c>
      <c r="DB900">
        <v>0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v>0</v>
      </c>
      <c r="DI900">
        <v>0</v>
      </c>
      <c r="DJ900">
        <v>0</v>
      </c>
      <c r="DK900">
        <v>0</v>
      </c>
      <c r="DL900">
        <v>0</v>
      </c>
      <c r="DM900" t="s">
        <v>184</v>
      </c>
      <c r="DN900" t="s">
        <v>124</v>
      </c>
      <c r="DO900" t="s">
        <v>125</v>
      </c>
      <c r="DP900">
        <v>0</v>
      </c>
      <c r="DQ900">
        <v>0</v>
      </c>
    </row>
    <row r="901" spans="1:121" x14ac:dyDescent="0.3">
      <c r="A901" t="s">
        <v>156</v>
      </c>
      <c r="B901" s="2">
        <v>45996</v>
      </c>
      <c r="C901" t="s">
        <v>163</v>
      </c>
      <c r="D901" t="s">
        <v>166</v>
      </c>
      <c r="E901" t="str">
        <f>_xlfn.XLOOKUP(A901,[1]Sheet2!$O:$O,[1]Sheet2!$R:$R)</f>
        <v>Super Drinks</v>
      </c>
      <c r="F901" t="s">
        <v>121</v>
      </c>
      <c r="G901">
        <v>480</v>
      </c>
      <c r="H901">
        <v>8</v>
      </c>
      <c r="I901">
        <v>0</v>
      </c>
      <c r="K901">
        <v>8</v>
      </c>
      <c r="L901">
        <v>0</v>
      </c>
      <c r="M901">
        <v>0</v>
      </c>
      <c r="N901">
        <v>96</v>
      </c>
      <c r="O901">
        <v>96</v>
      </c>
      <c r="P901" s="2">
        <v>45996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16</v>
      </c>
      <c r="X901">
        <v>7</v>
      </c>
      <c r="Z901">
        <v>0</v>
      </c>
      <c r="AA901">
        <v>8</v>
      </c>
      <c r="AB901">
        <v>0</v>
      </c>
      <c r="AC901">
        <v>8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0.2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8</v>
      </c>
      <c r="AR901">
        <v>0</v>
      </c>
      <c r="AS901">
        <v>0</v>
      </c>
      <c r="AT901">
        <v>0</v>
      </c>
      <c r="AU901">
        <v>16</v>
      </c>
      <c r="AV901">
        <v>0</v>
      </c>
      <c r="AW901">
        <v>16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5</v>
      </c>
      <c r="BL901" t="s">
        <v>137</v>
      </c>
      <c r="BM901">
        <v>49</v>
      </c>
      <c r="BN901" t="s">
        <v>139</v>
      </c>
      <c r="BR901">
        <v>0</v>
      </c>
      <c r="BS901">
        <v>0</v>
      </c>
      <c r="BY901">
        <v>0</v>
      </c>
      <c r="BZ901">
        <v>0</v>
      </c>
      <c r="CA901">
        <v>0</v>
      </c>
      <c r="CB901">
        <v>0</v>
      </c>
      <c r="CC901">
        <v>21.625</v>
      </c>
      <c r="CD901">
        <v>5.5684007707129002</v>
      </c>
      <c r="CE901">
        <v>0.52023121387283233</v>
      </c>
      <c r="CF901">
        <v>3.294797687861271</v>
      </c>
      <c r="CG901">
        <v>0.115606936416185</v>
      </c>
      <c r="CH901">
        <v>1.63776493256262</v>
      </c>
      <c r="CI901">
        <v>0.40462427745664742</v>
      </c>
      <c r="CJ901">
        <v>0</v>
      </c>
      <c r="CK901">
        <v>0.115606936416185</v>
      </c>
      <c r="CL901">
        <v>0</v>
      </c>
      <c r="CM901">
        <v>0</v>
      </c>
      <c r="CN901">
        <v>0</v>
      </c>
      <c r="CO901">
        <v>185.85624999999999</v>
      </c>
      <c r="CP901">
        <v>15.45773503267533</v>
      </c>
      <c r="CQ901">
        <v>9.1872078555335115</v>
      </c>
      <c r="CR901">
        <v>3.1913104886168751</v>
      </c>
      <c r="CS901">
        <v>0.19840602616269301</v>
      </c>
      <c r="CT901">
        <v>2.8942619183732941</v>
      </c>
      <c r="CU901">
        <v>7.9328782325049598</v>
      </c>
      <c r="CV901">
        <v>3.5870016029413421E-2</v>
      </c>
      <c r="CW901">
        <v>0.88217820672338609</v>
      </c>
      <c r="CX901">
        <v>0.33628140027575071</v>
      </c>
      <c r="CY901">
        <v>0</v>
      </c>
      <c r="CZ901">
        <v>0</v>
      </c>
      <c r="DA901">
        <v>1.4</v>
      </c>
      <c r="DB901">
        <v>1.78571428571429</v>
      </c>
      <c r="DC901">
        <v>0</v>
      </c>
      <c r="DD901">
        <v>0</v>
      </c>
      <c r="DE901">
        <v>0</v>
      </c>
      <c r="DF901">
        <v>1.785714285714286</v>
      </c>
      <c r="DG901">
        <v>0</v>
      </c>
      <c r="DH901">
        <v>0</v>
      </c>
      <c r="DI901">
        <v>0</v>
      </c>
      <c r="DJ901">
        <v>0</v>
      </c>
      <c r="DK901">
        <v>0</v>
      </c>
      <c r="DL901">
        <v>0</v>
      </c>
      <c r="DM901" t="s">
        <v>183</v>
      </c>
      <c r="DN901" t="s">
        <v>124</v>
      </c>
      <c r="DO901" t="s">
        <v>125</v>
      </c>
      <c r="DP901">
        <v>0</v>
      </c>
      <c r="DQ901">
        <v>0</v>
      </c>
    </row>
  </sheetData>
  <autoFilter ref="A1:DQ90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Alisa Aleksanyan</cp:lastModifiedBy>
  <dcterms:created xsi:type="dcterms:W3CDTF">2025-10-01T14:23:38Z</dcterms:created>
  <dcterms:modified xsi:type="dcterms:W3CDTF">2025-10-01T15:25:14Z</dcterms:modified>
</cp:coreProperties>
</file>