
<file path=[Content_Types].xml><?xml version="1.0" encoding="utf-8"?>
<Types xmlns="http://schemas.openxmlformats.org/package/2006/content-types">
  <Default ContentType="image/png" Extension="png"/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<sst xmlns="http://schemas.openxmlformats.org/spreadsheetml/2006/main" xmlns:a="http://schemas.openxmlformats.org/drawingml/2006/main" xmlns:a15="http://schemas.microsoft.com/office/drawing/2012/main" xmlns:asvg="http://schemas.microsoft.com/office/drawing/2016/SVG/main" xmlns:c="http://schemas.openxmlformats.org/drawingml/2006/chart" xmlns:co="http://ncloudtech.com" xmlns:co-ooxml="http://ncloudtech.com/ooxml" xmlns:m="http://schemas.openxmlformats.org/officeDocument/2006/math" xmlns:mc="http://schemas.openxmlformats.org/markup-compatibility/2006" xmlns:o="urn:schemas-microsoft-com:office:office" xmlns:p="http://schemas.openxmlformats.org/presentationml/2006/main" xmlns:pic="http://schemas.openxmlformats.org/drawingml/2006/picture" xmlns:r="http://schemas.openxmlformats.org/officeDocument/2006/relationships" xmlns:s="http://schemas.openxmlformats.org/officeDocument/2006/sharedTypes" xmlns:sl="http://schemas.openxmlformats.org/schemaLibrary/2006/main" xmlns:v="urn:schemas-microsoft-com:vml" xmlns:w="http://schemas.openxmlformats.org/wordprocessingml/2006/main" xmlns:w10="urn:schemas-microsoft-com:office:word" xmlns:w14="http://schemas.microsoft.com/office/word/2010/wordml" xmlns:w15="http://schemas.microsoft.com/office/word/2012/wordml" xmlns:wp="http://schemas.openxmlformats.org/drawingml/2006/wordprocessingDrawing" xmlns:wpg="http://schemas.microsoft.com/office/word/2010/wordprocessingGroup" xmlns:wps="http://schemas.microsoft.com/office/word/2010/wordprocessingShape" xmlns:x="urn:schemas-microsoft-com:office:excel" xmlns:x12ac="http://schemas.microsoft.com/office/spreadsheetml/2011/1/ac" xmlns:x14="http://schemas.microsoft.com/office/spreadsheetml/2009/9/main" xmlns:xdr="http://schemas.openxmlformats.org/drawingml/2006/spreadsheetDrawing" xmlns:xm="http://schemas.microsoft.com/office/excel/2006/main" mc:Ignorable="co co-ooxml w14 x14 w15">
  <si>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b val="true"/>
        <sz val="12"/>
      </rPr>
      <t>максимальный</t>
    </r>
    <r>
      <t xml:space="preserve"> </t>
    </r>
    <r>
      <rPr>
        <rFont val="XO Thames"/>
        <b val="true"/>
        <sz val="12"/>
      </rPr>
      <t>показатель</t>
    </r>
  </si>
  <si>
    <r>
      <rPr>
        <rFont val="XO Thames"/>
        <b val="true"/>
        <sz val="12"/>
      </rPr>
      <t>сумма</t>
    </r>
  </si>
  <si>
    <r>
      <rPr>
        <rFont val="XO Thames"/>
        <b val="true"/>
        <sz val="12"/>
      </rPr>
      <t>максимальный показатель</t>
    </r>
  </si>
  <si>
    <r>
      <rPr>
        <rFont val="XO Thames"/>
        <b val="true"/>
        <sz val="12"/>
      </rPr>
      <t>сумма для 2</t>
    </r>
  </si>
  <si>
    <r>
      <rPr>
        <rFont val="XO Thames"/>
        <b val="true"/>
        <sz val="12"/>
      </rPr>
      <t>сумма для 3</t>
    </r>
  </si>
  <si>
    <r>
      <rPr>
        <rFont val="XO Thames"/>
        <b val="true"/>
        <sz val="12"/>
      </rPr>
      <t>статическая</t>
    </r>
    <r>
      <t xml:space="preserve"> </t>
    </r>
    <r>
      <rPr>
        <rFont val="XO Thames"/>
        <b val="true"/>
        <sz val="12"/>
      </rPr>
      <t>функция</t>
    </r>
  </si>
  <si>
    <t xml:space="preserve"> для А (лист3)</t>
  </si>
  <si>
    <t>для В(лист3)</t>
  </si>
  <si>
    <t>для С (лист3)</t>
  </si>
  <si>
    <t>среднее значение</t>
  </si>
  <si>
    <t>макс значение</t>
  </si>
  <si>
    <t>минимальное значение</t>
  </si>
  <si>
    <t>медиана</t>
  </si>
  <si>
    <t>мода</t>
  </si>
  <si>
    <t>нет моды</t>
  </si>
  <si>
    <t>дисперсия</t>
  </si>
  <si>
    <t>1,4278Е+13</t>
  </si>
  <si/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</sst>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1" fillId="0" fontId="2" numFmtId="0" quotePrefix="false"/>
    <xf applyBorder="true" applyFill="false" applyFont="true" borderId="2" fillId="0" fontId="2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applyNumberFormat="true" borderId="2" fillId="0" fontId="1" numFmtId="1000" quotePrefix="false"/>
    <xf applyBorder="true" applyFill="false" applyFont="true" applyNumberFormat="true" borderId="2" fillId="0" fontId="1" numFmtId="16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drawings/_rels/drawing1.xml.rels><?xml version="1.0" encoding="UTF-8" standalone="no" ?>
<Relationships xmlns="http://schemas.openxmlformats.org/package/2006/relationships">
  <Relationship Id="rId1" Target="../media/image1.png" Type="http://schemas.openxmlformats.org/officeDocument/2006/relationships/image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380999" y="1209674"/>
    <xdr:ext cx="7676192" cy="3847566"/>
    <xdr:pic>
      <xdr:nvPicPr>
        <xdr:cNvPr hidden="false" id="1" name="Picture 1"/>
        <xdr:cNvPicPr preferRelativeResize="true"/>
      </xdr:nvPicPr>
      <xdr:blipFill>
        <a:blip r:embed="rId1"/>
        <a:stretch/>
      </xdr:blipFill>
      <xdr:spPr>
        <a:xfrm flipH="false" flipV="false" rot="0"/>
        <a:prstGeom prst="rect"/>
      </xdr:spPr>
    </xdr:pic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4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7.804876282850593"/>
    <col bestFit="true" customWidth="true" max="16384" min="2" outlineLevel="0" style="0" width="10.788470377394527"/>
  </cols>
  <sheetData>
    <row outlineLevel="0" r="1">
      <c r="A1" s="1" t="s">
        <v>0</v>
      </c>
      <c r="B1" s="2" t="s">
        <v>1</v>
      </c>
    </row>
    <row outlineLevel="0" r="2">
      <c r="A2" s="1" t="n">
        <v>1</v>
      </c>
      <c r="B2" s="1" t="n">
        <f aca="false" ca="false" dt2D="false" dtr="false" t="normal">POWER(2, A2+1)-1</f>
        <v>3</v>
      </c>
    </row>
    <row outlineLevel="0" r="3">
      <c r="A3" s="1" t="n">
        <v>2</v>
      </c>
      <c r="B3" s="1" t="n">
        <f aca="false" ca="false" dt2D="false" dtr="false" t="normal">POWER(2, A3+1)-1</f>
        <v>7</v>
      </c>
    </row>
    <row outlineLevel="0" r="4">
      <c r="A4" s="1" t="n">
        <v>3</v>
      </c>
      <c r="B4" s="1" t="n">
        <f aca="false" ca="false" dt2D="false" dtr="false" t="normal">POWER(2, A4+1)-1</f>
        <v>15</v>
      </c>
    </row>
    <row outlineLevel="0" r="5">
      <c r="A5" s="1" t="n">
        <v>4</v>
      </c>
      <c r="B5" s="1" t="n">
        <f aca="false" ca="false" dt2D="false" dtr="false" t="normal">POWER(2, A5+1)-1</f>
        <v>31</v>
      </c>
    </row>
    <row outlineLevel="0" r="6">
      <c r="A6" s="1" t="n">
        <v>5</v>
      </c>
      <c r="B6" s="1" t="n">
        <f aca="false" ca="false" dt2D="false" dtr="false" t="normal">POWER(2, A6+1)-1</f>
        <v>63</v>
      </c>
    </row>
    <row outlineLevel="0" r="7">
      <c r="A7" s="1" t="n">
        <v>6</v>
      </c>
      <c r="B7" s="1" t="n">
        <f aca="false" ca="false" dt2D="false" dtr="false" t="normal">POWER(2, A7+1)-1</f>
        <v>127</v>
      </c>
    </row>
    <row outlineLevel="0" r="8">
      <c r="A8" s="1" t="n">
        <v>7</v>
      </c>
      <c r="B8" s="1" t="n">
        <f aca="false" ca="false" dt2D="false" dtr="false" t="normal">POWER(2, A8+1)-1</f>
        <v>255</v>
      </c>
    </row>
    <row outlineLevel="0" r="9">
      <c r="A9" s="1" t="n">
        <v>8</v>
      </c>
      <c r="B9" s="1" t="n">
        <f aca="false" ca="false" dt2D="false" dtr="false" t="normal">POWER(2, A9+1)-1</f>
        <v>511</v>
      </c>
    </row>
    <row outlineLevel="0" r="10">
      <c r="A10" s="1" t="n">
        <v>9</v>
      </c>
      <c r="B10" s="1" t="n">
        <f aca="false" ca="false" dt2D="false" dtr="false" t="normal">POWER(2, A10+1)-1</f>
        <v>1023</v>
      </c>
    </row>
    <row outlineLevel="0" r="11">
      <c r="A11" s="1" t="n">
        <v>10</v>
      </c>
      <c r="B11" s="1" t="n">
        <f aca="false" ca="false" dt2D="false" dtr="false" t="normal">POWER(2, A11+1)-1</f>
        <v>2047</v>
      </c>
    </row>
    <row outlineLevel="0" r="12">
      <c r="A12" s="1" t="n">
        <v>11</v>
      </c>
      <c r="B12" s="1" t="n">
        <f aca="false" ca="false" dt2D="false" dtr="false" t="normal">POWER(2, A12+1)-1</f>
        <v>4095</v>
      </c>
    </row>
    <row outlineLevel="0" r="13">
      <c r="A13" s="1" t="n">
        <v>12</v>
      </c>
      <c r="B13" s="1" t="n">
        <f aca="false" ca="false" dt2D="false" dtr="false" t="normal">POWER(2, A13+1)-1</f>
        <v>8191</v>
      </c>
    </row>
    <row outlineLevel="0" r="14">
      <c r="A14" s="1" t="n">
        <v>13</v>
      </c>
      <c r="B14" s="1" t="n">
        <f aca="false" ca="false" dt2D="false" dtr="false" t="normal">POWER(2, A14+1)-1</f>
        <v>16383</v>
      </c>
    </row>
    <row outlineLevel="0" r="15">
      <c r="A15" s="1" t="n">
        <v>14</v>
      </c>
      <c r="B15" s="1" t="n">
        <f aca="false" ca="false" dt2D="false" dtr="false" t="normal">POWER(2, A15+1)-1</f>
        <v>32767</v>
      </c>
    </row>
    <row outlineLevel="0" r="16">
      <c r="A16" s="1" t="n">
        <v>15</v>
      </c>
      <c r="B16" s="1" t="n">
        <f aca="false" ca="false" dt2D="false" dtr="false" t="normal">POWER(2, A16+1)-1</f>
        <v>65535</v>
      </c>
    </row>
    <row outlineLevel="0" r="17">
      <c r="A17" s="1" t="n">
        <v>16</v>
      </c>
      <c r="B17" s="1" t="n">
        <f aca="false" ca="false" dt2D="false" dtr="false" t="normal">POWER(2, A17+1)-1</f>
        <v>131071</v>
      </c>
    </row>
    <row outlineLevel="0" r="18">
      <c r="A18" s="1" t="n">
        <v>17</v>
      </c>
      <c r="B18" s="1" t="n">
        <f aca="false" ca="false" dt2D="false" dtr="false" t="normal">POWER(2, A18+1)-1</f>
        <v>262143</v>
      </c>
    </row>
    <row outlineLevel="0" r="19">
      <c r="A19" s="1" t="n">
        <v>18</v>
      </c>
      <c r="B19" s="1" t="n">
        <f aca="false" ca="false" dt2D="false" dtr="false" t="normal">POWER(2, A19+1)-1</f>
        <v>524287</v>
      </c>
    </row>
    <row outlineLevel="0" r="20">
      <c r="A20" s="1" t="n">
        <v>19</v>
      </c>
      <c r="B20" s="1" t="n">
        <f aca="false" ca="false" dt2D="false" dtr="false" t="normal">POWER(2, A20+1)-1</f>
        <v>1048575</v>
      </c>
    </row>
    <row outlineLevel="0" r="21">
      <c r="A21" s="1" t="n">
        <v>20</v>
      </c>
      <c r="B21" s="1" t="n">
        <f aca="false" ca="false" dt2D="false" dtr="false" t="normal">POWER(2, A21+1)-1</f>
        <v>2097151</v>
      </c>
    </row>
    <row outlineLevel="0" r="22">
      <c r="A22" s="1" t="n">
        <v>21</v>
      </c>
      <c r="B22" s="1" t="n">
        <f aca="false" ca="false" dt2D="false" dtr="false" t="normal">POWER(2, A22+1)-1</f>
        <v>4194303</v>
      </c>
    </row>
    <row outlineLevel="0" r="23">
      <c r="A23" s="1" t="n">
        <v>22</v>
      </c>
      <c r="B23" s="1" t="n">
        <f aca="false" ca="false" dt2D="false" dtr="false" t="normal">POWER(2, A23+1)-1</f>
        <v>8388607</v>
      </c>
    </row>
    <row outlineLevel="0" r="24">
      <c r="A24" s="1" t="n">
        <v>23</v>
      </c>
      <c r="B24" s="1" t="n">
        <f aca="false" ca="false" dt2D="false" dtr="false" t="normal">POWER(2, A24+1)-1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740574694735397"/>
    <col customWidth="true" max="2" min="2" outlineLevel="0" width="13.702880240324244"/>
    <col customWidth="true" max="3" min="3" outlineLevel="0" width="12.239468263324754"/>
  </cols>
  <sheetData>
    <row outlineLevel="0" r="1">
      <c r="A1" s="3" t="s">
        <v>2</v>
      </c>
      <c r="B1" s="3" t="s">
        <v>3</v>
      </c>
      <c r="C1" s="3" t="s">
        <v>4</v>
      </c>
    </row>
    <row outlineLevel="0" r="2">
      <c r="A2" s="4" t="n">
        <v>0</v>
      </c>
      <c r="B2" s="4" t="e">
        <f aca="false" ca="false" dt2D="false" dtr="false" t="normal">VLOOKUP(A2, 'Лист1'!$A$1:$B$25, 2, FALSE)</f>
        <v>#N/A</v>
      </c>
      <c r="C2" s="4" t="n">
        <f aca="false" ca="false" dt2D="false" dtr="false" t="normal">(3^(A2+1)-1)/2</f>
        <v>1</v>
      </c>
    </row>
    <row outlineLevel="0" r="3">
      <c r="A3" s="4" t="n">
        <v>1</v>
      </c>
      <c r="B3" s="4" t="n">
        <v>3</v>
      </c>
      <c r="C3" s="4" t="n">
        <v>4</v>
      </c>
    </row>
    <row outlineLevel="0" r="4">
      <c r="A4" s="4" t="n">
        <v>2</v>
      </c>
      <c r="B4" s="4" t="n">
        <v>7</v>
      </c>
      <c r="C4" s="4" t="n">
        <v>13</v>
      </c>
    </row>
    <row outlineLevel="0" r="5">
      <c r="A5" s="4" t="n">
        <v>3</v>
      </c>
      <c r="B5" s="4" t="n">
        <v>15</v>
      </c>
      <c r="C5" s="4" t="n">
        <v>40</v>
      </c>
    </row>
    <row outlineLevel="0" r="6">
      <c r="A6" s="4" t="n">
        <v>4</v>
      </c>
      <c r="B6" s="4" t="n">
        <v>31</v>
      </c>
      <c r="C6" s="4" t="n">
        <v>121</v>
      </c>
    </row>
    <row outlineLevel="0" r="7">
      <c r="A7" s="4" t="n">
        <v>5</v>
      </c>
      <c r="B7" s="4" t="n">
        <v>63</v>
      </c>
      <c r="C7" s="4" t="n">
        <v>364</v>
      </c>
    </row>
    <row outlineLevel="0" r="8">
      <c r="A8" s="4" t="n">
        <v>6</v>
      </c>
      <c r="B8" s="4" t="n">
        <v>127</v>
      </c>
      <c r="C8" s="4" t="n">
        <v>1093</v>
      </c>
    </row>
    <row outlineLevel="0" r="9">
      <c r="A9" s="4" t="n">
        <v>7</v>
      </c>
      <c r="B9" s="4" t="n">
        <v>255</v>
      </c>
      <c r="C9" s="4" t="n">
        <v>3280</v>
      </c>
    </row>
    <row outlineLevel="0" r="10">
      <c r="A10" s="4" t="n">
        <v>8</v>
      </c>
      <c r="B10" s="4" t="n">
        <v>511</v>
      </c>
      <c r="C10" s="4" t="n">
        <v>9841</v>
      </c>
    </row>
    <row outlineLevel="0" r="11">
      <c r="A11" s="4" t="n">
        <v>9</v>
      </c>
      <c r="B11" s="4" t="n">
        <v>1023</v>
      </c>
      <c r="C11" s="4" t="n">
        <v>29524</v>
      </c>
    </row>
    <row outlineLevel="0" r="12">
      <c r="A12" s="4" t="n">
        <v>10</v>
      </c>
      <c r="B12" s="4" t="n">
        <v>2047</v>
      </c>
      <c r="C12" s="4" t="n">
        <v>88573</v>
      </c>
    </row>
    <row outlineLevel="0" r="13">
      <c r="A13" s="4" t="n">
        <v>11</v>
      </c>
      <c r="B13" s="4" t="n">
        <v>4095</v>
      </c>
      <c r="C13" s="4" t="n">
        <v>265720</v>
      </c>
    </row>
    <row outlineLevel="0" r="14">
      <c r="A14" s="4" t="n">
        <v>12</v>
      </c>
      <c r="B14" s="4" t="n">
        <v>8191</v>
      </c>
      <c r="C14" s="4" t="n">
        <v>797161</v>
      </c>
    </row>
    <row outlineLevel="0" r="15">
      <c r="A15" s="4" t="n">
        <v>13</v>
      </c>
      <c r="B15" s="4" t="n">
        <v>32767</v>
      </c>
      <c r="C15" s="4" t="n">
        <v>2391484</v>
      </c>
    </row>
    <row outlineLevel="0" r="16">
      <c r="A16" s="4" t="n">
        <v>14</v>
      </c>
      <c r="B16" s="4" t="n">
        <v>32767</v>
      </c>
      <c r="C16" s="4" t="n">
        <v>7174453</v>
      </c>
    </row>
    <row outlineLevel="0" r="17">
      <c r="A17" s="4" t="n">
        <v>15</v>
      </c>
      <c r="B17" s="4" t="n">
        <v>65535</v>
      </c>
      <c r="C17" s="4" t="n">
        <v>64570081</v>
      </c>
    </row>
    <row outlineLevel="0" r="18">
      <c r="A18" s="4" t="n">
        <v>16</v>
      </c>
      <c r="B18" s="4" t="n">
        <v>131071</v>
      </c>
      <c r="C18" s="4" t="n">
        <v>64570081</v>
      </c>
    </row>
    <row outlineLevel="0" r="19">
      <c r="A19" s="4" t="n">
        <v>17</v>
      </c>
      <c r="B19" s="4" t="n">
        <v>262143</v>
      </c>
      <c r="C19" s="4" t="n">
        <v>193710244</v>
      </c>
    </row>
    <row outlineLevel="0" r="20">
      <c r="A20" s="4" t="n">
        <v>18</v>
      </c>
      <c r="B20" s="4" t="n">
        <v>1048575</v>
      </c>
      <c r="C20" s="4" t="n">
        <v>581130733</v>
      </c>
    </row>
    <row outlineLevel="0" r="21">
      <c r="A21" s="4" t="n">
        <v>19</v>
      </c>
      <c r="B21" s="5" t="n">
        <v>1048575</v>
      </c>
      <c r="C21" s="4" t="n">
        <v>1743392200</v>
      </c>
    </row>
    <row outlineLevel="0" r="22">
      <c r="A22" s="4" t="n">
        <v>20</v>
      </c>
      <c r="B22" s="4" t="n">
        <v>2097151</v>
      </c>
      <c r="C22" s="4" t="n">
        <v>5230176601</v>
      </c>
    </row>
    <row outlineLevel="0" r="23">
      <c r="A23" s="4" t="n">
        <v>21</v>
      </c>
      <c r="B23" s="4" t="n">
        <v>4194303</v>
      </c>
      <c r="C23" s="4" t="n">
        <v>15690529804</v>
      </c>
    </row>
    <row outlineLevel="0" r="24">
      <c r="A24" s="4" t="n">
        <v>22</v>
      </c>
      <c r="B24" s="4" t="n">
        <v>8388607</v>
      </c>
      <c r="C24" s="4" t="n">
        <v>47071589413</v>
      </c>
    </row>
    <row outlineLevel="0" r="25">
      <c r="A25" s="4" t="n">
        <v>23</v>
      </c>
      <c r="B25" s="4" t="n">
        <v>16777215</v>
      </c>
      <c r="C25" s="4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951217548217013"/>
    <col customWidth="true" max="2" min="2" outlineLevel="0" width="13.303767144781046"/>
    <col customWidth="true" max="3" min="3" outlineLevel="0" width="13.037694454411152"/>
    <col customWidth="true" max="4" min="4" outlineLevel="0" width="13.303769851439951"/>
  </cols>
  <sheetData>
    <row outlineLevel="0" r="1">
      <c r="A1" s="4" t="s">
        <v>5</v>
      </c>
      <c r="B1" s="4" t="s">
        <v>6</v>
      </c>
      <c r="C1" s="4" t="s">
        <v>7</v>
      </c>
      <c r="D1" s="4" t="s">
        <v>8</v>
      </c>
    </row>
    <row outlineLevel="0" r="2">
      <c r="A2" s="4" t="s">
        <v>9</v>
      </c>
      <c r="B2" s="4" t="n">
        <v>11.5</v>
      </c>
      <c r="C2" s="4" t="n">
        <v>1398100.25</v>
      </c>
      <c r="D2" s="4" t="n">
        <v>8825923015</v>
      </c>
    </row>
    <row outlineLevel="0" r="3">
      <c r="A3" s="4" t="s">
        <v>10</v>
      </c>
      <c r="B3" s="4" t="n">
        <v>23</v>
      </c>
      <c r="C3" s="4" t="n">
        <v>16777215</v>
      </c>
      <c r="D3" s="6" t="n">
        <v>141210000000</v>
      </c>
    </row>
    <row outlineLevel="0" r="4">
      <c r="A4" s="4" t="s">
        <v>11</v>
      </c>
      <c r="B4" s="4" t="n">
        <v>0</v>
      </c>
      <c r="C4" s="4" t="n">
        <v>1</v>
      </c>
      <c r="D4" s="4" t="n">
        <v>1</v>
      </c>
    </row>
    <row outlineLevel="0" r="5">
      <c r="A5" s="4" t="s">
        <v>12</v>
      </c>
      <c r="B5" s="7" t="n">
        <v>11.5</v>
      </c>
      <c r="C5" s="4" t="n">
        <v>6143</v>
      </c>
      <c r="D5" s="4" t="n">
        <v>531440.5</v>
      </c>
    </row>
    <row outlineLevel="0" r="6">
      <c r="A6" s="4" t="s">
        <v>13</v>
      </c>
      <c r="B6" s="4" t="s">
        <v>14</v>
      </c>
      <c r="C6" s="4" t="s">
        <v>14</v>
      </c>
      <c r="D6" s="4" t="s">
        <v>14</v>
      </c>
    </row>
    <row outlineLevel="0" r="7">
      <c r="A7" s="4" t="s">
        <v>15</v>
      </c>
      <c r="B7" s="4" t="n">
        <v>50</v>
      </c>
      <c r="C7" s="4" t="s">
        <v>16</v>
      </c>
      <c r="D7" s="6" t="n">
        <v>8.9412E+20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s">
        <v>17</v>
      </c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outlineLevel="0" r="2">
      <c r="A2" s="4" t="s">
        <v>18</v>
      </c>
      <c r="B2" s="4" t="n">
        <v>1510000</v>
      </c>
      <c r="C2" s="4" t="n">
        <v>2236476</v>
      </c>
      <c r="D2" s="4" t="n">
        <v>2236476</v>
      </c>
      <c r="E2" s="4" t="n">
        <v>4543534</v>
      </c>
      <c r="F2" s="4" t="n">
        <v>2348887</v>
      </c>
      <c r="G2" s="4" t="n">
        <v>11700004</v>
      </c>
      <c r="H2" s="4" t="n">
        <v>2344598</v>
      </c>
    </row>
    <row outlineLevel="0" r="3">
      <c r="A3" s="4" t="s">
        <v>19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3232317</v>
      </c>
      <c r="G3" s="4" t="n">
        <v>634423</v>
      </c>
      <c r="H3" s="4" t="n">
        <v>235455</v>
      </c>
    </row>
    <row outlineLevel="0" r="4">
      <c r="A4" s="4" t="s">
        <v>20</v>
      </c>
      <c r="B4" s="4" t="n">
        <v>3211400</v>
      </c>
      <c r="C4" s="4" t="n">
        <v>4873837</v>
      </c>
      <c r="D4" s="4" t="n">
        <v>3654654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outlineLevel="0" r="5">
      <c r="A5" s="4" t="s">
        <v>21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  <row outlineLevel="0" r="6">
      <c r="A6" s="4" t="n"/>
      <c r="B6" s="4" t="n"/>
      <c r="C6" s="4" t="n"/>
    </row>
    <row outlineLevel="0" r="7">
      <c r="A7" s="4" t="n"/>
      <c r="B7" s="4" t="n"/>
      <c r="C7" s="4" t="n"/>
    </row>
    <row outlineLevel="0" r="8">
      <c r="A8" s="4" t="n"/>
      <c r="B8" s="4" t="n"/>
      <c r="C8" s="4" t="n"/>
    </row>
    <row outlineLevel="0" r="9">
      <c r="A9" s="4" t="n"/>
      <c r="B9" s="4" t="n"/>
      <c r="C9" s="4" t="n"/>
    </row>
    <row outlineLevel="0" r="15">
      <c r="K15" s="0" t="s">
        <v>17</v>
      </c>
    </row>
    <row outlineLevel="0" r="29">
      <c r="H29" s="0" t="s">
        <v>17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2026-05-04T08:42:40Z</dcterms:created>
  <dcterms:modified xsi:type="dcterms:W3CDTF">2026-05-04T09:05:52Z</dcterms:modified>
</cp:coreProperties>
</file>