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" i="1" l="1"/>
  <c r="S28" i="1"/>
  <c r="Q28" i="1"/>
  <c r="O28" i="1"/>
  <c r="M28" i="1"/>
  <c r="K28" i="1"/>
  <c r="I28" i="1"/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<sst xmlns="http://schemas.openxmlformats.org/spreadsheetml/2006/main" count="124" uniqueCount="79">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</sst>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182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5" borderId="2" applyNumberFormat="0" applyAlignment="0" applyProtection="0"/>
  </cellStyleXfs>
  <cellXfs count="199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width="40.6640625" customWidth="1" collapsed="1"/>
    <col min="3" max="21" width="20.6640625" customWidth="1" collapsed="1"/>
    <col min="22" max="25" width="10.6640625" customWidth="1" collapsed="1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s="149">
        <v>60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" customHeight="1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s="13">
        <v>195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" customHeight="1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" customHeight="1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" customHeight="1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>
        <f>14600/7500</f>
        <v>1.9466666666666668</v>
      </c>
      <c r="G6" s="13">
        <v>1</v>
      </c>
      <c r="H6" s="10">
        <f>J6/F6</f>
        <v>205.47945205479451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" customHeight="1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" customHeight="1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>
        <f>14600/7500</f>
        <v>1.9466666666666668</v>
      </c>
      <c r="G8" s="13">
        <v>1</v>
      </c>
      <c r="H8" s="10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" customHeight="1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" customHeight="1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" customHeight="1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>
        <f>14600/7500</f>
        <v>1.9466666666666668</v>
      </c>
      <c r="G11" s="13">
        <v>1</v>
      </c>
      <c r="H11" s="10">
        <f t="shared" ref="H11:H16" si="0">J11/F11</f>
        <v>256.84931506849313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" customHeight="1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>
        <f>14600/7500</f>
        <v>1.9466666666666668</v>
      </c>
      <c r="G12" s="13">
        <v>1</v>
      </c>
      <c r="H12" s="10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" customHeight="1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>
        <f>22950/18500</f>
        <v>1.2405405405405405</v>
      </c>
      <c r="G13" s="13">
        <v>1</v>
      </c>
      <c r="H13" s="10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" customHeight="1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>
        <f>14600/7500</f>
        <v>1.9466666666666668</v>
      </c>
      <c r="G14" s="13">
        <v>1</v>
      </c>
      <c r="H14" s="10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" customHeight="1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>
        <f>22950/18500</f>
        <v>1.2405405405405405</v>
      </c>
      <c r="G15" s="13">
        <v>1</v>
      </c>
      <c r="H15" s="10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" customHeight="1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>
        <f>22950/18500</f>
        <v>1.2405405405405405</v>
      </c>
      <c r="G16" s="13">
        <v>1</v>
      </c>
      <c r="H16" s="10">
        <f t="shared" si="0"/>
        <v>967.32026143790847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" customHeight="1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" customHeight="1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>
        <f>14600/7500</f>
        <v>1.9466666666666668</v>
      </c>
      <c r="G18" s="13">
        <v>1</v>
      </c>
      <c r="H18" s="10">
        <f>J18/F18</f>
        <v>1130.1369863013699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" customHeight="1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>
        <f>22950/18500</f>
        <v>1.2405405405405405</v>
      </c>
      <c r="G19" s="13">
        <v>1</v>
      </c>
      <c r="H19" s="10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" customHeight="1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" customHeight="1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" customHeight="1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" customHeight="1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" customHeight="1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" customHeight="1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" customHeight="1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" customHeight="1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s="180">
        <v>1</v>
      </c>
      <c r="G27" s="176">
        <v>1</v>
      </c>
      <c r="H27" s="177">
        <v>450</v>
      </c>
      <c r="I27" s="178">
        <v>450</v>
      </c>
      <c r="J27" s="179">
        <v>450</v>
      </c>
      <c r="K27" s="181">
        <v>450</v>
      </c>
      <c r="L27" s="182">
        <v>696</v>
      </c>
      <c r="M27" s="183">
        <v>696</v>
      </c>
      <c r="N27" s="184">
        <v>840.4</v>
      </c>
      <c r="O27" s="185">
        <v>840.4</v>
      </c>
      <c r="P27" s="186">
        <v>109.39999999999999</v>
      </c>
      <c r="Q27" s="187">
        <v>109.39999999999999</v>
      </c>
      <c r="R27" s="188">
        <v>96</v>
      </c>
      <c r="S27" s="189">
        <v>96</v>
      </c>
      <c r="T27" s="190">
        <v>116.33986928104576</v>
      </c>
      <c r="U27" s="191">
        <v>116.33986928104576</v>
      </c>
    </row>
    <row r="28" spans="1:21" ht="30" customHeight="1" x14ac:dyDescent="0.45">
      <c r="A28" s="14"/>
      <c r="B28" s="15"/>
      <c r="C28" s="15"/>
      <c r="D28" s="16"/>
      <c r="E28" s="16"/>
      <c r="F28" s="16"/>
      <c r="G28" s="16"/>
      <c r="H28" s="17"/>
      <c r="I28" s="192">
        <f>SUM(I2:I27)</f>
        <v>25748.459292983553</v>
      </c>
      <c r="J28" s="17"/>
      <c r="K28" s="193">
        <f>SUM(K2:K27)</f>
        <v>45560</v>
      </c>
      <c r="L28" s="17"/>
      <c r="M28" s="194">
        <f>SUM(M2:M27)</f>
        <v>28547.599999999999</v>
      </c>
      <c r="N28" s="17"/>
      <c r="O28" s="195">
        <f>SUM(O2:O27)</f>
        <v>44189.740000000005</v>
      </c>
      <c r="P28" s="17"/>
      <c r="Q28" s="196">
        <f>SUM(Q2:Q27)</f>
        <v>5702.1399999999994</v>
      </c>
      <c r="R28" s="17"/>
      <c r="S28" s="197">
        <f>SUM(S2:S27)</f>
        <v>3937.6</v>
      </c>
      <c r="T28" s="17"/>
      <c r="U28" s="198">
        <f>SUM(U2:U27)</f>
        <v>9367.5506789626033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2020-08-06T19:23:18Z</dcterms:modified>
</cp:coreProperties>
</file>