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879B22F3-8176-4C72-81D2-B318F9D0A6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S29" i="1" l="1"/>
  <c r="L12" i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N29" i="1" s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V17" i="1" s="1"/>
  <c r="W17" i="1" s="1"/>
  <c r="Q13" i="1"/>
  <c r="Q12" i="1"/>
  <c r="V13" i="1"/>
  <c r="W13" i="1" s="1"/>
  <c r="N11" i="1"/>
  <c r="V11" i="1" s="1"/>
  <c r="W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O11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Q28" i="1"/>
  <c r="N28" i="1"/>
  <c r="O9" i="1"/>
  <c r="V9" i="1"/>
  <c r="W9" i="1" s="1"/>
  <c r="Q29" i="1"/>
  <c r="Q16" i="1"/>
  <c r="N16" i="1"/>
  <c r="O7" i="1"/>
  <c r="V7" i="1"/>
  <c r="W7" i="1" s="1"/>
  <c r="O33" i="1" l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5" i="1"/>
  <c r="U35" i="1"/>
  <c r="S35" i="1"/>
  <c r="Q35" i="1"/>
  <c r="O35" i="1"/>
  <c r="M35" i="1"/>
  <c r="K35" i="1"/>
  <c r="I35" i="1"/>
</calcChain>
</file>

<file path=xl/sharedStrings.xml><?xml version="1.0" encoding="utf-8"?>
<sst xmlns="http://schemas.openxmlformats.org/spreadsheetml/2006/main" count="139" uniqueCount="96">
  <si>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</si>
  <si>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</si>
  <si>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</si>
  <si>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</si>
  <si>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</si>
  <si>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</si>
  <si>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</si>
  <si>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</si>
  <si>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</si>
  <si>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</si>
  <si>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</si>
  <si>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</si>
  <si>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</si>
  <si>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</si>
  <si>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</si>
  <si>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</si>
  <si>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</si>
  <si>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</si>
  <si>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</si>
  <si>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</si>
  <si>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</si>
  <si>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</si>
  <si>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</si>
  <si>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</si>
  <si>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</si>
  <si>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</si>
  <si>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</si>
  <si>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</si>
  <si>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</si>
  <si>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</si>
  <si>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</si>
  <si>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</si>
  <si>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</si>
  <si>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</si>
  <si>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</si>
  <si>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</si>
  <si>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</si>
  <si>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</si>
  <si>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</si>
  <si>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</si>
  <si>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</si>
  <si>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</si>
  <si>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</si>
  <si>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</si>
  <si>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</si>
  <si>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</si>
  <si>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</si>
  <si>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</si>
  <si>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</si>
  <si>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</si>
  <si>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</si>
  <si>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</si>
  <si>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</si>
  <si>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</si>
  <si>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</si>
  <si>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</si>
  <si>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</si>
  <si>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</si>
  <si>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</si>
  <si>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</si>
  <si>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</si>
  <si>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</si>
  <si>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</si>
  <si>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</si>
  <si>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</si>
  <si>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</si>
  <si>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</si>
  <si>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</si>
  <si>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</si>
  <si>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</si>
  <si>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</si>
  <si>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</si>
  <si>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</si>
  <si>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</si>
  <si>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</si>
  <si>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</si>
  <si>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</si>
  <si>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</si>
  <si>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</si>
  <si>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</si>
  <si>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</si>
  <si>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</si>
  <si>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</si>
  <si>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</si>
  <si>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</si>
  <si>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</si>
  <si>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</si>
  <si>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</si>
  <si>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</si>
  <si>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</si>
  <si>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</si>
  <si>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Equisde</t>
  </si>
  <si>
    <t>05  agosto 20</t>
  </si>
  <si>
    <t>Nuevo</t>
  </si>
  <si>
    <t xml:space="preserve">             </t>
  </si>
  <si>
    <t>CamberX16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</si>
</sst>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7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6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8" fillId="13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7" fillId="13" borderId="3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33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6" fillId="12" borderId="0" xfId="0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Q26" activePane="bottomRight" state="frozen"/>
      <selection pane="topRight" activeCell="C1" sqref="C1"/>
      <selection pane="bottomLeft" activeCell="A2" sqref="A2"/>
      <selection pane="bottomRight" activeCell="W34" sqref="A34:W34"/>
    </sheetView>
  </sheetViews>
  <sheetFormatPr defaultColWidth="14.44140625" defaultRowHeight="15" customHeight="1" x14ac:dyDescent="0.3"/>
  <cols>
    <col min="1" max="2" width="40.6640625" customWidth="1" collapsed="1"/>
    <col min="3" max="23" width="20.6640625" customWidth="1" collapsed="1"/>
    <col min="24" max="29" width="10.6640625" customWidth="1" collapsed="1"/>
  </cols>
  <sheetData>
    <row r="1" spans="1:23" ht="39.9" customHeight="1" x14ac:dyDescent="0.3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" customHeight="1" x14ac:dyDescent="0.3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0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s="19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s="19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" customHeight="1" x14ac:dyDescent="0.3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>J29+R29+P29+35</f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" customHeight="1" x14ac:dyDescent="0.3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" customHeight="1" x14ac:dyDescent="0.3">
      <c r="A34" s="31" t="s">
        <v>95</v>
      </c>
      <c r="B34" s="32" t="s">
        <v>91</v>
      </c>
      <c r="C34" s="33" t="s">
        <v>92</v>
      </c>
      <c r="D34" s="34" t="s">
        <v>93</v>
      </c>
      <c r="E34" s="35" t="s">
        <v>94</v>
      </c>
      <c r="F34" s="37">
        <v>1.2406947890818858</v>
      </c>
      <c r="G34" s="36">
        <v>1</v>
      </c>
      <c r="H34" s="38">
        <v>403</v>
      </c>
      <c r="I34" s="39">
        <v>403</v>
      </c>
      <c r="J34" s="40">
        <v>500</v>
      </c>
      <c r="K34" s="41">
        <v>500</v>
      </c>
      <c r="L34" s="42">
        <v>580</v>
      </c>
      <c r="M34" s="43">
        <v>580</v>
      </c>
      <c r="N34" s="48">
        <v>707</v>
      </c>
      <c r="O34" s="49">
        <v>707</v>
      </c>
      <c r="P34" s="44">
        <v>92</v>
      </c>
      <c r="Q34" s="45">
        <v>92</v>
      </c>
      <c r="R34" s="46">
        <v>80</v>
      </c>
      <c r="S34" s="47">
        <v>80</v>
      </c>
      <c r="T34" s="50">
        <v>97</v>
      </c>
      <c r="U34" s="51">
        <v>97</v>
      </c>
      <c r="V34" s="52">
        <v>97</v>
      </c>
      <c r="W34" s="53">
        <v>97</v>
      </c>
    </row>
    <row r="35" spans="1:23" ht="30" customHeight="1" x14ac:dyDescent="0.3">
      <c r="A35" s="23"/>
      <c r="B35" s="24"/>
      <c r="C35" s="24"/>
      <c r="D35" s="25"/>
      <c r="E35" s="25"/>
      <c r="F35" s="25"/>
      <c r="G35" s="25"/>
      <c r="H35" s="26"/>
      <c r="I35" s="54">
        <f>SUM(I2:I34)</f>
        <v>38124.034456382244</v>
      </c>
      <c r="J35" s="26"/>
      <c r="K35" s="55">
        <f>SUM(K2:K34)</f>
        <v>60670</v>
      </c>
      <c r="L35" s="26"/>
      <c r="M35" s="56">
        <f>SUM(M2:M34)</f>
        <v>70377.2</v>
      </c>
      <c r="N35" s="26"/>
      <c r="O35" s="57">
        <f>SUM(O2:O34)</f>
        <v>92533.78</v>
      </c>
      <c r="P35" s="26"/>
      <c r="Q35" s="58">
        <f>SUM(Q2:Q34)</f>
        <v>12006.580000000002</v>
      </c>
      <c r="R35" s="26"/>
      <c r="S35" s="59">
        <f>SUM(S2:S34)</f>
        <v>9707.2000000000007</v>
      </c>
      <c r="T35" s="26"/>
      <c r="U35" s="60">
        <f>SUM(U2:U34)</f>
        <v>22545.965543617753</v>
      </c>
      <c r="V35" s="26"/>
      <c r="W35" s="61">
        <f>SUM(W2:W34)</f>
        <v>22545.965543617756</v>
      </c>
    </row>
    <row r="36" spans="1:23" ht="30" customHeight="1" x14ac:dyDescent="0.3">
      <c r="A36" s="1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</row>
    <row r="37" spans="1:23" ht="30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0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0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/>
    <row r="192" spans="1:23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  <row r="208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2020-08-05T18:49:36Z</dcterms:modified>
</cp:coreProperties>
</file>