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4B11829-32B3-4AC0-857C-246D352EA6B6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<sst xmlns="http://schemas.openxmlformats.org/spreadsheetml/2006/main" count="163" uniqueCount="65">
  <si>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</si>
  <si>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</si>
  <si>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</si>
  <si>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</si>
  <si>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</si>
  <si>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</si>
  <si>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</si>
  <si>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</si>
  <si>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</si>
  <si>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</si>
  <si>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Venta</t>
  </si>
  <si>
    <t>BICI FUJI RUTA</t>
  </si>
  <si>
    <t>Local</t>
  </si>
  <si>
    <t>VERDE</t>
  </si>
  <si>
    <t>Inversión</t>
  </si>
  <si>
    <t>MARIO ANGEL</t>
  </si>
  <si>
    <t xml:space="preserve">    </t>
  </si>
  <si>
    <t>Crédito</t>
  </si>
  <si>
    <t>BANCO JIDOTAS</t>
  </si>
  <si>
    <t>Impuesto a favor</t>
  </si>
  <si>
    <t>LA LUCESITA</t>
  </si>
  <si>
    <t>Deuda a Cobrar</t>
  </si>
  <si>
    <t>ANGEL BACA</t>
  </si>
  <si>
    <t/>
  </si>
  <si>
    <t>Venta a Cobrar</t>
  </si>
  <si>
    <t>DESVIADOR DELANTERO XT</t>
  </si>
  <si>
    <t>CRANK SHIMANO DEORE</t>
  </si>
  <si>
    <t>Mercado Libre</t>
  </si>
  <si>
    <t>BUFF</t>
  </si>
  <si>
    <t>EPIC OIL 60ML</t>
  </si>
  <si>
    <t>Deuda a Pagar</t>
  </si>
  <si>
    <t>PACO EL CHATO</t>
  </si>
  <si>
    <t>Aportacion Inv</t>
  </si>
  <si>
    <t>PERRO</t>
  </si>
  <si>
    <t xml:space="preserve">  </t>
  </si>
  <si>
    <t>21  agosto 20</t>
  </si>
  <si>
    <t>SERVICIO</t>
  </si>
  <si>
    <t>Herramientas</t>
  </si>
  <si>
    <t>TALADRON</t>
  </si>
  <si>
    <t>Inventario</t>
  </si>
  <si>
    <t>BICI CULERONA</t>
  </si>
  <si>
    <t>Nuevo</t>
  </si>
  <si>
    <t>Pack de Ventas</t>
  </si>
  <si>
    <t>PACKETAXO2</t>
  </si>
  <si>
    <t>Compra en Transito</t>
  </si>
  <si>
    <t>MARTILLO LOCOCHON</t>
  </si>
  <si>
    <t>HERRAMIENTAS</t>
  </si>
  <si>
    <t>Deudas a Pagar</t>
  </si>
  <si>
    <t>MARITO</t>
  </si>
  <si>
    <t>Impuesto</t>
  </si>
  <si>
    <t>ASDA</t>
  </si>
  <si>
    <t>Desecho Inventario</t>
  </si>
  <si>
    <t>HHHHHH</t>
  </si>
  <si>
    <t>ADAPTADOR DE CALIPER A 203mm</t>
  </si>
  <si>
    <t>240.31</t>
  </si>
  <si>
    <t>0.0</t>
  </si>
  <si>
    <t>GRIPS LIZARD</t>
  </si>
  <si>
    <t>181.48</t>
  </si>
  <si>
    <t>72.95</t>
  </si>
  <si>
    <t>1092.53</t>
  </si>
  <si>
    <t>-456.0</t>
  </si>
  <si>
    <t>Devolucion</t>
  </si>
  <si>
    <t>1092.526</t>
  </si>
  <si>
    <t xml:space="preserve">   </t>
  </si>
  <si>
    <t>-456.0000000000001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</si>
</sst>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2" xfId="0" applyFont="1" applyFill="1" applyBorder="1" applyAlignment="1">
      <alignment horizontal="center" vertical="center"/>
    </xf>
    <xf numFmtId="0" fontId="152" fillId="5" borderId="2" xfId="0" applyFont="1" applyFill="1" applyBorder="1" applyAlignment="1">
      <alignment horizontal="center" vertical="center"/>
    </xf>
    <xf numFmtId="0" fontId="153" fillId="5" borderId="2" xfId="0" applyFont="1" applyFill="1" applyBorder="1" applyAlignment="1">
      <alignment horizontal="center" vertical="center"/>
    </xf>
    <xf numFmtId="0" fontId="154" fillId="5" borderId="2" xfId="0" applyFont="1" applyFill="1" applyBorder="1" applyAlignment="1">
      <alignment horizontal="center" vertical="center"/>
    </xf>
    <xf numFmtId="0" fontId="155" fillId="5" borderId="2" xfId="0" applyFont="1" applyFill="1" applyBorder="1" applyAlignment="1">
      <alignment horizontal="center" vertical="center"/>
    </xf>
    <xf numFmtId="164" fontId="156" fillId="5" borderId="2" xfId="0" applyNumberFormat="1" applyFont="1" applyFill="1" applyBorder="1" applyAlignment="1">
      <alignment horizontal="center" vertical="center"/>
    </xf>
    <xf numFmtId="164" fontId="157" fillId="5" borderId="2" xfId="0" applyNumberFormat="1" applyFont="1" applyFill="1" applyBorder="1" applyAlignment="1">
      <alignment horizontal="center" vertical="center"/>
    </xf>
    <xf numFmtId="0" fontId="158" fillId="5" borderId="2" xfId="0" applyFont="1" applyFill="1" applyBorder="1" applyAlignment="1">
      <alignment horizontal="center" vertical="center"/>
    </xf>
    <xf numFmtId="0" fontId="159" fillId="5" borderId="2" xfId="0" applyFont="1" applyFill="1" applyBorder="1" applyAlignment="1">
      <alignment horizontal="center" vertical="center"/>
    </xf>
    <xf numFmtId="0" fontId="160" fillId="5" borderId="2" xfId="0" applyFont="1" applyFill="1" applyBorder="1" applyAlignment="1">
      <alignment horizontal="center" vertical="center"/>
    </xf>
    <xf numFmtId="0" fontId="161" fillId="5" borderId="2" xfId="0" applyFont="1" applyFill="1" applyBorder="1" applyAlignment="1">
      <alignment horizontal="center" vertical="center"/>
    </xf>
    <xf numFmtId="0" fontId="162" fillId="5" borderId="2" xfId="0" applyFont="1" applyFill="1" applyBorder="1" applyAlignment="1">
      <alignment horizontal="center" vertical="center"/>
    </xf>
    <xf numFmtId="164" fontId="163" fillId="5" borderId="2" xfId="0" applyNumberFormat="1" applyFont="1" applyFill="1" applyBorder="1" applyAlignment="1">
      <alignment horizontal="center" vertical="center"/>
    </xf>
    <xf numFmtId="164" fontId="164" fillId="5" borderId="2" xfId="0" applyNumberFormat="1" applyFont="1" applyFill="1" applyBorder="1" applyAlignment="1">
      <alignment horizontal="center" vertical="center"/>
    </xf>
    <xf numFmtId="0" fontId="165" fillId="5" borderId="2" xfId="0" applyFont="1" applyFill="1" applyBorder="1" applyAlignment="1">
      <alignment horizontal="center" vertical="center"/>
    </xf>
    <xf numFmtId="0" fontId="166" fillId="5" borderId="2" xfId="0" applyFont="1" applyFill="1" applyBorder="1" applyAlignment="1">
      <alignment horizontal="center" vertical="center"/>
    </xf>
    <xf numFmtId="0" fontId="167" fillId="5" borderId="2" xfId="0" applyFont="1" applyFill="1" applyBorder="1" applyAlignment="1">
      <alignment horizontal="center" vertical="center"/>
    </xf>
    <xf numFmtId="0" fontId="168" fillId="5" borderId="2" xfId="0" applyFont="1" applyFill="1" applyBorder="1" applyAlignment="1">
      <alignment horizontal="center" vertical="center"/>
    </xf>
    <xf numFmtId="0" fontId="169" fillId="5" borderId="2" xfId="0" applyFont="1" applyFill="1" applyBorder="1" applyAlignment="1">
      <alignment horizontal="center" vertical="center"/>
    </xf>
    <xf numFmtId="164" fontId="170" fillId="5" borderId="2" xfId="0" applyNumberFormat="1" applyFont="1" applyFill="1" applyBorder="1" applyAlignment="1">
      <alignment horizontal="center" vertical="center"/>
    </xf>
    <xf numFmtId="164" fontId="171" fillId="4" borderId="2" xfId="0" applyNumberFormat="1" applyFont="1" applyFill="1" applyBorder="1" applyAlignment="1">
      <alignment horizontal="center" vertical="center"/>
    </xf>
    <xf numFmtId="164" fontId="172" fillId="5" borderId="2" xfId="0" applyNumberFormat="1" applyFont="1" applyFill="1" applyBorder="1" applyAlignment="1">
      <alignment horizontal="center" vertical="center"/>
    </xf>
    <xf numFmtId="164" fontId="173" fillId="4" borderId="2" xfId="0" applyNumberFormat="1" applyFont="1" applyFill="1" applyBorder="1" applyAlignment="1">
      <alignment horizontal="center" vertical="center"/>
    </xf>
    <xf numFmtId="0" fontId="174" fillId="5" borderId="6" xfId="0" applyBorder="true" applyFill="true" applyFont="true">
      <alignment horizontal="center" vertical="center"/>
    </xf>
    <xf numFmtId="0" fontId="175" fillId="5" borderId="6" xfId="0" applyBorder="true" applyFill="true" applyFont="true">
      <alignment horizontal="center" vertical="center"/>
    </xf>
    <xf numFmtId="0" fontId="176" fillId="5" borderId="6" xfId="0" applyBorder="true" applyFill="true" applyFont="true">
      <alignment horizontal="center" vertical="center"/>
    </xf>
    <xf numFmtId="0" fontId="177" fillId="5" borderId="6" xfId="0" applyBorder="true" applyFill="true" applyFont="true">
      <alignment horizontal="center" vertical="center"/>
    </xf>
    <xf numFmtId="0" fontId="178" fillId="5" borderId="6" xfId="0" applyBorder="true" applyFill="true" applyFont="true">
      <alignment horizontal="center" vertical="center"/>
    </xf>
    <xf numFmtId="0" fontId="179" fillId="5" borderId="6" xfId="0" applyBorder="true" applyFill="true" applyFont="true">
      <alignment horizontal="center" vertical="center"/>
    </xf>
    <xf numFmtId="0" fontId="180" fillId="5" borderId="6" xfId="0" applyBorder="true" applyFill="true" applyFont="true">
      <alignment horizontal="center" vertical="center"/>
    </xf>
    <xf numFmtId="165" fontId="181" fillId="5" borderId="6" xfId="0" applyNumberFormat="true" applyBorder="true" applyFill="true" applyFont="true">
      <alignment horizontal="center" vertical="center"/>
    </xf>
    <xf numFmtId="165" fontId="182" fillId="4" borderId="6" xfId="0" applyNumberFormat="true" applyBorder="true" applyFill="true" applyFont="true">
      <alignment horizontal="center" vertical="center"/>
    </xf>
    <xf numFmtId="165" fontId="183" fillId="5" borderId="6" xfId="0" applyNumberFormat="true" applyBorder="true" applyFill="true" applyFont="true">
      <alignment horizontal="center" vertical="center"/>
    </xf>
    <xf numFmtId="165" fontId="184" fillId="4" borderId="6" xfId="0" applyNumberFormat="true" applyBorder="true" applyFill="true" applyFont="true">
      <alignment horizontal="center" vertical="center"/>
    </xf>
    <xf numFmtId="0" fontId="185" fillId="5" borderId="6" xfId="0" applyBorder="true" applyFill="true" applyFont="true">
      <alignment horizontal="center" vertical="center"/>
    </xf>
    <xf numFmtId="0" fontId="186" fillId="5" borderId="6" xfId="0" applyBorder="true" applyFill="true" applyFont="true">
      <alignment horizontal="center" vertical="center"/>
    </xf>
    <xf numFmtId="0" fontId="187" fillId="5" borderId="6" xfId="0" applyBorder="true" applyFill="true" applyFont="true">
      <alignment horizontal="center" vertical="center"/>
    </xf>
    <xf numFmtId="0" fontId="188" fillId="5" borderId="6" xfId="0" applyBorder="true" applyFill="true" applyFont="true">
      <alignment horizontal="center" vertical="center"/>
    </xf>
    <xf numFmtId="0" fontId="189" fillId="5" borderId="6" xfId="0" applyBorder="true" applyFill="true" applyFont="true">
      <alignment horizontal="center" vertical="center"/>
    </xf>
    <xf numFmtId="0" fontId="190" fillId="5" borderId="6" xfId="0" applyBorder="true" applyFill="true" applyFont="true">
      <alignment horizontal="center" vertical="center"/>
    </xf>
    <xf numFmtId="0" fontId="191" fillId="5" borderId="6" xfId="0" applyBorder="true" applyFill="true" applyFont="true">
      <alignment horizontal="center" vertical="center"/>
    </xf>
    <xf numFmtId="165" fontId="192" fillId="5" borderId="6" xfId="0" applyNumberFormat="true" applyBorder="true" applyFill="true" applyFont="true">
      <alignment horizontal="center" vertical="center"/>
    </xf>
    <xf numFmtId="165" fontId="193" fillId="4" borderId="6" xfId="0" applyNumberFormat="true" applyBorder="true" applyFill="true" applyFont="true">
      <alignment horizontal="center" vertical="center"/>
    </xf>
    <xf numFmtId="165" fontId="194" fillId="5" borderId="6" xfId="0" applyNumberFormat="true" applyBorder="true" applyFill="true" applyFont="true">
      <alignment horizontal="center" vertical="center"/>
    </xf>
    <xf numFmtId="165" fontId="195" fillId="4" borderId="6" xfId="0" applyNumberFormat="true" applyBorder="true" applyFill="true" applyFont="true">
      <alignment horizontal="center" vertical="center"/>
    </xf>
    <xf numFmtId="0" fontId="196" fillId="5" borderId="6" xfId="0" applyBorder="true" applyFill="true" applyFont="true">
      <alignment horizontal="center" vertical="center"/>
    </xf>
    <xf numFmtId="0" fontId="197" fillId="5" borderId="6" xfId="0" applyBorder="true" applyFill="true" applyFont="true">
      <alignment horizontal="center" vertical="center"/>
    </xf>
    <xf numFmtId="0" fontId="198" fillId="5" borderId="6" xfId="0" applyBorder="true" applyFill="true" applyFont="true">
      <alignment horizontal="center" vertical="center"/>
    </xf>
    <xf numFmtId="0" fontId="199" fillId="5" borderId="6" xfId="0" applyBorder="true" applyFill="true" applyFont="true">
      <alignment horizontal="center" vertical="center"/>
    </xf>
    <xf numFmtId="0" fontId="200" fillId="5" borderId="6" xfId="0" applyBorder="true" applyFill="true" applyFont="true">
      <alignment horizontal="center" vertical="center"/>
    </xf>
    <xf numFmtId="0" fontId="201" fillId="5" borderId="6" xfId="0" applyBorder="true" applyFill="true" applyFont="true">
      <alignment horizontal="center" vertical="center"/>
    </xf>
    <xf numFmtId="0" fontId="202" fillId="5" borderId="6" xfId="0" applyBorder="true" applyFill="true" applyFont="true">
      <alignment horizontal="center" vertical="center"/>
    </xf>
    <xf numFmtId="165" fontId="203" fillId="5" borderId="6" xfId="0" applyNumberFormat="true" applyBorder="true" applyFill="true" applyFont="true">
      <alignment horizontal="center" vertical="center"/>
    </xf>
    <xf numFmtId="165" fontId="204" fillId="4" borderId="6" xfId="0" applyNumberFormat="true" applyBorder="true" applyFill="true" applyFont="true">
      <alignment horizontal="center" vertical="center"/>
    </xf>
    <xf numFmtId="165" fontId="205" fillId="5" borderId="6" xfId="0" applyNumberFormat="true" applyBorder="true" applyFill="true" applyFont="true">
      <alignment horizontal="center" vertical="center"/>
    </xf>
    <xf numFmtId="165" fontId="206" fillId="4" borderId="6" xfId="0" applyNumberFormat="true" applyBorder="true" applyFill="true" applyFont="true">
      <alignment horizontal="center" vertical="center"/>
    </xf>
    <xf numFmtId="0" fontId="207" fillId="5" borderId="6" xfId="0" applyBorder="true" applyFill="true" applyFont="true">
      <alignment horizontal="center" vertical="center"/>
    </xf>
    <xf numFmtId="0" fontId="208" fillId="5" borderId="6" xfId="0" applyBorder="true" applyFill="true" applyFont="true">
      <alignment horizontal="center" vertical="center"/>
    </xf>
    <xf numFmtId="0" fontId="209" fillId="5" borderId="6" xfId="0" applyBorder="true" applyFill="true" applyFont="true">
      <alignment horizontal="center" vertical="center"/>
    </xf>
    <xf numFmtId="0" fontId="210" fillId="5" borderId="6" xfId="0" applyBorder="true" applyFill="true" applyFont="true">
      <alignment horizontal="center" vertical="center"/>
    </xf>
    <xf numFmtId="0" fontId="211" fillId="5" borderId="6" xfId="0" applyBorder="true" applyFill="true" applyFont="true">
      <alignment horizontal="center" vertical="center"/>
    </xf>
    <xf numFmtId="0" fontId="212" fillId="5" borderId="6" xfId="0" applyBorder="true" applyFill="true" applyFont="true">
      <alignment horizontal="center" vertical="center"/>
    </xf>
    <xf numFmtId="0" fontId="213" fillId="5" borderId="6" xfId="0" applyBorder="true" applyFill="true" applyFont="true">
      <alignment horizontal="center" vertical="center"/>
    </xf>
    <xf numFmtId="165" fontId="214" fillId="5" borderId="6" xfId="0" applyNumberFormat="true" applyBorder="true" applyFill="true" applyFont="true">
      <alignment horizontal="center" vertical="center"/>
    </xf>
    <xf numFmtId="165" fontId="215" fillId="5" borderId="6" xfId="0" applyNumberFormat="true" applyBorder="true" applyFill="true" applyFont="true">
      <alignment horizontal="center" vertical="center"/>
    </xf>
    <xf numFmtId="165" fontId="216" fillId="4" borderId="6" xfId="0" applyNumberFormat="true" applyBorder="true" applyFill="true" applyFont="true">
      <alignment horizontal="center" vertical="center"/>
    </xf>
    <xf numFmtId="165" fontId="217" fillId="4" borderId="6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2"/>
  <sheetViews>
    <sheetView topLeftCell="B1" workbookViewId="0">
      <selection activeCell="J8" sqref="J8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13000</v>
      </c>
      <c r="E2" s="8" t="s">
        <v>12</v>
      </c>
      <c r="F2" s="9" t="s">
        <v>13</v>
      </c>
      <c r="G2" s="11">
        <v>2492</v>
      </c>
    </row>
    <row r="3" spans="1:7" ht="30.0" customHeight="true" x14ac:dyDescent="0.25">
      <c r="A3" s="12" t="s">
        <v>9</v>
      </c>
      <c r="B3" s="13" t="s">
        <v>14</v>
      </c>
      <c r="C3" s="14" t="s">
        <v>15</v>
      </c>
      <c r="D3" s="17">
        <v>123</v>
      </c>
      <c r="E3" s="15" t="s">
        <v>16</v>
      </c>
      <c r="F3" s="16" t="s">
        <v>13</v>
      </c>
      <c r="G3" s="18">
        <v>123</v>
      </c>
    </row>
    <row r="4" spans="1:7" ht="30.0" customHeight="true" x14ac:dyDescent="0.25">
      <c r="A4" s="19" t="s">
        <v>9</v>
      </c>
      <c r="B4" s="20" t="s">
        <v>17</v>
      </c>
      <c r="C4" s="21" t="s">
        <v>18</v>
      </c>
      <c r="D4" s="24">
        <v>12455</v>
      </c>
      <c r="E4" s="22" t="s">
        <v>16</v>
      </c>
      <c r="F4" s="23" t="s">
        <v>13</v>
      </c>
      <c r="G4" s="25">
        <v>12455</v>
      </c>
    </row>
    <row r="5" spans="1:7" ht="30.0" customHeight="true" x14ac:dyDescent="0.25">
      <c r="A5" s="26" t="s">
        <v>9</v>
      </c>
      <c r="B5" s="27" t="s">
        <v>19</v>
      </c>
      <c r="C5" s="28" t="s">
        <v>20</v>
      </c>
      <c r="D5" s="31">
        <v>1243</v>
      </c>
      <c r="E5" s="29" t="s">
        <v>16</v>
      </c>
      <c r="F5" s="30" t="s">
        <v>13</v>
      </c>
      <c r="G5" s="32">
        <v>1243</v>
      </c>
    </row>
    <row r="6" spans="1:7" ht="30.0" customHeight="true" x14ac:dyDescent="0.25">
      <c r="A6" s="33" t="s">
        <v>9</v>
      </c>
      <c r="B6" s="34" t="s">
        <v>21</v>
      </c>
      <c r="C6" s="35" t="s">
        <v>22</v>
      </c>
      <c r="D6" s="38">
        <v>0</v>
      </c>
      <c r="E6" s="36" t="s">
        <v>23</v>
      </c>
      <c r="F6" s="37" t="s">
        <v>13</v>
      </c>
      <c r="G6" s="39">
        <v>12</v>
      </c>
    </row>
    <row r="7" spans="1:7" ht="30.0" customHeight="true" x14ac:dyDescent="0.25">
      <c r="A7" s="40" t="s">
        <v>9</v>
      </c>
      <c r="B7" s="41" t="s">
        <v>24</v>
      </c>
      <c r="C7" s="42" t="s">
        <v>25</v>
      </c>
      <c r="D7" s="45">
        <v>350</v>
      </c>
      <c r="E7" s="43" t="s">
        <v>12</v>
      </c>
      <c r="F7" s="44" t="s">
        <v>13</v>
      </c>
      <c r="G7" s="46">
        <v>170.21</v>
      </c>
    </row>
    <row r="8" spans="1:7" ht="30.0" customHeight="true" x14ac:dyDescent="0.25">
      <c r="A8" s="47" t="s">
        <v>9</v>
      </c>
      <c r="B8" s="48" t="s">
        <v>24</v>
      </c>
      <c r="C8" s="49" t="s">
        <v>25</v>
      </c>
      <c r="D8" s="52">
        <v>350</v>
      </c>
      <c r="E8" s="50" t="s">
        <v>12</v>
      </c>
      <c r="F8" s="51" t="s">
        <v>13</v>
      </c>
      <c r="G8" s="53">
        <v>170.21</v>
      </c>
    </row>
    <row r="9" spans="1:7" ht="30.0" customHeight="true" x14ac:dyDescent="0.25">
      <c r="A9" s="54" t="s">
        <v>9</v>
      </c>
      <c r="B9" s="55" t="s">
        <v>24</v>
      </c>
      <c r="C9" s="56" t="s">
        <v>26</v>
      </c>
      <c r="D9" s="59">
        <v>1764.8</v>
      </c>
      <c r="E9" s="57" t="s">
        <v>27</v>
      </c>
      <c r="F9" s="58" t="s">
        <v>13</v>
      </c>
      <c r="G9" s="60">
        <v>290.85000000000002</v>
      </c>
    </row>
    <row r="10" spans="1:7" ht="30.0" customHeight="true" x14ac:dyDescent="0.25">
      <c r="A10" s="61" t="s">
        <v>9</v>
      </c>
      <c r="B10" s="62" t="s">
        <v>24</v>
      </c>
      <c r="C10" s="63" t="s">
        <v>28</v>
      </c>
      <c r="D10" s="66">
        <v>75.59</v>
      </c>
      <c r="E10" s="64" t="s">
        <v>27</v>
      </c>
      <c r="F10" s="65" t="s">
        <v>13</v>
      </c>
      <c r="G10" s="67">
        <v>33</v>
      </c>
    </row>
    <row r="11" spans="1:7" ht="30.0" customHeight="true" x14ac:dyDescent="0.25">
      <c r="A11" s="68" t="s">
        <v>9</v>
      </c>
      <c r="B11" s="69" t="s">
        <v>24</v>
      </c>
      <c r="C11" s="70" t="s">
        <v>28</v>
      </c>
      <c r="D11" s="73">
        <v>75.59</v>
      </c>
      <c r="E11" s="71" t="s">
        <v>27</v>
      </c>
      <c r="F11" s="72" t="s">
        <v>13</v>
      </c>
      <c r="G11" s="74">
        <v>33</v>
      </c>
    </row>
    <row r="12" spans="1:7" ht="30.0" customHeight="true" x14ac:dyDescent="0.25">
      <c r="A12" s="75" t="s">
        <v>9</v>
      </c>
      <c r="B12" s="76" t="s">
        <v>24</v>
      </c>
      <c r="C12" s="77" t="s">
        <v>29</v>
      </c>
      <c r="D12" s="80">
        <v>40.299999999999997</v>
      </c>
      <c r="E12" s="78" t="s">
        <v>27</v>
      </c>
      <c r="F12" s="79" t="s">
        <v>13</v>
      </c>
      <c r="G12" s="81">
        <v>15.04</v>
      </c>
    </row>
    <row r="13" spans="1:7" ht="30.0" customHeight="true" x14ac:dyDescent="0.25">
      <c r="A13" s="82" t="s">
        <v>9</v>
      </c>
      <c r="B13" s="83" t="s">
        <v>24</v>
      </c>
      <c r="C13" s="84" t="s">
        <v>28</v>
      </c>
      <c r="D13" s="87">
        <v>75.59</v>
      </c>
      <c r="E13" s="85" t="s">
        <v>27</v>
      </c>
      <c r="F13" s="86" t="s">
        <v>13</v>
      </c>
      <c r="G13" s="88">
        <v>33</v>
      </c>
    </row>
    <row r="14" spans="1:7" ht="30.0" customHeight="true" x14ac:dyDescent="0.25">
      <c r="A14" s="89" t="s">
        <v>9</v>
      </c>
      <c r="B14" s="90" t="s">
        <v>30</v>
      </c>
      <c r="C14" s="91" t="s">
        <v>31</v>
      </c>
      <c r="D14" s="94">
        <v>1</v>
      </c>
      <c r="E14" s="92" t="s">
        <v>16</v>
      </c>
      <c r="F14" s="93" t="s">
        <v>13</v>
      </c>
      <c r="G14" s="95">
        <v>1</v>
      </c>
    </row>
    <row r="15" spans="1:7" ht="30.0" customHeight="true" x14ac:dyDescent="0.25">
      <c r="A15" s="96" t="s">
        <v>9</v>
      </c>
      <c r="B15" s="97" t="s">
        <v>32</v>
      </c>
      <c r="C15" s="98" t="s">
        <v>33</v>
      </c>
      <c r="D15" s="101">
        <v>123</v>
      </c>
      <c r="E15" s="99" t="s">
        <v>34</v>
      </c>
      <c r="F15" s="100" t="s">
        <v>13</v>
      </c>
      <c r="G15" s="102">
        <v>123</v>
      </c>
    </row>
    <row r="16" spans="1:7" ht="30.0" customHeight="true" x14ac:dyDescent="0.25">
      <c r="A16" s="103" t="s">
        <v>35</v>
      </c>
      <c r="B16" s="104" t="s">
        <v>10</v>
      </c>
      <c r="C16" s="105" t="s">
        <v>36</v>
      </c>
      <c r="D16" s="109">
        <v>12</v>
      </c>
      <c r="E16" s="106" t="s">
        <v>23</v>
      </c>
      <c r="F16" s="107" t="s">
        <v>13</v>
      </c>
      <c r="G16" s="108">
        <v>33</v>
      </c>
    </row>
    <row r="17" spans="1:7" ht="30.0" customHeight="true" x14ac:dyDescent="0.25">
      <c r="A17" s="159" t="s">
        <v>9</v>
      </c>
      <c r="B17" s="160" t="s">
        <v>10</v>
      </c>
      <c r="C17" s="161" t="s">
        <v>28</v>
      </c>
      <c r="D17" s="164">
        <v>75.59</v>
      </c>
      <c r="E17" s="162" t="s">
        <v>27</v>
      </c>
      <c r="F17" s="163" t="s">
        <v>13</v>
      </c>
      <c r="G17" s="165">
        <v>33</v>
      </c>
    </row>
    <row r="18" spans="1:7" ht="30.0" customHeight="true" x14ac:dyDescent="0.25">
      <c r="A18" s="166" t="s">
        <v>9</v>
      </c>
      <c r="B18" s="167" t="s">
        <v>10</v>
      </c>
      <c r="C18" s="168" t="s">
        <v>25</v>
      </c>
      <c r="D18" s="171">
        <v>416.79</v>
      </c>
      <c r="E18" s="169" t="s">
        <v>27</v>
      </c>
      <c r="F18" s="170" t="s">
        <v>13</v>
      </c>
      <c r="G18" s="173">
        <v>170.21</v>
      </c>
    </row>
    <row r="19" ht="30.0" customHeight="true">
      <c r="A19" t="s" s="175">
        <v>9</v>
      </c>
      <c r="B19" t="s" s="176">
        <v>10</v>
      </c>
      <c r="C19" t="s" s="177">
        <v>53</v>
      </c>
      <c r="D19" t="n" s="182">
        <v>240.31</v>
      </c>
      <c r="E19" t="s" s="179">
        <v>27</v>
      </c>
      <c r="F19" t="s" s="180">
        <v>13</v>
      </c>
      <c r="G19" t="n" s="184">
        <v>0.0</v>
      </c>
    </row>
    <row r="20" ht="30.0" customHeight="true">
      <c r="A20" t="s" s="186">
        <v>9</v>
      </c>
      <c r="B20" t="s" s="187">
        <v>10</v>
      </c>
      <c r="C20" t="s" s="188">
        <v>56</v>
      </c>
      <c r="D20" t="n" s="193">
        <v>181.48</v>
      </c>
      <c r="E20" t="s" s="190">
        <v>27</v>
      </c>
      <c r="F20" t="s" s="191">
        <v>13</v>
      </c>
      <c r="G20" t="n" s="195">
        <v>72.95</v>
      </c>
    </row>
    <row r="21" ht="30.0" customHeight="true">
      <c r="A21" t="s" s="197">
        <v>9</v>
      </c>
      <c r="B21" t="s" s="198">
        <v>10</v>
      </c>
      <c r="C21" t="s" s="199">
        <v>40</v>
      </c>
      <c r="D21" t="n" s="204">
        <v>1092.53</v>
      </c>
      <c r="E21" t="s" s="201">
        <v>27</v>
      </c>
      <c r="F21" t="s" s="202">
        <v>13</v>
      </c>
      <c r="G21" t="n" s="206">
        <v>-456.0</v>
      </c>
    </row>
    <row r="22" spans="1:7" ht="30.0" customHeight="true" x14ac:dyDescent="0.25">
      <c r="A22" s="3"/>
      <c r="B22" s="3"/>
      <c r="C22" s="3"/>
      <c r="D22" t="n" s="205">
        <f>SUM(D2:D21)</f>
        <v>31695.57</v>
      </c>
      <c r="E22" s="3"/>
      <c r="F22" s="3"/>
      <c r="G22" t="n" s="207">
        <f>SUM(G2:G21)</f>
        <v>17047.469999999998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1"/>
  <sheetViews>
    <sheetView tabSelected="1" workbookViewId="0">
      <selection activeCell="I9" sqref="I9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110" t="s">
        <v>9</v>
      </c>
      <c r="B2" s="111" t="s">
        <v>37</v>
      </c>
      <c r="C2" s="112" t="s">
        <v>38</v>
      </c>
      <c r="D2" s="115">
        <v>123</v>
      </c>
      <c r="E2" s="113" t="s">
        <v>37</v>
      </c>
      <c r="F2" s="114" t="s">
        <v>13</v>
      </c>
      <c r="G2" s="116">
        <v>0</v>
      </c>
    </row>
    <row r="3" spans="1:7" ht="30.0" customHeight="true" x14ac:dyDescent="0.25">
      <c r="A3" s="117" t="s">
        <v>9</v>
      </c>
      <c r="B3" s="118" t="s">
        <v>39</v>
      </c>
      <c r="C3" s="119" t="s">
        <v>40</v>
      </c>
      <c r="D3" s="122">
        <v>1245</v>
      </c>
      <c r="E3" s="120" t="s">
        <v>41</v>
      </c>
      <c r="F3" s="121" t="s">
        <v>13</v>
      </c>
      <c r="G3" s="123">
        <v>0</v>
      </c>
    </row>
    <row r="4" spans="1:7" ht="30.0" customHeight="true" x14ac:dyDescent="0.25">
      <c r="A4" s="124" t="s">
        <v>9</v>
      </c>
      <c r="B4" s="125" t="s">
        <v>42</v>
      </c>
      <c r="C4" s="126" t="s">
        <v>43</v>
      </c>
      <c r="D4" s="129">
        <v>100</v>
      </c>
      <c r="E4" s="127" t="s">
        <v>16</v>
      </c>
      <c r="F4" s="128" t="s">
        <v>13</v>
      </c>
      <c r="G4" s="130">
        <v>0</v>
      </c>
    </row>
    <row r="5" spans="1:7" ht="30.0" customHeight="true" x14ac:dyDescent="0.25">
      <c r="A5" s="131" t="s">
        <v>35</v>
      </c>
      <c r="B5" s="132" t="s">
        <v>44</v>
      </c>
      <c r="C5" s="133" t="s">
        <v>45</v>
      </c>
      <c r="D5" s="136">
        <v>0</v>
      </c>
      <c r="E5" s="134" t="s">
        <v>46</v>
      </c>
      <c r="F5" s="135" t="s">
        <v>13</v>
      </c>
      <c r="G5" s="137">
        <v>12</v>
      </c>
    </row>
    <row r="6" spans="1:7" ht="30.0" customHeight="true" x14ac:dyDescent="0.25">
      <c r="A6" s="138" t="s">
        <v>9</v>
      </c>
      <c r="B6" s="139" t="s">
        <v>47</v>
      </c>
      <c r="C6" s="140" t="s">
        <v>48</v>
      </c>
      <c r="D6" s="143">
        <v>1234</v>
      </c>
      <c r="E6" s="141" t="s">
        <v>23</v>
      </c>
      <c r="F6" s="142" t="s">
        <v>13</v>
      </c>
      <c r="G6" s="144">
        <v>1234</v>
      </c>
    </row>
    <row r="7" spans="1:7" ht="30.0" customHeight="true" x14ac:dyDescent="0.25">
      <c r="A7" s="145" t="s">
        <v>9</v>
      </c>
      <c r="B7" s="146" t="s">
        <v>49</v>
      </c>
      <c r="C7" s="147" t="s">
        <v>50</v>
      </c>
      <c r="D7" s="150">
        <v>12</v>
      </c>
      <c r="E7" s="148" t="s">
        <v>23</v>
      </c>
      <c r="F7" s="149" t="s">
        <v>13</v>
      </c>
      <c r="G7" s="151">
        <v>12</v>
      </c>
    </row>
    <row r="8" spans="1:7" ht="30.0" customHeight="true" x14ac:dyDescent="0.25">
      <c r="A8" s="152" t="s">
        <v>35</v>
      </c>
      <c r="B8" s="153" t="s">
        <v>51</v>
      </c>
      <c r="C8" s="154" t="s">
        <v>28</v>
      </c>
      <c r="D8" s="157">
        <v>27</v>
      </c>
      <c r="E8" s="155" t="s">
        <v>34</v>
      </c>
      <c r="F8" s="156" t="s">
        <v>13</v>
      </c>
      <c r="G8" s="158">
        <v>27</v>
      </c>
    </row>
    <row r="9" ht="30.0" customHeight="true">
      <c r="A9" t="s" s="208">
        <v>9</v>
      </c>
      <c r="B9" t="s" s="209">
        <v>61</v>
      </c>
      <c r="C9" t="s" s="210">
        <v>40</v>
      </c>
      <c r="D9" t="n" s="215">
        <v>1092.53</v>
      </c>
      <c r="E9" t="s" s="212">
        <v>63</v>
      </c>
      <c r="F9" t="s" s="213">
        <v>13</v>
      </c>
      <c r="G9" t="n" s="216">
        <v>-456.0</v>
      </c>
    </row>
    <row r="10" spans="1:7" ht="30.0" customHeight="true" x14ac:dyDescent="0.25">
      <c r="A10" s="3"/>
      <c r="B10" s="3"/>
      <c r="C10" s="3"/>
      <c r="D10" t="n" s="218">
        <f>SUM(D2:D9)</f>
        <v>3833.5299999999997</v>
      </c>
      <c r="E10" s="3"/>
      <c r="F10" s="3"/>
      <c r="G10" t="n" s="217">
        <f>SUM(G2:G9)</f>
        <v>829.0</v>
      </c>
    </row>
    <row r="11" spans="1:7" x14ac:dyDescent="0.25">
      <c r="C1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2020-08-21T18:27:05Z</dcterms:modified>
</cp:coreProperties>
</file>