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376" yWindow="984" windowWidth="17280" windowHeight="11292" tabRatio="600" firstSheet="0" activeTab="0" autoFilterDateGrouping="1"/>
  </bookViews>
  <sheets>
    <sheet name="workers" sheetId="1" state="visible" r:id="rId1"/>
    <sheet name="managers" sheetId="2" state="visible" r:id="rId2"/>
    <sheet name="marketing" sheetId="3" state="visible" r:id="rId3"/>
    <sheet name="director" sheetId="4" state="visible" r:id="rId4"/>
    <sheet name="sales-managers" sheetId="5" state="visible" r:id="rId5"/>
    <sheet name="Бюджет зп" sheetId="6" state="visible" r:id="rId6"/>
    <sheet name="Оборудование" sheetId="7" state="visible" r:id="rId7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erdana"/>
      <charset val="204"/>
      <family val="2"/>
      <color rgb="FF000000"/>
      <sz val="14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0" fillId="0" borderId="0" pivotButton="0" quotePrefix="1" xfId="0"/>
    <xf numFmtId="0" fontId="1" fillId="0" borderId="0" pivotButton="0" quotePrefix="0" xfId="0"/>
    <xf numFmtId="0" fontId="2" fillId="0" borderId="0" pivotButton="0" quotePrefix="0" xfId="0"/>
    <xf numFmtId="3" fontId="0" fillId="0" borderId="0" pivotButton="0" quotePrefix="0" xfId="0"/>
    <xf numFmtId="10" fontId="0" fillId="0" borderId="0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tabSelected="1" workbookViewId="0">
      <selection activeCell="G6" sqref="G6"/>
    </sheetView>
  </sheetViews>
  <sheetFormatPr baseColWidth="8" defaultRowHeight="14.4" outlineLevelCol="0"/>
  <cols>
    <col width="32.77734375" customWidth="1" style="9" min="1" max="1"/>
    <col width="15.21875" customWidth="1" style="9" min="2" max="2"/>
    <col width="14.6640625" customWidth="1" style="9" min="3" max="3"/>
    <col width="12.88671875" customWidth="1" style="9" min="4" max="4"/>
    <col width="22.33203125" customWidth="1" style="9" min="5" max="5"/>
  </cols>
  <sheetData>
    <row r="1">
      <c r="A1" t="inlineStr">
        <is>
          <t>ФИО</t>
        </is>
      </c>
      <c r="B1" t="inlineStr">
        <is>
          <t>Должность</t>
        </is>
      </c>
      <c r="C1" t="inlineStr">
        <is>
          <t>Логин</t>
        </is>
      </c>
      <c r="D1" t="inlineStr">
        <is>
          <t>Пароль</t>
        </is>
      </c>
      <c r="E1" t="inlineStr">
        <is>
          <t>Номер телефона</t>
        </is>
      </c>
    </row>
    <row r="2" ht="17.4" customHeight="1" s="9">
      <c r="A2" t="inlineStr">
        <is>
          <t>Турсунов Илгиз Турсунович</t>
        </is>
      </c>
      <c r="B2" t="inlineStr">
        <is>
          <t>worker</t>
        </is>
      </c>
      <c r="C2" t="inlineStr">
        <is>
          <t>worker1</t>
        </is>
      </c>
      <c r="D2" t="inlineStr">
        <is>
          <t>worker123</t>
        </is>
      </c>
      <c r="E2" s="2" t="n">
        <v>709054191</v>
      </c>
    </row>
    <row r="3" ht="17.4" customHeight="1" s="9">
      <c r="A3" t="inlineStr">
        <is>
          <t>Трофимова Марианна Юлиановна</t>
        </is>
      </c>
      <c r="B3" t="inlineStr">
        <is>
          <t>worker</t>
        </is>
      </c>
      <c r="C3" t="inlineStr">
        <is>
          <t>worker2</t>
        </is>
      </c>
      <c r="D3" t="inlineStr">
        <is>
          <t>worker1234</t>
        </is>
      </c>
      <c r="E3" s="2" t="n">
        <v>709054191</v>
      </c>
    </row>
    <row r="4" ht="17.4" customHeight="1" s="9">
      <c r="A4" t="inlineStr">
        <is>
          <t>Дорофеева Амалия Дамировна</t>
        </is>
      </c>
      <c r="B4" t="inlineStr">
        <is>
          <t>worker</t>
        </is>
      </c>
      <c r="C4" t="inlineStr">
        <is>
          <t>hrboss</t>
        </is>
      </c>
      <c r="D4" t="inlineStr">
        <is>
          <t>hrladonn</t>
        </is>
      </c>
      <c r="E4" s="2" t="n">
        <v>885092504</v>
      </c>
    </row>
    <row r="5" ht="17.4" customHeight="1" s="9">
      <c r="A5" t="inlineStr">
        <is>
          <t>Копылова Белла Всеволодовна</t>
        </is>
      </c>
      <c r="B5" t="inlineStr">
        <is>
          <t>worker</t>
        </is>
      </c>
      <c r="C5" t="inlineStr">
        <is>
          <t>cashboss</t>
        </is>
      </c>
      <c r="D5" t="inlineStr">
        <is>
          <t>1gangsta1</t>
        </is>
      </c>
      <c r="E5" s="2" t="n">
        <v>774056661</v>
      </c>
    </row>
    <row r="6" ht="17.4" customHeight="1" s="9">
      <c r="A6" t="inlineStr">
        <is>
          <t>Горшкова Антонина Авдеевна</t>
        </is>
      </c>
      <c r="B6" t="inlineStr">
        <is>
          <t>worker</t>
        </is>
      </c>
      <c r="C6" t="inlineStr">
        <is>
          <t>worker_1</t>
        </is>
      </c>
      <c r="D6" s="1" t="inlineStr">
        <is>
          <t>worker_123</t>
        </is>
      </c>
      <c r="E6" s="2" t="n">
        <v>803678497</v>
      </c>
    </row>
    <row r="7" ht="17.4" customHeight="1" s="9">
      <c r="A7" t="inlineStr">
        <is>
          <t>Харитонов Аким Валерьянович</t>
        </is>
      </c>
      <c r="B7" t="inlineStr">
        <is>
          <t>worker</t>
        </is>
      </c>
      <c r="C7" t="inlineStr">
        <is>
          <t>worker_2</t>
        </is>
      </c>
      <c r="D7" t="inlineStr">
        <is>
          <t>worker_1234</t>
        </is>
      </c>
      <c r="E7" s="2" t="n">
        <v>753662822</v>
      </c>
    </row>
    <row r="8" ht="17.4" customHeight="1" s="9">
      <c r="A8" t="inlineStr">
        <is>
          <t>Поляков Ермолай Владиславович</t>
        </is>
      </c>
      <c r="B8" t="inlineStr">
        <is>
          <t>worker</t>
        </is>
      </c>
      <c r="C8" t="inlineStr">
        <is>
          <t>worker_3</t>
        </is>
      </c>
      <c r="D8" t="inlineStr">
        <is>
          <t>dfgh3</t>
        </is>
      </c>
      <c r="E8" s="2" t="n">
        <v>691106762</v>
      </c>
    </row>
    <row r="9" ht="17.4" customHeight="1" s="9">
      <c r="A9" t="inlineStr">
        <is>
          <t>Овчинников Арсен Арсеньевич</t>
        </is>
      </c>
      <c r="B9" t="inlineStr">
        <is>
          <t>worker</t>
        </is>
      </c>
      <c r="C9" t="inlineStr">
        <is>
          <t>worker_4</t>
        </is>
      </c>
      <c r="D9" t="inlineStr">
        <is>
          <t>yhju4</t>
        </is>
      </c>
      <c r="E9" s="2" t="n">
        <v>619387227</v>
      </c>
    </row>
    <row r="10" ht="17.4" customHeight="1" s="9">
      <c r="A10" t="inlineStr">
        <is>
          <t>Семёнов Виктор Матвеевич</t>
        </is>
      </c>
      <c r="B10" t="inlineStr">
        <is>
          <t>worker</t>
        </is>
      </c>
      <c r="C10" t="inlineStr">
        <is>
          <t>worker_5</t>
        </is>
      </c>
      <c r="D10" t="inlineStr">
        <is>
          <t>ghjk5</t>
        </is>
      </c>
      <c r="E10" s="2" t="n">
        <v>776042224</v>
      </c>
    </row>
    <row r="11" ht="17.4" customHeight="1" s="9">
      <c r="A11" t="inlineStr">
        <is>
          <t>Якушев Вячеслав Андреевич</t>
        </is>
      </c>
      <c r="B11" t="inlineStr">
        <is>
          <t>worker</t>
        </is>
      </c>
      <c r="C11" t="inlineStr">
        <is>
          <t>worker_6</t>
        </is>
      </c>
      <c r="D11" t="inlineStr">
        <is>
          <t>poiuy6</t>
        </is>
      </c>
      <c r="E11" s="2" t="n">
        <v>614725301</v>
      </c>
    </row>
    <row r="12" ht="17.4" customHeight="1" s="9">
      <c r="A12" t="inlineStr">
        <is>
          <t>Пономарёв Харитон Альвианович</t>
        </is>
      </c>
      <c r="B12" t="inlineStr">
        <is>
          <t>worker</t>
        </is>
      </c>
      <c r="C12" t="inlineStr">
        <is>
          <t>worker_7</t>
        </is>
      </c>
      <c r="D12" t="inlineStr">
        <is>
          <t>vvnuy7</t>
        </is>
      </c>
      <c r="E12" s="2" t="n">
        <v>886563858</v>
      </c>
    </row>
    <row r="13" ht="17.4" customHeight="1" s="9">
      <c r="A13" t="inlineStr">
        <is>
          <t>Моисеев Богдан Тимофеевич</t>
        </is>
      </c>
      <c r="B13" t="inlineStr">
        <is>
          <t>worker</t>
        </is>
      </c>
      <c r="C13" t="inlineStr">
        <is>
          <t>worker_8</t>
        </is>
      </c>
      <c r="D13" t="inlineStr">
        <is>
          <t>sdfsd8</t>
        </is>
      </c>
      <c r="E13" s="2" t="n">
        <v>857215507</v>
      </c>
    </row>
    <row r="14" ht="17.4" customHeight="1" s="9">
      <c r="A14" t="inlineStr">
        <is>
          <t>Ершов Леонтий Фролович</t>
        </is>
      </c>
      <c r="B14" t="inlineStr">
        <is>
          <t>worker</t>
        </is>
      </c>
      <c r="C14" t="inlineStr">
        <is>
          <t>worker_9</t>
        </is>
      </c>
      <c r="D14" t="inlineStr">
        <is>
          <t>dsfsdf</t>
        </is>
      </c>
      <c r="E14" s="2" t="n">
        <v>216598245</v>
      </c>
    </row>
    <row r="15" ht="17.4" customHeight="1" s="9">
      <c r="A15" t="inlineStr">
        <is>
          <t>Блохин Панкрат Львович</t>
        </is>
      </c>
      <c r="B15" t="inlineStr">
        <is>
          <t>worker</t>
        </is>
      </c>
      <c r="C15" t="inlineStr">
        <is>
          <t>worker_10</t>
        </is>
      </c>
      <c r="D15" t="inlineStr">
        <is>
          <t>dsd10</t>
        </is>
      </c>
      <c r="E15" s="2" t="n">
        <v>752408893</v>
      </c>
    </row>
    <row r="16" ht="17.4" customHeight="1" s="9">
      <c r="A16" t="inlineStr">
        <is>
          <t>Прохоров Ефрем Геннадиевич</t>
        </is>
      </c>
      <c r="B16" t="inlineStr">
        <is>
          <t>worker</t>
        </is>
      </c>
      <c r="C16" t="inlineStr">
        <is>
          <t>worker_11</t>
        </is>
      </c>
      <c r="D16" t="inlineStr">
        <is>
          <t>good</t>
        </is>
      </c>
      <c r="E16" s="2" t="n">
        <v>921853403</v>
      </c>
    </row>
    <row r="17" ht="17.4" customHeight="1" s="9">
      <c r="A17" t="inlineStr">
        <is>
          <t>Ташкулов Евген Александрович</t>
        </is>
      </c>
      <c r="B17" t="inlineStr">
        <is>
          <t>worker</t>
        </is>
      </c>
      <c r="C17" t="inlineStr">
        <is>
          <t>worker_12</t>
        </is>
      </c>
      <c r="D17" t="inlineStr">
        <is>
          <t>god</t>
        </is>
      </c>
      <c r="E17" s="2" t="n">
        <v>777777777</v>
      </c>
    </row>
  </sheetData>
  <pageMargins left="0.7" right="0.7" top="0.75" bottom="0.75" header="0.3" footer="0.3"/>
  <pageSetup orientation="portrait" paperSize="9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E2" sqref="E2"/>
    </sheetView>
  </sheetViews>
  <sheetFormatPr baseColWidth="8" defaultRowHeight="14.4" outlineLevelCol="0"/>
  <cols>
    <col width="30" customWidth="1" style="9" min="1" max="1"/>
    <col width="17.5546875" customWidth="1" style="9" min="2" max="2"/>
    <col width="11.6640625" customWidth="1" style="9" min="3" max="3"/>
    <col width="11.5546875" customWidth="1" style="9" min="4" max="4"/>
    <col width="19.5546875" customWidth="1" style="9" min="5" max="5"/>
  </cols>
  <sheetData>
    <row r="1">
      <c r="A1" t="inlineStr">
        <is>
          <t>ФИО</t>
        </is>
      </c>
      <c r="B1" t="inlineStr">
        <is>
          <t>Должность</t>
        </is>
      </c>
      <c r="C1" t="inlineStr">
        <is>
          <t>Логин</t>
        </is>
      </c>
      <c r="D1" t="inlineStr">
        <is>
          <t>Пароль</t>
        </is>
      </c>
      <c r="E1" t="inlineStr">
        <is>
          <t>Номер телефона</t>
        </is>
      </c>
    </row>
    <row r="2">
      <c r="A2" t="inlineStr">
        <is>
          <t>Фролов Герман Оскарович</t>
        </is>
      </c>
      <c r="B2" t="inlineStr">
        <is>
          <t>manager</t>
        </is>
      </c>
      <c r="C2" t="inlineStr">
        <is>
          <t>manager1</t>
        </is>
      </c>
      <c r="D2" t="inlineStr">
        <is>
          <t>manager123</t>
        </is>
      </c>
      <c r="E2" t="n">
        <v>709054191</v>
      </c>
    </row>
    <row r="3">
      <c r="A3" t="inlineStr">
        <is>
          <t>Молчанов Мечеслав Кириллович</t>
        </is>
      </c>
      <c r="B3" t="inlineStr">
        <is>
          <t>manager</t>
        </is>
      </c>
      <c r="C3" t="inlineStr">
        <is>
          <t>manager2</t>
        </is>
      </c>
      <c r="D3" t="inlineStr">
        <is>
          <t>manager_2</t>
        </is>
      </c>
      <c r="E3" t="n">
        <v>779869321</v>
      </c>
    </row>
    <row r="4">
      <c r="A4" t="inlineStr">
        <is>
          <t>Павлова Юнона Семёновна</t>
        </is>
      </c>
      <c r="B4" t="inlineStr">
        <is>
          <t>manager</t>
        </is>
      </c>
      <c r="C4" t="inlineStr">
        <is>
          <t>lone_</t>
        </is>
      </c>
      <c r="D4" t="inlineStr">
        <is>
          <t>unity</t>
        </is>
      </c>
      <c r="E4" t="n">
        <v>779869321</v>
      </c>
    </row>
    <row r="5">
      <c r="A5" t="inlineStr">
        <is>
          <t>Ершова Глория Дмитрьевна</t>
        </is>
      </c>
      <c r="B5" t="inlineStr">
        <is>
          <t>manager</t>
        </is>
      </c>
      <c r="C5" t="inlineStr">
        <is>
          <t>qwerty</t>
        </is>
      </c>
      <c r="D5" t="inlineStr">
        <is>
          <t>classs</t>
        </is>
      </c>
      <c r="E5" t="n">
        <v>779869321</v>
      </c>
    </row>
  </sheetData>
  <pageMargins left="0.7" right="0.7" top="0.75" bottom="0.75" header="0.3" footer="0.3"/>
  <pageSetup orientation="portrait" paperSize="9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E2" sqref="E2"/>
    </sheetView>
  </sheetViews>
  <sheetFormatPr baseColWidth="8" defaultRowHeight="14.4" outlineLevelCol="0"/>
  <cols>
    <col width="29.109375" customWidth="1" style="9" min="1" max="1"/>
    <col width="12.88671875" customWidth="1" style="9" min="2" max="2"/>
    <col width="14.109375" customWidth="1" style="9" min="3" max="3"/>
    <col width="16.33203125" customWidth="1" style="9" min="4" max="4"/>
    <col width="15.44140625" customWidth="1" style="9" min="5" max="5"/>
  </cols>
  <sheetData>
    <row r="1">
      <c r="A1" t="inlineStr">
        <is>
          <t>ФИО</t>
        </is>
      </c>
      <c r="B1" t="inlineStr">
        <is>
          <t>Должность</t>
        </is>
      </c>
      <c r="C1" t="inlineStr">
        <is>
          <t>Логин</t>
        </is>
      </c>
      <c r="D1" t="inlineStr">
        <is>
          <t>Пароль</t>
        </is>
      </c>
      <c r="E1" t="inlineStr">
        <is>
          <t>Номер телефона</t>
        </is>
      </c>
    </row>
    <row r="2">
      <c r="A2" t="inlineStr">
        <is>
          <t>Белов Семен Демьянович</t>
        </is>
      </c>
      <c r="B2" t="inlineStr">
        <is>
          <t>marketing</t>
        </is>
      </c>
      <c r="C2" t="inlineStr">
        <is>
          <t>marketing1</t>
        </is>
      </c>
      <c r="D2" t="inlineStr">
        <is>
          <t>marketing123</t>
        </is>
      </c>
      <c r="E2" t="n">
        <v>709054191</v>
      </c>
    </row>
    <row r="3">
      <c r="A3" t="inlineStr">
        <is>
          <t>Беляков Панкрат Мартынович</t>
        </is>
      </c>
      <c r="B3" t="inlineStr">
        <is>
          <t>marketing</t>
        </is>
      </c>
      <c r="C3" t="inlineStr">
        <is>
          <t>Pankrock</t>
        </is>
      </c>
      <c r="D3" t="inlineStr">
        <is>
          <t>сложно</t>
        </is>
      </c>
      <c r="E3" t="n">
        <v>951753321</v>
      </c>
    </row>
    <row r="4">
      <c r="A4" t="inlineStr">
        <is>
          <t>Калашников Степан Германович</t>
        </is>
      </c>
      <c r="B4" t="inlineStr">
        <is>
          <t>marketing</t>
        </is>
      </c>
      <c r="C4" t="inlineStr">
        <is>
          <t>AK-47</t>
        </is>
      </c>
      <c r="D4" t="inlineStr">
        <is>
          <t>выход</t>
        </is>
      </c>
      <c r="E4" t="n">
        <v>364982139</v>
      </c>
    </row>
    <row r="5">
      <c r="A5" t="inlineStr">
        <is>
          <t>Ефремов Ян Федорович</t>
        </is>
      </c>
      <c r="B5" t="inlineStr">
        <is>
          <t>marketing</t>
        </is>
      </c>
      <c r="C5" t="inlineStr">
        <is>
          <t>John_Doe</t>
        </is>
      </c>
      <c r="D5" t="inlineStr">
        <is>
          <t>здесь</t>
        </is>
      </c>
      <c r="E5" t="n">
        <v>486231982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E2" sqref="E2"/>
    </sheetView>
  </sheetViews>
  <sheetFormatPr baseColWidth="8" defaultRowHeight="14.4" outlineLevelCol="0"/>
  <cols>
    <col width="24.6640625" customWidth="1" style="9" min="1" max="1"/>
    <col width="18.21875" customWidth="1" style="9" min="2" max="2"/>
    <col width="14.5546875" customWidth="1" style="9" min="3" max="3"/>
    <col width="15.44140625" customWidth="1" style="9" min="4" max="4"/>
    <col width="18.109375" customWidth="1" style="9" min="5" max="5"/>
  </cols>
  <sheetData>
    <row r="1">
      <c r="A1" t="inlineStr">
        <is>
          <t>ФИО</t>
        </is>
      </c>
      <c r="B1" t="inlineStr">
        <is>
          <t>Должность</t>
        </is>
      </c>
      <c r="C1" t="inlineStr">
        <is>
          <t>Логин</t>
        </is>
      </c>
      <c r="D1" t="inlineStr">
        <is>
          <t>Пароль</t>
        </is>
      </c>
      <c r="E1" t="inlineStr">
        <is>
          <t>Номер телефона</t>
        </is>
      </c>
    </row>
    <row r="2">
      <c r="A2" t="inlineStr">
        <is>
          <t>Адылгазиева Азиля</t>
        </is>
      </c>
      <c r="B2" t="inlineStr">
        <is>
          <t>director</t>
        </is>
      </c>
      <c r="C2" t="inlineStr">
        <is>
          <t>azilya</t>
        </is>
      </c>
      <c r="D2" t="inlineStr">
        <is>
          <t>azilya_123</t>
        </is>
      </c>
      <c r="E2" t="n">
        <v>709054191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D3" sqref="D3"/>
    </sheetView>
  </sheetViews>
  <sheetFormatPr baseColWidth="8" defaultRowHeight="14.4" outlineLevelCol="0"/>
  <cols>
    <col width="27.6640625" customWidth="1" style="9" min="1" max="1"/>
    <col width="16.6640625" customWidth="1" style="9" min="2" max="2"/>
    <col width="16.109375" customWidth="1" style="9" min="3" max="3"/>
    <col width="15.109375" customWidth="1" style="9" min="4" max="5"/>
  </cols>
  <sheetData>
    <row r="1">
      <c r="A1" t="inlineStr">
        <is>
          <t>ФИО</t>
        </is>
      </c>
      <c r="B1" t="inlineStr">
        <is>
          <t>Должность</t>
        </is>
      </c>
      <c r="C1" t="inlineStr">
        <is>
          <t>Логин</t>
        </is>
      </c>
      <c r="D1" t="inlineStr">
        <is>
          <t>Пароль</t>
        </is>
      </c>
      <c r="E1" t="inlineStr">
        <is>
          <t>Номер телефона</t>
        </is>
      </c>
    </row>
    <row r="2">
      <c r="A2" t="inlineStr">
        <is>
          <t>Сбазиев Алишер</t>
        </is>
      </c>
      <c r="B2" t="inlineStr">
        <is>
          <t>sales</t>
        </is>
      </c>
      <c r="C2" t="inlineStr">
        <is>
          <t>alisher</t>
        </is>
      </c>
      <c r="D2" t="inlineStr">
        <is>
          <t>alisher123</t>
        </is>
      </c>
      <c r="E2" t="n">
        <v>555627571</v>
      </c>
    </row>
    <row r="3">
      <c r="A3" t="inlineStr">
        <is>
          <t>Шарова Прасковья Валерьевна</t>
        </is>
      </c>
      <c r="B3" t="inlineStr">
        <is>
          <t>sales</t>
        </is>
      </c>
      <c r="C3" t="inlineStr">
        <is>
          <t>Circle</t>
        </is>
      </c>
      <c r="D3" t="inlineStr">
        <is>
          <t>quit</t>
        </is>
      </c>
      <c r="E3" t="n">
        <v>789654357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32" sqref="A32"/>
    </sheetView>
  </sheetViews>
  <sheetFormatPr baseColWidth="8" defaultRowHeight="14.4" outlineLevelCol="0"/>
  <cols>
    <col width="32.44140625" customWidth="1" style="9" min="1" max="1"/>
    <col width="11.88671875" customWidth="1" style="9" min="2" max="2"/>
    <col width="28.109375" customWidth="1" style="9" min="5" max="5"/>
    <col width="21.44140625" customWidth="1" style="9" min="6" max="6"/>
    <col width="25.6640625" customWidth="1" style="9" min="7" max="7"/>
    <col width="33.44140625" customWidth="1" style="9" min="8" max="8"/>
    <col width="27" customWidth="1" style="9" min="9" max="9"/>
  </cols>
  <sheetData>
    <row r="1">
      <c r="A1" t="inlineStr">
        <is>
          <t>ФИО</t>
        </is>
      </c>
      <c r="B1" t="inlineStr">
        <is>
          <t>долность</t>
        </is>
      </c>
      <c r="C1" t="inlineStr">
        <is>
          <t>З/П</t>
        </is>
      </c>
      <c r="E1" t="inlineStr">
        <is>
          <t>Категории мест для маркетинга</t>
        </is>
      </c>
      <c r="F1" t="inlineStr">
        <is>
          <t xml:space="preserve">Выделенный бюджет </t>
        </is>
      </c>
      <c r="G1" t="inlineStr">
        <is>
          <t>Бюджет отдела марткетинга</t>
        </is>
      </c>
      <c r="H1" t="inlineStr">
        <is>
          <t>Текущий  бюджет отдела маркетинга</t>
        </is>
      </c>
    </row>
    <row r="2">
      <c r="A2" t="inlineStr">
        <is>
          <t>Турсунов Илгиз Турсунович</t>
        </is>
      </c>
      <c r="B2" t="inlineStr">
        <is>
          <t>worker</t>
        </is>
      </c>
      <c r="C2" t="n">
        <v>28500</v>
      </c>
      <c r="E2" s="5" t="inlineStr">
        <is>
          <t>Instagram</t>
        </is>
      </c>
      <c r="F2" t="n">
        <v>25000</v>
      </c>
      <c r="G2" s="4" t="n">
        <v>175000</v>
      </c>
      <c r="H2" s="4" t="n">
        <v>175000</v>
      </c>
    </row>
    <row r="3">
      <c r="A3" t="inlineStr">
        <is>
          <t>Трофимова Марианна Юлиановна</t>
        </is>
      </c>
      <c r="B3" t="inlineStr">
        <is>
          <t>worker</t>
        </is>
      </c>
      <c r="C3" t="n">
        <v>29900</v>
      </c>
      <c r="E3" s="6" t="inlineStr">
        <is>
          <t>Facebook</t>
        </is>
      </c>
      <c r="F3" t="n">
        <v>16000</v>
      </c>
    </row>
    <row r="4">
      <c r="A4" t="inlineStr">
        <is>
          <t>Дорофеева Амалия Дамировна</t>
        </is>
      </c>
      <c r="B4" t="inlineStr">
        <is>
          <t>worker</t>
        </is>
      </c>
      <c r="C4" t="n">
        <v>20000</v>
      </c>
      <c r="E4" t="inlineStr">
        <is>
          <t>VK</t>
        </is>
      </c>
      <c r="F4" t="n">
        <v>9000</v>
      </c>
    </row>
    <row r="5">
      <c r="A5" t="inlineStr">
        <is>
          <t>Копылова Белла Всеволодовна</t>
        </is>
      </c>
      <c r="B5" t="inlineStr">
        <is>
          <t>worker</t>
        </is>
      </c>
      <c r="C5" t="n">
        <v>20000</v>
      </c>
      <c r="E5" t="inlineStr">
        <is>
          <t>Twitter</t>
        </is>
      </c>
      <c r="F5" t="n">
        <v>20000</v>
      </c>
    </row>
    <row r="6">
      <c r="A6" t="inlineStr">
        <is>
          <t>Горшкова Антонина Авдеевна</t>
        </is>
      </c>
      <c r="B6" t="inlineStr">
        <is>
          <t>worker</t>
        </is>
      </c>
      <c r="C6" t="n">
        <v>20000</v>
      </c>
      <c r="E6" t="inlineStr">
        <is>
          <t>Youtube</t>
        </is>
      </c>
      <c r="F6" t="n">
        <v>39000</v>
      </c>
    </row>
    <row r="7">
      <c r="A7" t="inlineStr">
        <is>
          <t>Харитонов Аким Валерьянович</t>
        </is>
      </c>
      <c r="B7" t="inlineStr">
        <is>
          <t>worker</t>
        </is>
      </c>
      <c r="C7" t="n">
        <v>40000</v>
      </c>
      <c r="E7" t="inlineStr">
        <is>
          <t>2GIS</t>
        </is>
      </c>
      <c r="F7" t="n">
        <v>38000</v>
      </c>
    </row>
    <row r="8">
      <c r="A8" t="inlineStr">
        <is>
          <t>Поляков Ермолай Владиславович</t>
        </is>
      </c>
      <c r="B8" t="inlineStr">
        <is>
          <t>worker</t>
        </is>
      </c>
      <c r="C8" t="n">
        <v>20000</v>
      </c>
    </row>
    <row r="9">
      <c r="A9" t="inlineStr">
        <is>
          <t>Овчинников Арсен Арсеньевич</t>
        </is>
      </c>
      <c r="B9" t="inlineStr">
        <is>
          <t>worker</t>
        </is>
      </c>
      <c r="C9" t="n">
        <v>20000</v>
      </c>
    </row>
    <row r="10">
      <c r="A10" t="inlineStr">
        <is>
          <t>Семёнов Виктор Матвеевич</t>
        </is>
      </c>
      <c r="B10" t="inlineStr">
        <is>
          <t>worker</t>
        </is>
      </c>
      <c r="C10" t="n">
        <v>20000</v>
      </c>
    </row>
    <row r="11">
      <c r="A11" t="inlineStr">
        <is>
          <t>Якушев Вячеслав Андреевич</t>
        </is>
      </c>
      <c r="B11" t="inlineStr">
        <is>
          <t>worker</t>
        </is>
      </c>
      <c r="C11" t="n">
        <v>20000</v>
      </c>
    </row>
    <row r="12">
      <c r="A12" t="inlineStr">
        <is>
          <t>Пономарёв Харитон Альвианович</t>
        </is>
      </c>
      <c r="B12" t="inlineStr">
        <is>
          <t>worker</t>
        </is>
      </c>
      <c r="C12" t="n">
        <v>20000</v>
      </c>
    </row>
    <row r="13">
      <c r="A13" t="inlineStr">
        <is>
          <t>Моисеев Богдан Тимофеевич</t>
        </is>
      </c>
      <c r="B13" t="inlineStr">
        <is>
          <t>worker</t>
        </is>
      </c>
      <c r="C13" t="n">
        <v>20000</v>
      </c>
    </row>
    <row r="14">
      <c r="A14" t="inlineStr">
        <is>
          <t>Ершов Леонтий Фролович</t>
        </is>
      </c>
      <c r="B14" t="inlineStr">
        <is>
          <t>worker</t>
        </is>
      </c>
      <c r="C14" t="n">
        <v>20000</v>
      </c>
    </row>
    <row r="15">
      <c r="A15" t="inlineStr">
        <is>
          <t>Блохин Панкрат Львович</t>
        </is>
      </c>
      <c r="B15" t="inlineStr">
        <is>
          <t>worker</t>
        </is>
      </c>
      <c r="C15" t="n">
        <v>20000</v>
      </c>
    </row>
    <row r="16">
      <c r="A16" t="inlineStr">
        <is>
          <t>Прохоров Ефрем Геннадиевич</t>
        </is>
      </c>
      <c r="B16" t="inlineStr">
        <is>
          <t>worker</t>
        </is>
      </c>
      <c r="C16" t="n">
        <v>20000</v>
      </c>
    </row>
    <row r="17">
      <c r="A17" t="inlineStr">
        <is>
          <t>Ташкулов Евген Александрович</t>
        </is>
      </c>
      <c r="B17" t="inlineStr">
        <is>
          <t>worker</t>
        </is>
      </c>
      <c r="C17" t="n">
        <v>20000</v>
      </c>
    </row>
    <row r="18">
      <c r="A18" t="inlineStr">
        <is>
          <t>Фролов Герман Оскарович</t>
        </is>
      </c>
      <c r="B18" t="inlineStr">
        <is>
          <t>manager</t>
        </is>
      </c>
      <c r="C18" t="n">
        <v>40000</v>
      </c>
    </row>
    <row r="19">
      <c r="A19" t="inlineStr">
        <is>
          <t>Молчанов Мечеслав Кириллович</t>
        </is>
      </c>
      <c r="B19" t="inlineStr">
        <is>
          <t>manager</t>
        </is>
      </c>
      <c r="C19" t="n">
        <v>40000</v>
      </c>
    </row>
    <row r="20">
      <c r="A20" t="inlineStr">
        <is>
          <t>Павлова Юнона Семёновна</t>
        </is>
      </c>
      <c r="B20" t="inlineStr">
        <is>
          <t>manager</t>
        </is>
      </c>
      <c r="C20" t="n">
        <v>40000</v>
      </c>
    </row>
    <row r="21">
      <c r="A21" t="inlineStr">
        <is>
          <t>Ершова Глория Дмитрьевна</t>
        </is>
      </c>
      <c r="B21" t="inlineStr">
        <is>
          <t>manager</t>
        </is>
      </c>
      <c r="C21" t="n">
        <v>40000</v>
      </c>
    </row>
    <row r="22">
      <c r="A22" t="inlineStr">
        <is>
          <t>Белов Семен Демьянович</t>
        </is>
      </c>
      <c r="B22" t="inlineStr">
        <is>
          <t>marketing</t>
        </is>
      </c>
      <c r="C22" t="n">
        <v>35000</v>
      </c>
    </row>
    <row r="23">
      <c r="A23" t="inlineStr">
        <is>
          <t>Беляков Панкрат Мартынович</t>
        </is>
      </c>
      <c r="B23" t="inlineStr">
        <is>
          <t>marketing</t>
        </is>
      </c>
      <c r="C23" t="n">
        <v>35000</v>
      </c>
    </row>
    <row r="24">
      <c r="A24" t="inlineStr">
        <is>
          <t>Калашников Степан Германович</t>
        </is>
      </c>
      <c r="B24" t="inlineStr">
        <is>
          <t>marketing</t>
        </is>
      </c>
      <c r="C24" t="n">
        <v>35000</v>
      </c>
    </row>
    <row r="25">
      <c r="A25" t="inlineStr">
        <is>
          <t>Ефремов Ян Федорович</t>
        </is>
      </c>
      <c r="B25" t="inlineStr">
        <is>
          <t>marketing</t>
        </is>
      </c>
      <c r="C25" t="n">
        <v>35000</v>
      </c>
    </row>
    <row r="26">
      <c r="A26" t="inlineStr">
        <is>
          <t>Адылгазиева Азиля Муратовна</t>
        </is>
      </c>
      <c r="B26" t="inlineStr">
        <is>
          <t>director</t>
        </is>
      </c>
      <c r="C26" t="n">
        <v>60000</v>
      </c>
    </row>
    <row r="27">
      <c r="A27" t="inlineStr">
        <is>
          <t>Сбазиев Алишер</t>
        </is>
      </c>
      <c r="B27" t="inlineStr">
        <is>
          <t>sales</t>
        </is>
      </c>
      <c r="C27" t="n">
        <v>38000</v>
      </c>
    </row>
    <row r="28">
      <c r="A28" t="inlineStr">
        <is>
          <t>Шарова Прасковья Валерьевна</t>
        </is>
      </c>
      <c r="B28" t="inlineStr">
        <is>
          <t>sales</t>
        </is>
      </c>
      <c r="C28" t="n">
        <v>38000</v>
      </c>
    </row>
    <row r="29">
      <c r="A29" s="8" t="inlineStr">
        <is>
          <t>Бюджет заработных плат</t>
        </is>
      </c>
      <c r="C29" s="3">
        <f>SUM(C2:C28)</f>
        <v/>
      </c>
    </row>
  </sheetData>
  <mergeCells count="1">
    <mergeCell ref="A29:B2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9" sqref="A9"/>
    </sheetView>
  </sheetViews>
  <sheetFormatPr baseColWidth="8" defaultRowHeight="14.4" outlineLevelCol="0"/>
  <cols>
    <col width="36.77734375" customWidth="1" style="9" min="1" max="1"/>
  </cols>
  <sheetData>
    <row r="1">
      <c r="A1" t="inlineStr">
        <is>
          <t>Список оборудования для строительства</t>
        </is>
      </c>
      <c r="B1" t="inlineStr">
        <is>
          <t>Кол-во</t>
        </is>
      </c>
    </row>
    <row r="2">
      <c r="A2" t="inlineStr">
        <is>
          <t>Cement(50 kg )</t>
        </is>
      </c>
      <c r="B2" t="n">
        <v>10</v>
      </c>
    </row>
    <row r="3">
      <c r="A3" t="inlineStr">
        <is>
          <t>Hammer</t>
        </is>
      </c>
      <c r="B3" t="n">
        <v>20</v>
      </c>
    </row>
    <row r="4">
      <c r="A4" t="inlineStr">
        <is>
          <t>Chisel</t>
        </is>
      </c>
      <c r="B4" t="n">
        <v>40</v>
      </c>
    </row>
    <row r="5">
      <c r="A5" t="inlineStr">
        <is>
          <t>Putty</t>
        </is>
      </c>
      <c r="B5" t="n">
        <v>50</v>
      </c>
    </row>
    <row r="6">
      <c r="A6" t="inlineStr">
        <is>
          <t>Gypsum</t>
        </is>
      </c>
      <c r="B6" t="n">
        <v>10</v>
      </c>
    </row>
    <row r="7">
      <c r="A7" t="inlineStr">
        <is>
          <t>Tile Glue</t>
        </is>
      </c>
      <c r="B7" t="n">
        <v>20</v>
      </c>
    </row>
    <row r="8">
      <c r="A8" t="inlineStr">
        <is>
          <t>Wallpaper</t>
        </is>
      </c>
      <c r="B8" t="n">
        <v>40</v>
      </c>
    </row>
    <row r="9">
      <c r="A9" t="inlineStr">
        <is>
          <t>Trowel</t>
        </is>
      </c>
      <c r="B9" t="n">
        <v>50</v>
      </c>
    </row>
    <row r="10" ht="13.8" customHeight="1" s="9">
      <c r="A10" t="inlineStr">
        <is>
          <t>Fasteners</t>
        </is>
      </c>
      <c r="B10" t="n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2021-12-26T17:00:31Z</dcterms:modified>
  <cp:lastModifiedBy>user</cp:lastModifiedBy>
</cp:coreProperties>
</file>