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filterPrivacy="1" defaultThemeVersion="202300"/>
  <xr:revisionPtr revIDLastSave="0" documentId="8_{32C07361-9566-44EA-8419-0B5B38F97B7B}" xr6:coauthVersionLast="47" xr6:coauthVersionMax="47" xr10:uidLastSave="{00000000-0000-0000-0000-000000000000}"/>
  <bookViews>
    <workbookView xWindow="-108" yWindow="-108" windowWidth="23256" windowHeight="12456" xr2:uid="{4CFDD3B6-3251-4068-8CCC-E9AB10D0EC97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2" i="1"/>
  <c r="G3" i="1"/>
  <c r="G4" i="1"/>
  <c r="G5" i="1"/>
  <c r="G6" i="1"/>
  <c r="G7" i="1"/>
  <c r="G2" i="1"/>
  <c r="E3" i="1"/>
  <c r="E4" i="1"/>
  <c r="E5" i="1"/>
  <c r="E6" i="1"/>
  <c r="E7" i="1"/>
  <c r="E2" i="1"/>
  <c r="F2" i="1" l="1"/>
  <c r="F4" i="1"/>
  <c r="F3" i="1"/>
  <c r="F5" i="1"/>
  <c r="F6" i="1"/>
  <c r="F7" i="1"/>
</calcChain>
</file>

<file path=xl/sharedStrings.xml><?xml version="1.0" encoding="utf-8"?>
<sst xmlns="http://schemas.openxmlformats.org/spreadsheetml/2006/main" count="17" uniqueCount="17">
  <si>
    <t>Название</t>
  </si>
  <si>
    <t>Остаток на начало месяца, коробок</t>
  </si>
  <si>
    <t>Закуплено, коробок</t>
  </si>
  <si>
    <t>Всего коробок</t>
  </si>
  <si>
    <t>Всего пачек</t>
  </si>
  <si>
    <t>Всего листов</t>
  </si>
  <si>
    <t>Бумага марки "Идея"</t>
  </si>
  <si>
    <t>Бумага марки "Вдохновение"</t>
  </si>
  <si>
    <t>Бумага марки "Эффект"</t>
  </si>
  <si>
    <t>Бумага марки "Премиум"</t>
  </si>
  <si>
    <t>Бумага марки "Стандарт"</t>
  </si>
  <si>
    <t>Бумага марки "Эко-лист"</t>
  </si>
  <si>
    <t>Количество пачек в коробке</t>
  </si>
  <si>
    <t>Количество листов в пачке</t>
  </si>
  <si>
    <t>Количество кабинетов</t>
  </si>
  <si>
    <t>Дата предыдущей закупки</t>
  </si>
  <si>
    <t>Пачек на кабинет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</si>
</sst>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1" xfId="0" applyBorder="1"/>
    <xf numFmtId="0" fontId="0" fillId="3" borderId="1" xfId="0" applyFill="1" applyBorder="1"/>
    <xf numFmtId="0" fontId="1" fillId="2" borderId="1" xfId="0" applyFont="1" applyFill="1" applyBorder="1" applyAlignment="1">
      <alignment horizontal="center"/>
    </xf>
    <xf numFmtId="14" fontId="0" fillId="0" borderId="0" xfId="0" applyNumberFormat="1"/>
    <xf numFmtId="14" fontId="0" fillId="0" borderId="1" xfId="0" applyNumberFormat="1" applyBorder="1"/>
    <xf numFmtId="0" fontId="1" fillId="2" borderId="2" xfId="0" applyFont="1" applyFill="1" applyBorder="1" applyAlignment="1">
      <alignment horizontal="center" wrapText="1"/>
    </xf>
    <xf numFmtId="2" fontId="0" fillId="0" borderId="1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361950</xdr:colOff>
      <xdr:row>0</xdr:row>
      <xdr:rowOff>1</xdr:rowOff>
    </xdr:from>
    <xdr:to>
      <xdr:col>16</xdr:col>
      <xdr:colOff>9525</xdr:colOff>
      <xdr:row>8</xdr:row>
      <xdr:rowOff>47626</xdr:rowOff>
    </xdr:to>
    <xdr:sp macro="" textlink="">
      <xdr:nvSpPr>
        <xdr:cNvPr id="3" name="Прямоугольник: скругленные углы 2">
          <a:extLst>
            <a:ext uri="{FF2B5EF4-FFF2-40B4-BE49-F238E27FC236}">
              <a16:creationId xmlns:a16="http://schemas.microsoft.com/office/drawing/2014/main" id="{9385B9B8-2E86-4E19-89D2-C882120803C1}"/>
            </a:ext>
          </a:extLst>
        </xdr:cNvPr>
        <xdr:cNvSpPr/>
      </xdr:nvSpPr>
      <xdr:spPr>
        <a:xfrm>
          <a:off x="7610475" y="1"/>
          <a:ext cx="4524375" cy="2190750"/>
        </a:xfrm>
        <a:prstGeom prst="roundRect">
          <a:avLst>
            <a:gd name="adj" fmla="val 1727"/>
          </a:avLst>
        </a:prstGeom>
        <a:solidFill>
          <a:schemeClr val="accent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200" b="1"/>
            <a:t>Задания:</a:t>
          </a:r>
        </a:p>
        <a:p>
          <a:pPr algn="l"/>
          <a:r>
            <a:rPr lang="ru-RU" sz="1200"/>
            <a:t>Исправить ошибки в вычислениях.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7B198-66ED-4B1B-8C1A-8923F997CE91}">
  <dimension ref="A1:H17"/>
  <sheetViews>
    <sheetView tabSelected="1" workbookViewId="0">
      <selection activeCell="I12" sqref="I12"/>
    </sheetView>
  </sheetViews>
  <sheetFormatPr defaultRowHeight="14.4" x14ac:dyDescent="0.3"/>
  <cols>
    <col min="1" max="1" width="27.44140625" customWidth="1"/>
    <col min="2" max="2" width="10.109375" bestFit="1" customWidth="1"/>
    <col min="3" max="3" width="14.109375" customWidth="1"/>
    <col min="4" max="4" width="11.6640625" customWidth="1"/>
    <col min="5" max="6" width="10.6640625" customWidth="1"/>
    <col min="7" max="7" width="12.88671875" customWidth="1"/>
    <col min="8" max="8" width="12.6640625" customWidth="1"/>
  </cols>
  <sheetData>
    <row r="1" spans="1:8" ht="63.75" customHeight="1" x14ac:dyDescent="0.3">
      <c r="A1" s="1" t="s">
        <v>0</v>
      </c>
      <c r="B1" s="1" t="s">
        <v>15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7" t="s">
        <v>16</v>
      </c>
    </row>
    <row r="2" spans="1:8" x14ac:dyDescent="0.3">
      <c r="A2" s="2" t="s">
        <v>6</v>
      </c>
      <c r="B2" s="6">
        <v>44958</v>
      </c>
      <c r="C2" s="2">
        <v>5</v>
      </c>
      <c r="D2" s="2">
        <v>5</v>
      </c>
      <c r="E2" s="3">
        <f>C2+D2</f>
        <v>10</v>
      </c>
      <c r="F2" s="3">
        <f>E2*$B$11</f>
        <v>50</v>
      </c>
      <c r="G2" s="3">
        <f>F2*$B$12</f>
        <v>25000</v>
      </c>
      <c r="H2" s="3">
        <f>G2/$B$13</f>
        <v>4166.666666666667</v>
      </c>
    </row>
    <row r="3" spans="1:8" x14ac:dyDescent="0.3">
      <c r="A3" s="2" t="s">
        <v>7</v>
      </c>
      <c r="B3" s="6">
        <v>45146</v>
      </c>
      <c r="C3" s="2">
        <v>10</v>
      </c>
      <c r="D3" s="2">
        <v>7</v>
      </c>
      <c r="E3" s="3">
        <f t="shared" ref="E3:E7" si="0">C3+D3</f>
        <v>17</v>
      </c>
      <c r="F3" s="3">
        <f t="shared" ref="F3:F7" si="1">E3*$B$11</f>
        <v>85</v>
      </c>
      <c r="G3" s="3">
        <f t="shared" ref="G3:G7" si="2">F3*$B$12</f>
        <v>42500</v>
      </c>
      <c r="H3" s="3">
        <f t="shared" ref="H3:H7" si="3">G3/$B$13</f>
        <v>7083.333333333333</v>
      </c>
    </row>
    <row r="4" spans="1:8" x14ac:dyDescent="0.3">
      <c r="A4" s="2" t="s">
        <v>8</v>
      </c>
      <c r="B4" s="6">
        <v>45165</v>
      </c>
      <c r="C4" s="2">
        <v>10</v>
      </c>
      <c r="D4" s="2">
        <v>8</v>
      </c>
      <c r="E4" s="3">
        <f t="shared" si="0"/>
        <v>18</v>
      </c>
      <c r="F4" s="3">
        <f t="shared" si="1"/>
        <v>90</v>
      </c>
      <c r="G4" s="3">
        <f t="shared" si="2"/>
        <v>45000</v>
      </c>
      <c r="H4" s="3">
        <f t="shared" si="3"/>
        <v>7500</v>
      </c>
    </row>
    <row r="5" spans="1:8" x14ac:dyDescent="0.3">
      <c r="A5" s="2" t="s">
        <v>9</v>
      </c>
      <c r="B5" s="6">
        <v>45212</v>
      </c>
      <c r="C5" s="2">
        <v>3</v>
      </c>
      <c r="D5" s="2">
        <v>8</v>
      </c>
      <c r="E5" s="3">
        <f t="shared" si="0"/>
        <v>11</v>
      </c>
      <c r="F5" s="3">
        <f t="shared" si="1"/>
        <v>55</v>
      </c>
      <c r="G5" s="3">
        <f t="shared" si="2"/>
        <v>27500</v>
      </c>
      <c r="H5" s="3">
        <f t="shared" si="3"/>
        <v>4583.333333333333</v>
      </c>
    </row>
    <row r="6" spans="1:8" x14ac:dyDescent="0.3">
      <c r="A6" s="2" t="s">
        <v>10</v>
      </c>
      <c r="B6" s="6">
        <v>45284</v>
      </c>
      <c r="C6" s="2">
        <v>1</v>
      </c>
      <c r="D6" s="2">
        <v>8</v>
      </c>
      <c r="E6" s="3">
        <f t="shared" si="0"/>
        <v>9</v>
      </c>
      <c r="F6" s="3">
        <f t="shared" si="1"/>
        <v>45</v>
      </c>
      <c r="G6" s="3">
        <f t="shared" si="2"/>
        <v>22500</v>
      </c>
      <c r="H6" s="3">
        <f t="shared" si="3"/>
        <v>3750</v>
      </c>
    </row>
    <row r="7" spans="1:8" x14ac:dyDescent="0.3">
      <c r="A7" s="2" t="s">
        <v>11</v>
      </c>
      <c r="B7" s="6">
        <v>45072</v>
      </c>
      <c r="C7" s="8">
        <v>13.33</v>
      </c>
      <c r="D7" s="2">
        <v>1</v>
      </c>
      <c r="E7" s="3">
        <f t="shared" si="0"/>
        <v>14.33</v>
      </c>
      <c r="F7" s="3">
        <f t="shared" si="1"/>
        <v>71.650000000000006</v>
      </c>
      <c r="G7" s="3">
        <f t="shared" si="2"/>
        <v>35825</v>
      </c>
      <c r="H7" s="3">
        <f t="shared" si="3"/>
        <v>5970.833333333333</v>
      </c>
    </row>
    <row r="11" spans="1:8" ht="33" customHeight="1" x14ac:dyDescent="0.3">
      <c r="A11" s="4" t="s">
        <v>12</v>
      </c>
      <c r="B11" s="2">
        <v>5</v>
      </c>
    </row>
    <row r="12" spans="1:8" ht="33" customHeight="1" x14ac:dyDescent="0.3">
      <c r="A12" s="4" t="s">
        <v>13</v>
      </c>
      <c r="B12" s="2">
        <v>500</v>
      </c>
    </row>
    <row r="13" spans="1:8" ht="33" customHeight="1" x14ac:dyDescent="0.3">
      <c r="A13" s="4" t="s">
        <v>14</v>
      </c>
      <c r="B13" s="2">
        <v>6</v>
      </c>
    </row>
    <row r="17" spans="2:3" x14ac:dyDescent="0.3">
      <c r="B17" s="5">
        <v>44927</v>
      </c>
      <c r="C17" s="5">
        <v>45292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2024-06-16T20:57:37Z</dcterms:created>
  <dcterms:modified xsi:type="dcterms:W3CDTF">2026-03-05T16:20:51Z</dcterms:modified>
</cp:coreProperties>
</file>