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\\adserver\Publico\Alison\BACKUPS ~ NÃO MEXER\Macro - GeradorEtiquetasBin\"/>
    </mc:Choice>
  </mc:AlternateContent>
  <xr:revisionPtr revIDLastSave="0" documentId="13_ncr:1_{91833EB9-BCA0-4E9C-95D2-48965EA0045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REENCHER" sheetId="2" r:id="rId1"/>
    <sheet name="ETIQ. BIN" sheetId="1" r:id="rId2"/>
  </sheets>
  <definedNames>
    <definedName name="_xlnm.Print_Area" localSheetId="1">'ETIQ. BIN'!$A$1:$D$40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/>
  <c r="D35" i="1"/>
  <c r="B35" i="1"/>
  <c r="D39" i="1"/>
  <c r="B39" i="1"/>
  <c r="D31" i="1"/>
  <c r="B31" i="1"/>
  <c r="D27" i="1"/>
  <c r="B27" i="1"/>
  <c r="D23" i="1"/>
  <c r="B23" i="1"/>
  <c r="D19" i="1"/>
  <c r="B19" i="1"/>
  <c r="D15" i="1"/>
  <c r="B15" i="1"/>
  <c r="D11" i="1"/>
  <c r="B11" i="1"/>
  <c r="D7" i="1"/>
  <c r="B7" i="1"/>
  <c r="D3" i="1"/>
  <c r="B3" i="1"/>
  <c r="D6" i="1" l="1"/>
  <c r="D38" i="1"/>
  <c r="D34" i="1"/>
  <c r="D30" i="1"/>
  <c r="D26" i="1"/>
  <c r="D22" i="1"/>
  <c r="D18" i="1"/>
  <c r="D14" i="1"/>
  <c r="D10" i="1"/>
  <c r="B38" i="1"/>
  <c r="B34" i="1"/>
  <c r="B30" i="1"/>
  <c r="B26" i="1"/>
  <c r="B22" i="1"/>
  <c r="B18" i="1"/>
  <c r="B14" i="1"/>
  <c r="B10" i="1"/>
  <c r="B6" i="1"/>
  <c r="D2" i="1"/>
  <c r="B2" i="1"/>
  <c r="C13" i="1" l="1"/>
  <c r="D13" i="1"/>
  <c r="C17" i="1"/>
  <c r="D17" i="1"/>
  <c r="A25" i="1"/>
  <c r="B25" i="1"/>
  <c r="D25" i="1"/>
  <c r="C25" i="1"/>
  <c r="A21" i="1"/>
  <c r="B21" i="1"/>
  <c r="B29" i="1"/>
  <c r="A29" i="1"/>
  <c r="D29" i="1"/>
  <c r="C29" i="1"/>
  <c r="B17" i="1"/>
  <c r="A17" i="1"/>
  <c r="D1" i="1"/>
  <c r="C1" i="1"/>
  <c r="B33" i="1"/>
  <c r="A33" i="1"/>
  <c r="D33" i="1"/>
  <c r="C33" i="1"/>
  <c r="B13" i="1"/>
  <c r="A13" i="1"/>
  <c r="B5" i="1"/>
  <c r="A5" i="1"/>
  <c r="B37" i="1"/>
  <c r="A37" i="1"/>
  <c r="D37" i="1"/>
  <c r="C37" i="1"/>
  <c r="D21" i="1"/>
  <c r="C21" i="1"/>
  <c r="B9" i="1"/>
  <c r="A9" i="1"/>
  <c r="D9" i="1"/>
  <c r="C9" i="1"/>
  <c r="D5" i="1"/>
  <c r="C5" i="1"/>
  <c r="B1" i="1"/>
  <c r="A1" i="1"/>
  <c r="D40" i="1"/>
  <c r="D36" i="1"/>
  <c r="D32" i="1"/>
  <c r="D28" i="1"/>
  <c r="D24" i="1"/>
  <c r="D20" i="1"/>
  <c r="D16" i="1"/>
  <c r="D12" i="1"/>
  <c r="D8" i="1"/>
  <c r="D4" i="1"/>
  <c r="B32" i="1"/>
  <c r="B28" i="1"/>
  <c r="B24" i="1"/>
  <c r="B20" i="1"/>
  <c r="B16" i="1"/>
  <c r="B12" i="1"/>
  <c r="B40" i="1"/>
  <c r="B36" i="1"/>
  <c r="B8" i="1"/>
</calcChain>
</file>

<file path=xl/sharedStrings.xml><?xml version="1.0" encoding="utf-8"?>
<sst xmlns="http://schemas.openxmlformats.org/spreadsheetml/2006/main" count="68" uniqueCount="9">
  <si>
    <t>CLIENTE</t>
  </si>
  <si>
    <t>COD. PRODUTO</t>
  </si>
  <si>
    <t>P/N</t>
  </si>
  <si>
    <t>DESCRICAO</t>
  </si>
  <si>
    <t>POSIÇÃO</t>
  </si>
  <si>
    <t>DESCRIÇÃO</t>
  </si>
  <si>
    <t>PREENCHER FORMULÁRIO</t>
  </si>
  <si>
    <t>PAGINA 1</t>
  </si>
  <si>
    <t>PAGINA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</si>
</sst>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000_-;\-* #,##0.0000_-;_-* &quot;-&quot;??_-;_-@_-"/>
    <numFmt numFmtId="165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37">
    <xf numFmtId="0" fontId="0" fillId="0" borderId="0" xfId="0"/>
    <xf numFmtId="0" fontId="4" fillId="0" borderId="8" xfId="0" applyFont="1" applyBorder="1" applyAlignment="1">
      <alignment horizontal="center"/>
    </xf>
    <xf numFmtId="0" fontId="3" fillId="2" borderId="3" xfId="0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49" fontId="0" fillId="4" borderId="13" xfId="1" applyNumberFormat="1" applyFont="1" applyFill="1" applyBorder="1" applyAlignment="1">
      <alignment vertical="center"/>
    </xf>
    <xf numFmtId="164" fontId="0" fillId="4" borderId="13" xfId="1" applyNumberFormat="1" applyFont="1" applyFill="1" applyBorder="1" applyAlignment="1">
      <alignment vertical="center"/>
    </xf>
    <xf numFmtId="49" fontId="0" fillId="0" borderId="13" xfId="1" applyNumberFormat="1" applyFont="1" applyBorder="1" applyAlignment="1">
      <alignment vertical="center"/>
    </xf>
    <xf numFmtId="164" fontId="0" fillId="0" borderId="13" xfId="1" applyNumberFormat="1" applyFont="1" applyBorder="1" applyAlignment="1">
      <alignment vertical="center"/>
    </xf>
    <xf numFmtId="165" fontId="0" fillId="4" borderId="13" xfId="1" applyNumberFormat="1" applyFont="1" applyFill="1" applyBorder="1" applyAlignment="1">
      <alignment vertical="center"/>
    </xf>
    <xf numFmtId="165" fontId="0" fillId="0" borderId="13" xfId="1" applyNumberFormat="1" applyFont="1" applyBorder="1" applyAlignment="1">
      <alignment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0" fillId="0" borderId="0" xfId="0" applyAlignment="1"/>
    <xf numFmtId="0" fontId="5" fillId="5" borderId="2" xfId="0" applyFont="1" applyFill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textRotation="255"/>
    </xf>
    <xf numFmtId="0" fontId="2" fillId="3" borderId="16" xfId="0" applyFont="1" applyFill="1" applyBorder="1" applyAlignment="1">
      <alignment horizontal="center" vertical="center" textRotation="255"/>
    </xf>
    <xf numFmtId="0" fontId="5" fillId="3" borderId="16" xfId="0" applyFont="1" applyFill="1" applyBorder="1" applyAlignment="1">
      <alignment horizontal="center" vertical="center" textRotation="90"/>
    </xf>
    <xf numFmtId="0" fontId="8" fillId="7" borderId="16" xfId="0" applyFont="1" applyFill="1" applyBorder="1" applyAlignment="1">
      <alignment horizontal="center" vertical="center" textRotation="90"/>
    </xf>
    <xf numFmtId="0" fontId="8" fillId="7" borderId="2" xfId="0" applyFont="1" applyFill="1" applyBorder="1" applyAlignment="1">
      <alignment horizontal="center" vertical="center" textRotation="90"/>
    </xf>
    <xf numFmtId="0" fontId="0" fillId="7" borderId="1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20" xfId="0" applyFill="1" applyBorder="1" applyAlignment="1">
      <alignment horizontal="center"/>
    </xf>
  </cellXfs>
  <cellStyles count="2">
    <cellStyle name="Normal" xfId="0" builtinId="0"/>
    <cellStyle name="Vírgula" xfId="1" builtinId="3"/>
  </cellStyles>
  <dxfs count="12"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numFmt numFmtId="166" formatCode=";;;"/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335280</xdr:colOff>
      <xdr:row>0</xdr:row>
      <xdr:rowOff>40005</xdr:rowOff>
    </xdr:from>
    <xdr:to>
      <xdr:col>11</xdr:col>
      <xdr:colOff>2230755</xdr:colOff>
      <xdr:row>2</xdr:row>
      <xdr:rowOff>1905</xdr:rowOff>
    </xdr:to>
    <xdr:sp macro="[0]!ImprimeEtiquetasBin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E8B5A7A-AEDA-47D0-8FD8-CA3E01C446CB}"/>
            </a:ext>
          </a:extLst>
        </xdr:cNvPr>
        <xdr:cNvSpPr/>
      </xdr:nvSpPr>
      <xdr:spPr>
        <a:xfrm>
          <a:off x="6149340" y="40005"/>
          <a:ext cx="1895475" cy="5029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Ctrl+shift+P</a:t>
          </a:r>
        </a:p>
        <a:p>
          <a:pPr algn="ctr"/>
          <a:r>
            <a:rPr lang="pt-BR" sz="1100" b="1">
              <a:solidFill>
                <a:sysClr val="windowText" lastClr="000000"/>
              </a:solidFill>
            </a:rPr>
            <a:t>CLIQUE PARA IMPRIMIR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0A89-7E72-48EA-B441-7B54E58A1526}">
  <sheetPr codeName="Planilha1">
    <tabColor theme="8"/>
  </sheetPr>
  <dimension ref="A1:J45"/>
  <sheetViews>
    <sheetView tabSelected="1" workbookViewId="0">
      <selection activeCell="C9" sqref="C9"/>
    </sheetView>
  </sheetViews>
  <sheetFormatPr defaultRowHeight="14.4" x14ac:dyDescent="0.3"/>
  <cols>
    <col min="1" max="1" width="3.44140625" customWidth="1"/>
    <col min="2" max="2" width="14.33203125" customWidth="1"/>
    <col min="3" max="3" width="42.88671875" customWidth="1"/>
    <col min="4" max="8" width="3.6640625" hidden="1" customWidth="1"/>
    <col min="9" max="9" width="24.5546875" customWidth="1"/>
    <col min="10" max="10" width="0.6640625" customWidth="1"/>
    <col min="12" max="12" width="36.5546875" bestFit="1" customWidth="1"/>
  </cols>
  <sheetData>
    <row r="1" spans="1:10" ht="23.25" customHeight="1" x14ac:dyDescent="0.3">
      <c r="A1" s="28"/>
      <c r="B1" s="27" t="s">
        <v>6</v>
      </c>
      <c r="C1" s="27"/>
      <c r="D1" s="27"/>
      <c r="E1" s="27"/>
      <c r="F1" s="27"/>
      <c r="G1" s="27"/>
      <c r="H1" s="27"/>
      <c r="I1" s="27"/>
      <c r="J1" s="35"/>
    </row>
    <row r="2" spans="1:10" ht="20.25" customHeight="1" x14ac:dyDescent="0.3">
      <c r="A2" s="29"/>
      <c r="B2" s="16" t="s">
        <v>0</v>
      </c>
      <c r="C2" s="23" t="s">
        <v>1</v>
      </c>
      <c r="D2" s="23"/>
      <c r="E2" s="23"/>
      <c r="F2" s="23"/>
      <c r="G2" s="23"/>
      <c r="H2" s="23"/>
      <c r="I2" s="24"/>
      <c r="J2" s="36"/>
    </row>
    <row r="3" spans="1:10" ht="20.25" customHeight="1" x14ac:dyDescent="0.3">
      <c r="A3" s="29"/>
      <c r="B3" s="20"/>
      <c r="C3" s="25"/>
      <c r="D3" s="25"/>
      <c r="E3" s="25"/>
      <c r="F3" s="25"/>
      <c r="G3" s="25"/>
      <c r="H3" s="25"/>
      <c r="I3" s="26"/>
      <c r="J3" s="36"/>
    </row>
    <row r="4" spans="1:10" ht="20.25" customHeight="1" x14ac:dyDescent="0.3">
      <c r="A4" s="29"/>
      <c r="B4" s="17" t="s">
        <v>2</v>
      </c>
      <c r="C4" s="18" t="s">
        <v>3</v>
      </c>
      <c r="D4" s="18"/>
      <c r="E4" s="18"/>
      <c r="F4" s="18"/>
      <c r="G4" s="18"/>
      <c r="H4" s="18"/>
      <c r="I4" s="19" t="s">
        <v>4</v>
      </c>
      <c r="J4" s="36"/>
    </row>
    <row r="5" spans="1:10" ht="20.25" customHeight="1" x14ac:dyDescent="0.3">
      <c r="A5" s="30" t="s">
        <v>7</v>
      </c>
      <c r="B5" s="10"/>
      <c r="C5" s="11"/>
      <c r="D5" s="11"/>
      <c r="E5" s="11"/>
      <c r="F5" s="11"/>
      <c r="G5" s="11"/>
      <c r="H5" s="14"/>
      <c r="I5" s="11"/>
      <c r="J5" s="36"/>
    </row>
    <row r="6" spans="1:10" ht="20.25" customHeight="1" x14ac:dyDescent="0.3">
      <c r="A6" s="30"/>
      <c r="B6" s="12"/>
      <c r="C6" s="13"/>
      <c r="D6" s="13"/>
      <c r="E6" s="13"/>
      <c r="F6" s="13"/>
      <c r="G6" s="13"/>
      <c r="H6" s="15"/>
      <c r="I6" s="13"/>
      <c r="J6" s="36"/>
    </row>
    <row r="7" spans="1:10" ht="20.25" customHeight="1" x14ac:dyDescent="0.3">
      <c r="A7" s="30"/>
      <c r="B7" s="10"/>
      <c r="C7" s="11"/>
      <c r="D7" s="11"/>
      <c r="E7" s="11"/>
      <c r="F7" s="11"/>
      <c r="G7" s="11"/>
      <c r="H7" s="14"/>
      <c r="I7" s="11"/>
      <c r="J7" s="36"/>
    </row>
    <row r="8" spans="1:10" ht="20.25" customHeight="1" x14ac:dyDescent="0.3">
      <c r="A8" s="30"/>
      <c r="B8" s="12"/>
      <c r="C8" s="13"/>
      <c r="D8" s="13"/>
      <c r="E8" s="13"/>
      <c r="F8" s="13"/>
      <c r="G8" s="13"/>
      <c r="H8" s="15"/>
      <c r="I8" s="13"/>
      <c r="J8" s="36"/>
    </row>
    <row r="9" spans="1:10" ht="20.25" customHeight="1" x14ac:dyDescent="0.3">
      <c r="A9" s="30"/>
      <c r="B9" s="10"/>
      <c r="C9" s="11"/>
      <c r="D9" s="11"/>
      <c r="E9" s="11"/>
      <c r="F9" s="11"/>
      <c r="G9" s="11"/>
      <c r="H9" s="14"/>
      <c r="I9" s="11"/>
      <c r="J9" s="36"/>
    </row>
    <row r="10" spans="1:10" ht="20.25" customHeight="1" x14ac:dyDescent="0.3">
      <c r="A10" s="30"/>
      <c r="B10" s="12"/>
      <c r="C10" s="13"/>
      <c r="D10" s="13"/>
      <c r="E10" s="13"/>
      <c r="F10" s="13"/>
      <c r="G10" s="13"/>
      <c r="H10" s="15"/>
      <c r="I10" s="13"/>
      <c r="J10" s="36"/>
    </row>
    <row r="11" spans="1:10" ht="20.25" customHeight="1" x14ac:dyDescent="0.3">
      <c r="A11" s="30"/>
      <c r="B11" s="10"/>
      <c r="C11" s="11"/>
      <c r="D11" s="11"/>
      <c r="E11" s="11"/>
      <c r="F11" s="11"/>
      <c r="G11" s="11"/>
      <c r="H11" s="14"/>
      <c r="I11" s="11"/>
      <c r="J11" s="36"/>
    </row>
    <row r="12" spans="1:10" ht="20.25" customHeight="1" x14ac:dyDescent="0.3">
      <c r="A12" s="30"/>
      <c r="B12" s="12"/>
      <c r="C12" s="13"/>
      <c r="D12" s="13"/>
      <c r="E12" s="13"/>
      <c r="F12" s="13"/>
      <c r="G12" s="13"/>
      <c r="H12" s="15"/>
      <c r="I12" s="13"/>
      <c r="J12" s="36"/>
    </row>
    <row r="13" spans="1:10" ht="20.25" customHeight="1" x14ac:dyDescent="0.3">
      <c r="A13" s="30"/>
      <c r="B13" s="10"/>
      <c r="C13" s="11"/>
      <c r="D13" s="11"/>
      <c r="E13" s="11"/>
      <c r="F13" s="11"/>
      <c r="G13" s="11"/>
      <c r="H13" s="14"/>
      <c r="I13" s="11"/>
      <c r="J13" s="36"/>
    </row>
    <row r="14" spans="1:10" ht="20.25" customHeight="1" x14ac:dyDescent="0.3">
      <c r="A14" s="30"/>
      <c r="B14" s="12"/>
      <c r="C14" s="13"/>
      <c r="D14" s="13"/>
      <c r="E14" s="13"/>
      <c r="F14" s="13"/>
      <c r="G14" s="13"/>
      <c r="H14" s="15"/>
      <c r="I14" s="13"/>
      <c r="J14" s="36"/>
    </row>
    <row r="15" spans="1:10" ht="20.25" customHeight="1" x14ac:dyDescent="0.3">
      <c r="A15" s="30"/>
      <c r="B15" s="10"/>
      <c r="C15" s="11"/>
      <c r="D15" s="11"/>
      <c r="E15" s="11"/>
      <c r="F15" s="11"/>
      <c r="G15" s="11"/>
      <c r="H15" s="14"/>
      <c r="I15" s="11"/>
      <c r="J15" s="36"/>
    </row>
    <row r="16" spans="1:10" ht="20.25" customHeight="1" x14ac:dyDescent="0.3">
      <c r="A16" s="30"/>
      <c r="B16" s="12"/>
      <c r="C16" s="13"/>
      <c r="D16" s="13"/>
      <c r="E16" s="13"/>
      <c r="F16" s="13"/>
      <c r="G16" s="13"/>
      <c r="H16" s="15"/>
      <c r="I16" s="13"/>
      <c r="J16" s="36"/>
    </row>
    <row r="17" spans="1:10" ht="20.25" customHeight="1" x14ac:dyDescent="0.3">
      <c r="A17" s="30"/>
      <c r="B17" s="10"/>
      <c r="C17" s="11"/>
      <c r="D17" s="11"/>
      <c r="E17" s="11"/>
      <c r="F17" s="11"/>
      <c r="G17" s="11"/>
      <c r="H17" s="14"/>
      <c r="I17" s="11"/>
      <c r="J17" s="36"/>
    </row>
    <row r="18" spans="1:10" ht="20.25" customHeight="1" x14ac:dyDescent="0.3">
      <c r="A18" s="30"/>
      <c r="B18" s="12"/>
      <c r="C18" s="13"/>
      <c r="D18" s="13"/>
      <c r="E18" s="13"/>
      <c r="F18" s="13"/>
      <c r="G18" s="13"/>
      <c r="H18" s="15"/>
      <c r="I18" s="13"/>
      <c r="J18" s="36"/>
    </row>
    <row r="19" spans="1:10" ht="20.25" customHeight="1" x14ac:dyDescent="0.3">
      <c r="A19" s="30"/>
      <c r="B19" s="10"/>
      <c r="C19" s="11"/>
      <c r="D19" s="11"/>
      <c r="E19" s="11"/>
      <c r="F19" s="11"/>
      <c r="G19" s="11"/>
      <c r="H19" s="14"/>
      <c r="I19" s="11"/>
      <c r="J19" s="36"/>
    </row>
    <row r="20" spans="1:10" ht="20.25" customHeight="1" x14ac:dyDescent="0.3">
      <c r="A20" s="30"/>
      <c r="B20" s="12"/>
      <c r="C20" s="13"/>
      <c r="D20" s="13"/>
      <c r="E20" s="13"/>
      <c r="F20" s="13"/>
      <c r="G20" s="13"/>
      <c r="H20" s="15"/>
      <c r="I20" s="13"/>
      <c r="J20" s="36"/>
    </row>
    <row r="21" spans="1:10" ht="20.25" customHeight="1" x14ac:dyDescent="0.3">
      <c r="A21" s="30"/>
      <c r="B21" s="10"/>
      <c r="C21" s="11"/>
      <c r="D21" s="11"/>
      <c r="E21" s="11"/>
      <c r="F21" s="11"/>
      <c r="G21" s="11"/>
      <c r="H21" s="14"/>
      <c r="I21" s="11"/>
      <c r="J21" s="36"/>
    </row>
    <row r="22" spans="1:10" ht="20.25" customHeight="1" x14ac:dyDescent="0.3">
      <c r="A22" s="30"/>
      <c r="B22" s="12"/>
      <c r="C22" s="13"/>
      <c r="D22" s="13"/>
      <c r="E22" s="13"/>
      <c r="F22" s="13"/>
      <c r="G22" s="13"/>
      <c r="H22" s="15"/>
      <c r="I22" s="13"/>
      <c r="J22" s="36"/>
    </row>
    <row r="23" spans="1:10" ht="20.25" customHeight="1" x14ac:dyDescent="0.3">
      <c r="A23" s="30"/>
      <c r="B23" s="10"/>
      <c r="C23" s="11"/>
      <c r="D23" s="11"/>
      <c r="E23" s="11"/>
      <c r="F23" s="11"/>
      <c r="G23" s="11"/>
      <c r="H23" s="14"/>
      <c r="I23" s="11"/>
      <c r="J23" s="36"/>
    </row>
    <row r="24" spans="1:10" ht="20.25" customHeight="1" x14ac:dyDescent="0.3">
      <c r="A24" s="30"/>
      <c r="B24" s="12"/>
      <c r="C24" s="13"/>
      <c r="D24" s="13"/>
      <c r="E24" s="13"/>
      <c r="F24" s="13"/>
      <c r="G24" s="13"/>
      <c r="H24" s="15"/>
      <c r="I24" s="13"/>
      <c r="J24" s="36"/>
    </row>
    <row r="25" spans="1:10" ht="20.25" customHeight="1" x14ac:dyDescent="0.3">
      <c r="A25" s="31" t="s">
        <v>8</v>
      </c>
      <c r="B25" s="10"/>
      <c r="C25" s="11"/>
      <c r="D25" s="11"/>
      <c r="E25" s="11"/>
      <c r="F25" s="11"/>
      <c r="G25" s="11"/>
      <c r="H25" s="14"/>
      <c r="I25" s="11"/>
      <c r="J25" s="33"/>
    </row>
    <row r="26" spans="1:10" ht="20.25" customHeight="1" x14ac:dyDescent="0.3">
      <c r="A26" s="31"/>
      <c r="B26" s="12"/>
      <c r="C26" s="13"/>
      <c r="D26" s="13"/>
      <c r="E26" s="13"/>
      <c r="F26" s="13"/>
      <c r="G26" s="13"/>
      <c r="H26" s="15"/>
      <c r="I26" s="13"/>
      <c r="J26" s="33"/>
    </row>
    <row r="27" spans="1:10" ht="20.25" customHeight="1" x14ac:dyDescent="0.3">
      <c r="A27" s="31"/>
      <c r="B27" s="10"/>
      <c r="C27" s="11"/>
      <c r="D27" s="11"/>
      <c r="E27" s="11"/>
      <c r="F27" s="11"/>
      <c r="G27" s="11"/>
      <c r="H27" s="14"/>
      <c r="I27" s="11"/>
      <c r="J27" s="33"/>
    </row>
    <row r="28" spans="1:10" ht="20.25" customHeight="1" x14ac:dyDescent="0.3">
      <c r="A28" s="31"/>
      <c r="B28" s="12"/>
      <c r="C28" s="13"/>
      <c r="D28" s="13"/>
      <c r="E28" s="13"/>
      <c r="F28" s="13"/>
      <c r="G28" s="13"/>
      <c r="H28" s="15"/>
      <c r="I28" s="13"/>
      <c r="J28" s="33"/>
    </row>
    <row r="29" spans="1:10" ht="20.25" customHeight="1" x14ac:dyDescent="0.3">
      <c r="A29" s="31"/>
      <c r="B29" s="10"/>
      <c r="C29" s="11"/>
      <c r="D29" s="11"/>
      <c r="E29" s="11"/>
      <c r="F29" s="11"/>
      <c r="G29" s="11"/>
      <c r="H29" s="14"/>
      <c r="I29" s="11"/>
      <c r="J29" s="33"/>
    </row>
    <row r="30" spans="1:10" ht="20.25" customHeight="1" x14ac:dyDescent="0.3">
      <c r="A30" s="31"/>
      <c r="B30" s="12"/>
      <c r="C30" s="13"/>
      <c r="D30" s="13"/>
      <c r="E30" s="13"/>
      <c r="F30" s="13"/>
      <c r="G30" s="13"/>
      <c r="H30" s="15"/>
      <c r="I30" s="13"/>
      <c r="J30" s="33"/>
    </row>
    <row r="31" spans="1:10" ht="20.25" customHeight="1" x14ac:dyDescent="0.3">
      <c r="A31" s="31"/>
      <c r="B31" s="10"/>
      <c r="C31" s="11"/>
      <c r="D31" s="11"/>
      <c r="E31" s="11"/>
      <c r="F31" s="11"/>
      <c r="G31" s="11"/>
      <c r="H31" s="14"/>
      <c r="I31" s="11"/>
      <c r="J31" s="33"/>
    </row>
    <row r="32" spans="1:10" ht="20.25" customHeight="1" x14ac:dyDescent="0.3">
      <c r="A32" s="31"/>
      <c r="B32" s="12"/>
      <c r="C32" s="13"/>
      <c r="D32" s="13"/>
      <c r="E32" s="13"/>
      <c r="F32" s="13"/>
      <c r="G32" s="13"/>
      <c r="H32" s="15"/>
      <c r="I32" s="13"/>
      <c r="J32" s="33"/>
    </row>
    <row r="33" spans="1:10" ht="20.25" customHeight="1" x14ac:dyDescent="0.3">
      <c r="A33" s="31"/>
      <c r="B33" s="10"/>
      <c r="C33" s="11"/>
      <c r="D33" s="11"/>
      <c r="E33" s="11"/>
      <c r="F33" s="11"/>
      <c r="G33" s="11"/>
      <c r="H33" s="14"/>
      <c r="I33" s="11"/>
      <c r="J33" s="33"/>
    </row>
    <row r="34" spans="1:10" ht="20.25" customHeight="1" x14ac:dyDescent="0.3">
      <c r="A34" s="31"/>
      <c r="B34" s="12"/>
      <c r="C34" s="13"/>
      <c r="D34" s="13"/>
      <c r="E34" s="13"/>
      <c r="F34" s="13"/>
      <c r="G34" s="13"/>
      <c r="H34" s="15"/>
      <c r="I34" s="13"/>
      <c r="J34" s="33"/>
    </row>
    <row r="35" spans="1:10" ht="20.25" customHeight="1" x14ac:dyDescent="0.3">
      <c r="A35" s="31"/>
      <c r="B35" s="10"/>
      <c r="C35" s="11"/>
      <c r="D35" s="11"/>
      <c r="E35" s="11"/>
      <c r="F35" s="11"/>
      <c r="G35" s="11"/>
      <c r="H35" s="14"/>
      <c r="I35" s="11"/>
      <c r="J35" s="33"/>
    </row>
    <row r="36" spans="1:10" ht="20.25" customHeight="1" x14ac:dyDescent="0.3">
      <c r="A36" s="31"/>
      <c r="B36" s="12"/>
      <c r="C36" s="13"/>
      <c r="D36" s="13"/>
      <c r="E36" s="13"/>
      <c r="F36" s="13"/>
      <c r="G36" s="13"/>
      <c r="H36" s="15"/>
      <c r="I36" s="13"/>
      <c r="J36" s="33"/>
    </row>
    <row r="37" spans="1:10" ht="20.25" customHeight="1" x14ac:dyDescent="0.3">
      <c r="A37" s="31"/>
      <c r="B37" s="10"/>
      <c r="C37" s="11"/>
      <c r="D37" s="11"/>
      <c r="E37" s="11"/>
      <c r="F37" s="11"/>
      <c r="G37" s="11"/>
      <c r="H37" s="14"/>
      <c r="I37" s="11"/>
      <c r="J37" s="33"/>
    </row>
    <row r="38" spans="1:10" ht="20.25" customHeight="1" x14ac:dyDescent="0.3">
      <c r="A38" s="31"/>
      <c r="B38" s="12"/>
      <c r="C38" s="13"/>
      <c r="D38" s="13"/>
      <c r="E38" s="13"/>
      <c r="F38" s="13"/>
      <c r="G38" s="13"/>
      <c r="H38" s="15"/>
      <c r="I38" s="13"/>
      <c r="J38" s="33"/>
    </row>
    <row r="39" spans="1:10" ht="20.25" customHeight="1" x14ac:dyDescent="0.3">
      <c r="A39" s="31"/>
      <c r="B39" s="10"/>
      <c r="C39" s="11"/>
      <c r="D39" s="11"/>
      <c r="E39" s="11"/>
      <c r="F39" s="11"/>
      <c r="G39" s="11"/>
      <c r="H39" s="14"/>
      <c r="I39" s="11"/>
      <c r="J39" s="33"/>
    </row>
    <row r="40" spans="1:10" ht="20.25" customHeight="1" x14ac:dyDescent="0.3">
      <c r="A40" s="31"/>
      <c r="B40" s="12"/>
      <c r="C40" s="13"/>
      <c r="D40" s="13"/>
      <c r="E40" s="13"/>
      <c r="F40" s="13"/>
      <c r="G40" s="13"/>
      <c r="H40" s="15"/>
      <c r="I40" s="13"/>
      <c r="J40" s="33"/>
    </row>
    <row r="41" spans="1:10" ht="20.25" customHeight="1" x14ac:dyDescent="0.3">
      <c r="A41" s="31"/>
      <c r="B41" s="10"/>
      <c r="C41" s="11"/>
      <c r="D41" s="11"/>
      <c r="E41" s="11"/>
      <c r="F41" s="11"/>
      <c r="G41" s="11"/>
      <c r="H41" s="14"/>
      <c r="I41" s="11"/>
      <c r="J41" s="33"/>
    </row>
    <row r="42" spans="1:10" ht="20.25" customHeight="1" x14ac:dyDescent="0.3">
      <c r="A42" s="31"/>
      <c r="B42" s="12"/>
      <c r="C42" s="13"/>
      <c r="D42" s="13"/>
      <c r="E42" s="13"/>
      <c r="F42" s="13"/>
      <c r="G42" s="13"/>
      <c r="H42" s="15"/>
      <c r="I42" s="13"/>
      <c r="J42" s="33"/>
    </row>
    <row r="43" spans="1:10" ht="20.25" customHeight="1" x14ac:dyDescent="0.3">
      <c r="A43" s="31"/>
      <c r="B43" s="10"/>
      <c r="C43" s="11"/>
      <c r="D43" s="11"/>
      <c r="E43" s="11"/>
      <c r="F43" s="11"/>
      <c r="G43" s="11"/>
      <c r="H43" s="14"/>
      <c r="I43" s="11"/>
      <c r="J43" s="33"/>
    </row>
    <row r="44" spans="1:10" ht="20.25" customHeight="1" x14ac:dyDescent="0.3">
      <c r="A44" s="31"/>
      <c r="B44" s="12"/>
      <c r="C44" s="13"/>
      <c r="D44" s="13"/>
      <c r="E44" s="13"/>
      <c r="F44" s="13"/>
      <c r="G44" s="13"/>
      <c r="H44" s="15"/>
      <c r="I44" s="13"/>
      <c r="J44" s="33"/>
    </row>
    <row r="45" spans="1:10" ht="20.25" customHeight="1" x14ac:dyDescent="0.3">
      <c r="A45" s="32"/>
      <c r="B45" s="10"/>
      <c r="C45" s="11"/>
      <c r="D45" s="11"/>
      <c r="E45" s="11"/>
      <c r="F45" s="11"/>
      <c r="G45" s="11"/>
      <c r="H45" s="14"/>
      <c r="I45" s="11"/>
      <c r="J45" s="34"/>
    </row>
  </sheetData>
  <mergeCells count="8">
    <mergeCell ref="J25:J45"/>
    <mergeCell ref="J1:J24"/>
    <mergeCell ref="A25:A45"/>
    <mergeCell ref="C2:I2"/>
    <mergeCell ref="C3:I3"/>
    <mergeCell ref="B1:I1"/>
    <mergeCell ref="A1:A4"/>
    <mergeCell ref="A5:A24"/>
  </mergeCells>
  <conditionalFormatting sqref="B3:I3">
    <cfRule type="notContainsBlanks" dxfId="10" priority="11">
      <formula>LEN(TRIM(B3))&gt;0</formula>
    </cfRule>
  </conditionalFormatting>
  <conditionalFormatting sqref="B25:I45">
    <cfRule type="duplicateValues" dxfId="9" priority="14"/>
  </conditionalFormatting>
  <conditionalFormatting sqref="B25:I45">
    <cfRule type="duplicateValues" dxfId="6" priority="7"/>
  </conditionalFormatting>
  <conditionalFormatting sqref="B5:I24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00B050"/>
  </sheetPr>
  <dimension ref="A1:K40"/>
  <sheetViews>
    <sheetView view="pageBreakPreview" topLeftCell="A24" zoomScaleNormal="100" zoomScaleSheetLayoutView="100" workbookViewId="0">
      <selection activeCell="D8" sqref="D8"/>
    </sheetView>
  </sheetViews>
  <sheetFormatPr defaultRowHeight="21" customHeight="1" x14ac:dyDescent="0.3"/>
  <cols>
    <col min="1" max="1" width="15.6640625" style="22" customWidth="1"/>
    <col min="2" max="2" width="25.6640625" style="22" customWidth="1"/>
    <col min="3" max="3" width="15.6640625" style="22" customWidth="1"/>
    <col min="4" max="4" width="25.88671875" style="22" customWidth="1"/>
    <col min="5" max="5" width="11.6640625" customWidth="1"/>
    <col min="6" max="6" width="4" style="9" customWidth="1"/>
    <col min="7" max="7" width="13.6640625" style="8" bestFit="1" customWidth="1"/>
    <col min="8" max="8" width="42.6640625" style="8" customWidth="1"/>
    <col min="9" max="9" width="24.44140625" style="8" bestFit="1" customWidth="1"/>
    <col min="10" max="10" width="18.6640625" style="8" customWidth="1"/>
    <col min="11" max="11" width="34.5546875" style="8" bestFit="1" customWidth="1"/>
  </cols>
  <sheetData>
    <row r="1" spans="1:11" ht="21" customHeight="1" x14ac:dyDescent="0.3">
      <c r="A1" s="2" t="str">
        <f>IF(B2&lt;&gt;"",CONCATENATE("CLIENTE: ",PREENCHER!$B$3),"CLIENTE: ")</f>
        <v xml:space="preserve">CLIENTE: </v>
      </c>
      <c r="B1" s="3" t="str">
        <f>IF(B2&lt;&gt;"",CONCATENATE("CÓD. PRODUTO: ",PREENCHER!$C$3),"CÓD. PRODUTO:")</f>
        <v>CÓD. PRODUTO:</v>
      </c>
      <c r="C1" s="2" t="str">
        <f>IF(D2&lt;&gt;"",CONCATENATE("CLIENTE: ",PREENCHER!$B$3),"CLIENTE: ")</f>
        <v xml:space="preserve">CLIENTE: </v>
      </c>
      <c r="D1" s="3" t="str">
        <f>IF(D2&lt;&gt;"",CONCATENATE("CÓD. PRODUTO: ",PREENCHER!$C$3),"CÓD. PRODUTO:")</f>
        <v>CÓD. PRODUTO:</v>
      </c>
      <c r="F1"/>
      <c r="G1"/>
      <c r="J1"/>
      <c r="K1"/>
    </row>
    <row r="2" spans="1:11" ht="21" customHeight="1" x14ac:dyDescent="0.3">
      <c r="A2" s="4" t="s">
        <v>2</v>
      </c>
      <c r="B2" s="5" t="str">
        <f>TRIM(PREENCHER!$B5)</f>
        <v/>
      </c>
      <c r="C2" s="4" t="s">
        <v>2</v>
      </c>
      <c r="D2" s="5" t="str">
        <f>TRIM(PREENCHER!$B15)</f>
        <v/>
      </c>
      <c r="F2"/>
      <c r="G2"/>
      <c r="J2"/>
      <c r="K2"/>
    </row>
    <row r="3" spans="1:11" ht="21" customHeight="1" x14ac:dyDescent="0.3">
      <c r="A3" s="6" t="s">
        <v>5</v>
      </c>
      <c r="B3" s="1" t="str">
        <f>IFERROR(LEFT(PREENCHER!$C5, SEARCH(" ", PREENCHER!$C5, 1)-1),"")</f>
        <v/>
      </c>
      <c r="C3" s="6" t="s">
        <v>5</v>
      </c>
      <c r="D3" s="1" t="str">
        <f>IFERROR(LEFT(PREENCHER!$C15, SEARCH(" ", PREENCHER!$C15, 1)-1),"")</f>
        <v/>
      </c>
      <c r="F3"/>
      <c r="G3"/>
    </row>
    <row r="4" spans="1:11" ht="21" customHeight="1" thickBot="1" x14ac:dyDescent="0.35">
      <c r="A4" s="7" t="s">
        <v>4</v>
      </c>
      <c r="B4" s="21">
        <f>PREENCHER!$I5</f>
        <v>0</v>
      </c>
      <c r="C4" s="7" t="s">
        <v>4</v>
      </c>
      <c r="D4" s="21">
        <f>PREENCHER!$I15</f>
        <v>0</v>
      </c>
      <c r="F4"/>
      <c r="G4"/>
    </row>
    <row r="5" spans="1:11" ht="21" customHeight="1" x14ac:dyDescent="0.3">
      <c r="A5" s="2" t="str">
        <f>IF(B6&lt;&gt;"",CONCATENATE("CLIENTE: ",PREENCHER!$B$3),"CLIENTE:")</f>
        <v>CLIENTE:</v>
      </c>
      <c r="B5" s="3" t="str">
        <f>IF(B6&lt;&gt;"",CONCATENATE("CÓD. PRODUTO: ",PREENCHER!$C$3),"CÓD. PRODUTO:")</f>
        <v>CÓD. PRODUTO:</v>
      </c>
      <c r="C5" s="2" t="str">
        <f>IF(D6&lt;&gt;"",CONCATENATE("CLIENTE: ",PREENCHER!$B$3),"CLIENTE:")</f>
        <v>CLIENTE:</v>
      </c>
      <c r="D5" s="3" t="str">
        <f>IF(D6&lt;&gt;"",CONCATENATE("CÓD. PRODUTO: ",PREENCHER!$C$3),"CÓD. PRODUTO:")</f>
        <v>CÓD. PRODUTO:</v>
      </c>
      <c r="F5"/>
      <c r="G5"/>
    </row>
    <row r="6" spans="1:11" ht="21" customHeight="1" x14ac:dyDescent="0.3">
      <c r="A6" s="4" t="s">
        <v>2</v>
      </c>
      <c r="B6" s="5" t="str">
        <f>TRIM(PREENCHER!$B6)</f>
        <v/>
      </c>
      <c r="C6" s="4" t="s">
        <v>2</v>
      </c>
      <c r="D6" s="5" t="str">
        <f>TRIM(PREENCHER!$B16)</f>
        <v/>
      </c>
      <c r="F6"/>
      <c r="G6"/>
    </row>
    <row r="7" spans="1:11" ht="21" customHeight="1" x14ac:dyDescent="0.3">
      <c r="A7" s="6" t="s">
        <v>5</v>
      </c>
      <c r="B7" s="1" t="str">
        <f>IFERROR(LEFT(PREENCHER!$C6, SEARCH(" ", PREENCHER!$C6, 1)-1),"")</f>
        <v/>
      </c>
      <c r="C7" s="6" t="s">
        <v>5</v>
      </c>
      <c r="D7" s="1" t="str">
        <f>IFERROR(LEFT(PREENCHER!$C16, SEARCH(" ", PREENCHER!$C16, 1)-1),"")</f>
        <v/>
      </c>
      <c r="F7"/>
      <c r="G7"/>
    </row>
    <row r="8" spans="1:11" ht="21.75" customHeight="1" thickBot="1" x14ac:dyDescent="0.35">
      <c r="A8" s="7" t="s">
        <v>4</v>
      </c>
      <c r="B8" s="21">
        <f>PREENCHER!$I6</f>
        <v>0</v>
      </c>
      <c r="C8" s="7" t="s">
        <v>4</v>
      </c>
      <c r="D8" s="21">
        <f>PREENCHER!$I16</f>
        <v>0</v>
      </c>
      <c r="F8"/>
      <c r="G8"/>
    </row>
    <row r="9" spans="1:11" ht="21" customHeight="1" x14ac:dyDescent="0.3">
      <c r="A9" s="2" t="str">
        <f>IF(B10&lt;&gt;"",CONCATENATE("CLIENTE: ",PREENCHER!$B$3),"CLIENTE:")</f>
        <v>CLIENTE:</v>
      </c>
      <c r="B9" s="3" t="str">
        <f>IF(B10&lt;&gt;"",CONCATENATE("CÓD. PRODUTO: ",PREENCHER!$C$3),"CÓD. PRODUTO:")</f>
        <v>CÓD. PRODUTO:</v>
      </c>
      <c r="C9" s="2" t="str">
        <f>IF(D10&lt;&gt;"",CONCATENATE("CLIENTE: ",PREENCHER!$B$3),"CLIENTE:")</f>
        <v>CLIENTE:</v>
      </c>
      <c r="D9" s="3" t="str">
        <f>IF(D10&lt;&gt;"",CONCATENATE("CÓD. PRODUTO: ",PREENCHER!$C$3),"CÓD. PRODUTO:")</f>
        <v>CÓD. PRODUTO:</v>
      </c>
      <c r="F9"/>
      <c r="G9"/>
    </row>
    <row r="10" spans="1:11" ht="21" customHeight="1" x14ac:dyDescent="0.3">
      <c r="A10" s="4" t="s">
        <v>2</v>
      </c>
      <c r="B10" s="5" t="str">
        <f>TRIM(PREENCHER!$B7)</f>
        <v/>
      </c>
      <c r="C10" s="4" t="s">
        <v>2</v>
      </c>
      <c r="D10" s="5" t="str">
        <f>TRIM(PREENCHER!$B17)</f>
        <v/>
      </c>
      <c r="F10"/>
      <c r="G10"/>
    </row>
    <row r="11" spans="1:11" ht="21" customHeight="1" x14ac:dyDescent="0.3">
      <c r="A11" s="6" t="s">
        <v>5</v>
      </c>
      <c r="B11" s="1" t="str">
        <f>IFERROR(LEFT(PREENCHER!$C7, SEARCH(" ", PREENCHER!$C7, 1)-1),"")</f>
        <v/>
      </c>
      <c r="C11" s="6" t="s">
        <v>5</v>
      </c>
      <c r="D11" s="1" t="str">
        <f>IFERROR(LEFT(PREENCHER!$C17, SEARCH(" ", PREENCHER!$C17, 1)-1),"")</f>
        <v/>
      </c>
      <c r="F11"/>
      <c r="G11"/>
    </row>
    <row r="12" spans="1:11" ht="21.75" customHeight="1" thickBot="1" x14ac:dyDescent="0.35">
      <c r="A12" s="7" t="s">
        <v>4</v>
      </c>
      <c r="B12" s="21">
        <f>PREENCHER!$I7</f>
        <v>0</v>
      </c>
      <c r="C12" s="7" t="s">
        <v>4</v>
      </c>
      <c r="D12" s="21">
        <f>PREENCHER!$I17</f>
        <v>0</v>
      </c>
      <c r="F12"/>
      <c r="G12"/>
    </row>
    <row r="13" spans="1:11" ht="21" customHeight="1" x14ac:dyDescent="0.3">
      <c r="A13" s="2" t="str">
        <f>IF(B14&lt;&gt;"",CONCATENATE("CLIENTE: ",PREENCHER!$B$3),"CLIENTE:")</f>
        <v>CLIENTE:</v>
      </c>
      <c r="B13" s="3" t="str">
        <f>IF(B14&lt;&gt;"",CONCATENATE("CÓD. PRODUTO: ",PREENCHER!$C$3),"CÓD. PRODUTO:")</f>
        <v>CÓD. PRODUTO:</v>
      </c>
      <c r="C13" s="2" t="str">
        <f>IF(D14&lt;&gt;"",CONCATENATE("CLIENTE: ",PREENCHER!$B$3),"CLIENTE:")</f>
        <v>CLIENTE:</v>
      </c>
      <c r="D13" s="3" t="str">
        <f>IF(D14&lt;&gt;"",CONCATENATE("CÓD. PRODUTO: ",PREENCHER!$C$3),"CÓD. PRODUTO:")</f>
        <v>CÓD. PRODUTO:</v>
      </c>
      <c r="F13"/>
      <c r="G13"/>
    </row>
    <row r="14" spans="1:11" ht="21" customHeight="1" x14ac:dyDescent="0.3">
      <c r="A14" s="4" t="s">
        <v>2</v>
      </c>
      <c r="B14" s="5" t="str">
        <f>TRIM(PREENCHER!$B8)</f>
        <v/>
      </c>
      <c r="C14" s="4" t="s">
        <v>2</v>
      </c>
      <c r="D14" s="5" t="str">
        <f>TRIM(PREENCHER!$B18)</f>
        <v/>
      </c>
      <c r="F14"/>
      <c r="G14"/>
    </row>
    <row r="15" spans="1:11" ht="21" customHeight="1" x14ac:dyDescent="0.3">
      <c r="A15" s="6" t="s">
        <v>5</v>
      </c>
      <c r="B15" s="1" t="str">
        <f>IFERROR(LEFT(PREENCHER!$C8, SEARCH(" ", PREENCHER!$C8, 1)-1),"")</f>
        <v/>
      </c>
      <c r="C15" s="6" t="s">
        <v>5</v>
      </c>
      <c r="D15" s="1" t="str">
        <f>IFERROR(LEFT(PREENCHER!$C18, SEARCH(" ", PREENCHER!$C18, 1)-1),"")</f>
        <v/>
      </c>
      <c r="F15"/>
      <c r="G15"/>
    </row>
    <row r="16" spans="1:11" ht="21" customHeight="1" thickBot="1" x14ac:dyDescent="0.35">
      <c r="A16" s="7" t="s">
        <v>4</v>
      </c>
      <c r="B16" s="21">
        <f>PREENCHER!$I8</f>
        <v>0</v>
      </c>
      <c r="C16" s="7" t="s">
        <v>4</v>
      </c>
      <c r="D16" s="21">
        <f>PREENCHER!$I18</f>
        <v>0</v>
      </c>
      <c r="F16"/>
      <c r="G16"/>
    </row>
    <row r="17" spans="1:7" ht="21" customHeight="1" x14ac:dyDescent="0.3">
      <c r="A17" s="2" t="str">
        <f>IF(B18&lt;&gt;"",CONCATENATE("CLIENTE: ",PREENCHER!$B$3),"CLIENTE:")</f>
        <v>CLIENTE:</v>
      </c>
      <c r="B17" s="3" t="str">
        <f>IF(B18&lt;&gt;"",CONCATENATE("CÓD. PRODUTO: ",PREENCHER!$C$3),"CÓD. PRODUTO:")</f>
        <v>CÓD. PRODUTO:</v>
      </c>
      <c r="C17" s="2" t="str">
        <f>IF(D18&lt;&gt;"",CONCATENATE("CLIENTE: ",PREENCHER!$B$3),"CLIENTE:")</f>
        <v>CLIENTE:</v>
      </c>
      <c r="D17" s="3" t="str">
        <f>IF(D18&lt;&gt;"",CONCATENATE("CÓD. PRODUTO: ",PREENCHER!$C$3),"CÓD. PRODUTO:")</f>
        <v>CÓD. PRODUTO:</v>
      </c>
      <c r="F17"/>
      <c r="G17"/>
    </row>
    <row r="18" spans="1:7" ht="21" customHeight="1" x14ac:dyDescent="0.3">
      <c r="A18" s="4" t="s">
        <v>2</v>
      </c>
      <c r="B18" s="5" t="str">
        <f>TRIM(PREENCHER!$B9)</f>
        <v/>
      </c>
      <c r="C18" s="4" t="s">
        <v>2</v>
      </c>
      <c r="D18" s="5" t="str">
        <f>TRIM(PREENCHER!$B19)</f>
        <v/>
      </c>
      <c r="F18"/>
      <c r="G18"/>
    </row>
    <row r="19" spans="1:7" ht="21" customHeight="1" x14ac:dyDescent="0.3">
      <c r="A19" s="6" t="s">
        <v>5</v>
      </c>
      <c r="B19" s="1" t="str">
        <f>IFERROR(LEFT(PREENCHER!$C9, SEARCH(" ", PREENCHER!$C9, 1)-1),"")</f>
        <v/>
      </c>
      <c r="C19" s="6" t="s">
        <v>5</v>
      </c>
      <c r="D19" s="1" t="str">
        <f>IFERROR(LEFT(PREENCHER!$C19, SEARCH(" ", PREENCHER!$C19, 1)-1),"")</f>
        <v/>
      </c>
      <c r="F19"/>
      <c r="G19"/>
    </row>
    <row r="20" spans="1:7" ht="21" customHeight="1" thickBot="1" x14ac:dyDescent="0.35">
      <c r="A20" s="7" t="s">
        <v>4</v>
      </c>
      <c r="B20" s="21">
        <f>PREENCHER!$I9</f>
        <v>0</v>
      </c>
      <c r="C20" s="7" t="s">
        <v>4</v>
      </c>
      <c r="D20" s="21">
        <f>PREENCHER!$I19</f>
        <v>0</v>
      </c>
      <c r="F20"/>
      <c r="G20"/>
    </row>
    <row r="21" spans="1:7" ht="21" customHeight="1" x14ac:dyDescent="0.3">
      <c r="A21" s="2" t="str">
        <f>IF(B22&lt;&gt;"",CONCATENATE("CLIENTE: ",PREENCHER!$B$3),"CLIENTE:")</f>
        <v>CLIENTE:</v>
      </c>
      <c r="B21" s="3" t="str">
        <f>IF(B22&lt;&gt;"",CONCATENATE("CÓD. PRODUTO: ",PREENCHER!$C$3),"CÓD. PRODUTO:")</f>
        <v>CÓD. PRODUTO:</v>
      </c>
      <c r="C21" s="2" t="str">
        <f>IF(D22&lt;&gt;"",CONCATENATE("CLIENTE: ",PREENCHER!$B$3),"CLIENTE:")</f>
        <v>CLIENTE:</v>
      </c>
      <c r="D21" s="3" t="str">
        <f>IF(D22&lt;&gt;"",CONCATENATE("CÓD. PRODUTO: ",PREENCHER!$C$3),"CÓD. PRODUTO:")</f>
        <v>CÓD. PRODUTO:</v>
      </c>
      <c r="F21"/>
      <c r="G21"/>
    </row>
    <row r="22" spans="1:7" ht="21" customHeight="1" x14ac:dyDescent="0.3">
      <c r="A22" s="4" t="s">
        <v>2</v>
      </c>
      <c r="B22" s="5" t="str">
        <f>TRIM(PREENCHER!$B10)</f>
        <v/>
      </c>
      <c r="C22" s="4" t="s">
        <v>2</v>
      </c>
      <c r="D22" s="5" t="str">
        <f>TRIM(PREENCHER!$B20)</f>
        <v/>
      </c>
      <c r="F22"/>
      <c r="G22"/>
    </row>
    <row r="23" spans="1:7" ht="21" customHeight="1" x14ac:dyDescent="0.3">
      <c r="A23" s="6" t="s">
        <v>5</v>
      </c>
      <c r="B23" s="1" t="str">
        <f>IFERROR(LEFT(PREENCHER!$C10, SEARCH(" ", PREENCHER!$C10, 1)-1),"")</f>
        <v/>
      </c>
      <c r="C23" s="6" t="s">
        <v>5</v>
      </c>
      <c r="D23" s="1" t="str">
        <f>IFERROR(LEFT(PREENCHER!$C20, SEARCH(" ", PREENCHER!$C20, 1)-1),"")</f>
        <v/>
      </c>
      <c r="F23"/>
      <c r="G23"/>
    </row>
    <row r="24" spans="1:7" ht="21" customHeight="1" thickBot="1" x14ac:dyDescent="0.35">
      <c r="A24" s="7" t="s">
        <v>4</v>
      </c>
      <c r="B24" s="21">
        <f>PREENCHER!$I10</f>
        <v>0</v>
      </c>
      <c r="C24" s="7" t="s">
        <v>4</v>
      </c>
      <c r="D24" s="21">
        <f>PREENCHER!$I20</f>
        <v>0</v>
      </c>
      <c r="F24"/>
      <c r="G24"/>
    </row>
    <row r="25" spans="1:7" ht="21" customHeight="1" x14ac:dyDescent="0.3">
      <c r="A25" s="2" t="str">
        <f>IF(B26&lt;&gt;"",CONCATENATE("CLIENTE: ",PREENCHER!$B$3),"CLIENTE:")</f>
        <v>CLIENTE:</v>
      </c>
      <c r="B25" s="3" t="str">
        <f>IF(B26&lt;&gt;"",CONCATENATE("CÓD. PRODUTO: ",PREENCHER!$C$3),"CÓD. PRODUTO:")</f>
        <v>CÓD. PRODUTO:</v>
      </c>
      <c r="C25" s="2" t="str">
        <f>IF(D26&lt;&gt;"",CONCATENATE("CLIENTE: ",PREENCHER!$B$3),"CLIENTE:")</f>
        <v>CLIENTE:</v>
      </c>
      <c r="D25" s="3" t="str">
        <f>IF(D26&lt;&gt;"",CONCATENATE("CÓD. PRODUTO: ",PREENCHER!$C$3),"CÓD. PRODUTO:")</f>
        <v>CÓD. PRODUTO:</v>
      </c>
    </row>
    <row r="26" spans="1:7" ht="21" customHeight="1" x14ac:dyDescent="0.3">
      <c r="A26" s="4" t="s">
        <v>2</v>
      </c>
      <c r="B26" s="5" t="str">
        <f>TRIM(PREENCHER!$B11)</f>
        <v/>
      </c>
      <c r="C26" s="4" t="s">
        <v>2</v>
      </c>
      <c r="D26" s="5" t="str">
        <f>TRIM(PREENCHER!$B21)</f>
        <v/>
      </c>
    </row>
    <row r="27" spans="1:7" ht="21" customHeight="1" x14ac:dyDescent="0.3">
      <c r="A27" s="6" t="s">
        <v>5</v>
      </c>
      <c r="B27" s="1" t="str">
        <f>IFERROR(LEFT(PREENCHER!$C11, SEARCH(" ", PREENCHER!$C11, 1)-1),"")</f>
        <v/>
      </c>
      <c r="C27" s="6" t="s">
        <v>5</v>
      </c>
      <c r="D27" s="1" t="str">
        <f>IFERROR(LEFT(PREENCHER!$C21, SEARCH(" ", PREENCHER!$C21, 1)-1),"")</f>
        <v/>
      </c>
    </row>
    <row r="28" spans="1:7" ht="21" customHeight="1" thickBot="1" x14ac:dyDescent="0.35">
      <c r="A28" s="7" t="s">
        <v>4</v>
      </c>
      <c r="B28" s="21">
        <f>PREENCHER!$I11</f>
        <v>0</v>
      </c>
      <c r="C28" s="7" t="s">
        <v>4</v>
      </c>
      <c r="D28" s="21">
        <f>PREENCHER!$I21</f>
        <v>0</v>
      </c>
    </row>
    <row r="29" spans="1:7" ht="21" customHeight="1" x14ac:dyDescent="0.3">
      <c r="A29" s="2" t="str">
        <f>IF(B30&lt;&gt;"",CONCATENATE("CLIENTE: ",PREENCHER!$B$3),"CLIENTE:")</f>
        <v>CLIENTE:</v>
      </c>
      <c r="B29" s="3" t="str">
        <f>IF(B30&lt;&gt;"",CONCATENATE("CÓD. PRODUTO: ",PREENCHER!$C$3),"CÓD. PRODUTO:")</f>
        <v>CÓD. PRODUTO:</v>
      </c>
      <c r="C29" s="2" t="str">
        <f>IF(D30&lt;&gt;"",CONCATENATE("CLIENTE: ",PREENCHER!$B$3),"CLIENTE:")</f>
        <v>CLIENTE:</v>
      </c>
      <c r="D29" s="3" t="str">
        <f>IF(D30&lt;&gt;"",CONCATENATE("CÓD. PRODUTO: ",PREENCHER!$C$3),"CÓD. PRODUTO:")</f>
        <v>CÓD. PRODUTO:</v>
      </c>
    </row>
    <row r="30" spans="1:7" ht="21" customHeight="1" x14ac:dyDescent="0.3">
      <c r="A30" s="4" t="s">
        <v>2</v>
      </c>
      <c r="B30" s="5" t="str">
        <f>TRIM(PREENCHER!$B12)</f>
        <v/>
      </c>
      <c r="C30" s="4" t="s">
        <v>2</v>
      </c>
      <c r="D30" s="5" t="str">
        <f>TRIM(PREENCHER!$B22)</f>
        <v/>
      </c>
    </row>
    <row r="31" spans="1:7" ht="21" customHeight="1" x14ac:dyDescent="0.3">
      <c r="A31" s="6" t="s">
        <v>5</v>
      </c>
      <c r="B31" s="1" t="str">
        <f>IFERROR(LEFT(PREENCHER!$C12, SEARCH(" ", PREENCHER!$C12, 1)-1),"")</f>
        <v/>
      </c>
      <c r="C31" s="6" t="s">
        <v>5</v>
      </c>
      <c r="D31" s="1" t="str">
        <f>IFERROR(LEFT(PREENCHER!$C22, SEARCH(" ", PREENCHER!$C22, 1)-1),"")</f>
        <v/>
      </c>
    </row>
    <row r="32" spans="1:7" ht="21" customHeight="1" thickBot="1" x14ac:dyDescent="0.35">
      <c r="A32" s="7" t="s">
        <v>4</v>
      </c>
      <c r="B32" s="21">
        <f>PREENCHER!$I12</f>
        <v>0</v>
      </c>
      <c r="C32" s="7" t="s">
        <v>4</v>
      </c>
      <c r="D32" s="21">
        <f>PREENCHER!$I22</f>
        <v>0</v>
      </c>
    </row>
    <row r="33" spans="1:4" ht="21" customHeight="1" x14ac:dyDescent="0.3">
      <c r="A33" s="2" t="str">
        <f>IF(B34&lt;&gt;"",CONCATENATE("CLIENTE: ",PREENCHER!$B$3),"CLIENTE:")</f>
        <v>CLIENTE:</v>
      </c>
      <c r="B33" s="3" t="str">
        <f>IF(B34&lt;&gt;"",CONCATENATE("CÓD. PRODUTO: ",PREENCHER!$C$3),"CÓD. PRODUTO:")</f>
        <v>CÓD. PRODUTO:</v>
      </c>
      <c r="C33" s="2" t="str">
        <f>IF(D34&lt;&gt;"",CONCATENATE("CLIENTE: ",PREENCHER!$B$3),"CLIENTE:")</f>
        <v>CLIENTE:</v>
      </c>
      <c r="D33" s="3" t="str">
        <f>IF(D34&lt;&gt;"",CONCATENATE("CÓD. PRODUTO: ",PREENCHER!$C$3),"CÓD. PRODUTO:")</f>
        <v>CÓD. PRODUTO:</v>
      </c>
    </row>
    <row r="34" spans="1:4" ht="21" customHeight="1" x14ac:dyDescent="0.3">
      <c r="A34" s="4" t="s">
        <v>2</v>
      </c>
      <c r="B34" s="5" t="str">
        <f>TRIM(PREENCHER!$B13)</f>
        <v/>
      </c>
      <c r="C34" s="4" t="s">
        <v>2</v>
      </c>
      <c r="D34" s="5" t="str">
        <f>TRIM(PREENCHER!$B23)</f>
        <v/>
      </c>
    </row>
    <row r="35" spans="1:4" ht="21" customHeight="1" x14ac:dyDescent="0.3">
      <c r="A35" s="6" t="s">
        <v>5</v>
      </c>
      <c r="B35" s="1" t="str">
        <f>IFERROR(LEFT(PREENCHER!$C16, SEARCH(" ", PREENCHER!$C16, 1)-1),"")</f>
        <v/>
      </c>
      <c r="C35" s="6" t="s">
        <v>5</v>
      </c>
      <c r="D35" s="1" t="str">
        <f>IFERROR(LEFT(PREENCHER!$C26, SEARCH(" ", PREENCHER!$C26, 1)-1),"")</f>
        <v/>
      </c>
    </row>
    <row r="36" spans="1:4" ht="21" customHeight="1" thickBot="1" x14ac:dyDescent="0.35">
      <c r="A36" s="7" t="s">
        <v>4</v>
      </c>
      <c r="B36" s="21">
        <f>PREENCHER!$I13</f>
        <v>0</v>
      </c>
      <c r="C36" s="7" t="s">
        <v>4</v>
      </c>
      <c r="D36" s="21">
        <f>PREENCHER!$I23</f>
        <v>0</v>
      </c>
    </row>
    <row r="37" spans="1:4" ht="21" customHeight="1" x14ac:dyDescent="0.3">
      <c r="A37" s="2" t="str">
        <f>IF(B38&lt;&gt;"",CONCATENATE("CLIENTE: ",PREENCHER!$B$3),"CLIENTE:")</f>
        <v>CLIENTE:</v>
      </c>
      <c r="B37" s="3" t="str">
        <f>IF(B38&lt;&gt;"",CONCATENATE("CÓD. PRODUTO: ",PREENCHER!$C$3),"CÓD. PRODUTO:")</f>
        <v>CÓD. PRODUTO:</v>
      </c>
      <c r="C37" s="2" t="str">
        <f>IF(D38&lt;&gt;"",CONCATENATE("CLIENTE: ",PREENCHER!$B$3),"CLIENTE:")</f>
        <v>CLIENTE:</v>
      </c>
      <c r="D37" s="3" t="str">
        <f>IF(D38&lt;&gt;"",CONCATENATE("CÓD. PRODUTO: ",PREENCHER!$C$3),"CÓD. PRODUTO:")</f>
        <v>CÓD. PRODUTO:</v>
      </c>
    </row>
    <row r="38" spans="1:4" ht="21" customHeight="1" x14ac:dyDescent="0.3">
      <c r="A38" s="4" t="s">
        <v>2</v>
      </c>
      <c r="B38" s="5" t="str">
        <f>TRIM(PREENCHER!$B14)</f>
        <v/>
      </c>
      <c r="C38" s="4" t="s">
        <v>2</v>
      </c>
      <c r="D38" s="5" t="str">
        <f>TRIM(PREENCHER!$B24)</f>
        <v/>
      </c>
    </row>
    <row r="39" spans="1:4" ht="21" customHeight="1" x14ac:dyDescent="0.3">
      <c r="A39" s="6" t="s">
        <v>5</v>
      </c>
      <c r="B39" s="1" t="str">
        <f>IFERROR(LEFT(PREENCHER!$C14, SEARCH(" ", PREENCHER!$C14, 1)-1),"")</f>
        <v/>
      </c>
      <c r="C39" s="6" t="s">
        <v>5</v>
      </c>
      <c r="D39" s="1" t="str">
        <f>IFERROR(LEFT(PREENCHER!$C24, SEARCH(" ", PREENCHER!$C24, 1)-1),"")</f>
        <v/>
      </c>
    </row>
    <row r="40" spans="1:4" ht="21" customHeight="1" thickBot="1" x14ac:dyDescent="0.35">
      <c r="A40" s="7" t="s">
        <v>4</v>
      </c>
      <c r="B40" s="21">
        <f>PREENCHER!$I14</f>
        <v>0</v>
      </c>
      <c r="C40" s="7" t="s">
        <v>4</v>
      </c>
      <c r="D40" s="21">
        <f>PREENCHER!$I24</f>
        <v>0</v>
      </c>
    </row>
  </sheetData>
  <phoneticPr fontId="6" type="noConversion"/>
  <conditionalFormatting sqref="A1:D40">
    <cfRule type="cellIs" dxfId="11" priority="1" operator="equal">
      <formula>0</formula>
    </cfRule>
  </conditionalFormatting>
  <pageMargins left="0.82677165354330717" right="0.23622047244094491" top="0.19685039370078741" bottom="0.19685039370078741" header="0.31496062992125984" footer="0.31496062992125984"/>
  <pageSetup paperSize="9" scale="95" orientation="portrait" verticalDpi="20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30630577B270F489A9D14ED92DE9496" ma:contentTypeVersion="11" ma:contentTypeDescription="Create a new document." ma:contentTypeScope="" ma:versionID="197d046fd97ebc6902a7130b8adc823c">
  <xsd:schema xmlns:xsd="http://www.w3.org/2001/XMLSchema" xmlns:xs="http://www.w3.org/2001/XMLSchema" xmlns:p="http://schemas.microsoft.com/office/2006/metadata/properties" xmlns:ns2="28fc3e16-acba-4ca1-8acc-dbff4a071791" xmlns:ns3="312630cc-895f-4ba8-85f5-a45044cf74d0" targetNamespace="http://schemas.microsoft.com/office/2006/metadata/properties" ma:root="true" ma:fieldsID="5f485446ec0652bebb6774d59be7140c" ns2:_="" ns3:_="">
    <xsd:import namespace="28fc3e16-acba-4ca1-8acc-dbff4a071791"/>
    <xsd:import namespace="312630cc-895f-4ba8-85f5-a45044cf74d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fc3e16-acba-4ca1-8acc-dbff4a0717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2630cc-895f-4ba8-85f5-a45044cf74d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56336B2-727A-45D7-A0A1-45D99980B1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F65DCF5-2A09-488C-8AFD-2DA4E337A1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fc3e16-acba-4ca1-8acc-dbff4a071791"/>
    <ds:schemaRef ds:uri="312630cc-895f-4ba8-85f5-a45044cf74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21C2165-D3B7-4FB3-8E48-0E1379869F7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PREENCHER</vt:lpstr>
      <vt:lpstr>ETIQ. BIN</vt:lpstr>
      <vt:lpstr>'ETIQ. BIN'!Area_de_impressao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consulta</dc:creator>
  <cp:keywords/>
  <dc:description/>
  <cp:lastModifiedBy>Alison Osnir</cp:lastModifiedBy>
  <cp:revision/>
  <cp:lastPrinted>2022-03-30T11:14:13Z</cp:lastPrinted>
  <dcterms:created xsi:type="dcterms:W3CDTF">2021-09-30T20:05:17Z</dcterms:created>
  <dcterms:modified xsi:type="dcterms:W3CDTF">2022-07-05T19:10:44Z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0x010100D30630577B270F489A9D14ED92DE9496</vt:lpwstr>
  </property>
</Properties>
</file>