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egrose\Downloads\"/>
    </mc:Choice>
  </mc:AlternateContent>
  <xr:revisionPtr revIDLastSave="0" documentId="8_{A03C9B91-C603-4F3F-B835-1444EBB2D926}" xr6:coauthVersionLast="47" xr6:coauthVersionMax="47" xr10:uidLastSave="{00000000-0000-0000-0000-000000000000}"/>
  <bookViews>
    <workbookView xWindow="-110" yWindow="-110" windowWidth="19420" windowHeight="10300" xr2:uid="{DC214CBE-205F-4C08-96FA-2295AC8A8DD5}"/>
  </bookViews>
  <sheets>
    <sheet name="Hoja1" sheetId="2" r:id="rId1"/>
    <sheet name="aut_281124_090730" sheetId="1" r:id="rId2"/>
  </sheets>
  <definedNames>
    <definedName name="_xlnm._FilterDatabase" localSheetId="1" hidden="1">aut_281124_090730!$A$1:$I$204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<sst xmlns="http://schemas.openxmlformats.org/spreadsheetml/2006/main" count="1510" uniqueCount="365">
  <si>
    <t>CONSEC_AUT</t>
  </si>
  <si>
    <t>FECHA</t>
  </si>
  <si>
    <t>PRESTACION_AUTORIZADA</t>
  </si>
  <si>
    <t>diagnostico</t>
  </si>
  <si>
    <t>ESTADO</t>
  </si>
  <si>
    <t>ORIGEN</t>
  </si>
  <si>
    <t>TIPO_CONVENIO</t>
  </si>
  <si>
    <t>PRESTADOR</t>
  </si>
  <si>
    <t>MEDIO DE PAGO</t>
  </si>
  <si>
    <t>1761-239548900</t>
  </si>
  <si>
    <t>890305-CONSULTA DE SEGUIMIENTO POR ENFERMERA</t>
  </si>
  <si>
    <t>Z392-SEGUIMIENTO POSTPARTO, DE RUTINA</t>
  </si>
  <si>
    <t>POR CONVENIO</t>
  </si>
  <si>
    <t xml:space="preserve"> </t>
  </si>
  <si>
    <t>CAPITADO</t>
  </si>
  <si>
    <t xml:space="preserve">NI 832001110 A Y G NIZA                                        </t>
  </si>
  <si>
    <t>1761-239482000</t>
  </si>
  <si>
    <t>7000078-EGRESO TELEMEDICINA PRIMIGESTANTE-MULTIGESTANTE</t>
  </si>
  <si>
    <t>I615-HEMORRAGIA INTRAENCEFÁLICA, INTRAVENTRICULAR</t>
  </si>
  <si>
    <t>934-291640700</t>
  </si>
  <si>
    <t>898301-AUTOPSIA [NECROPSIA] COMPLETA</t>
  </si>
  <si>
    <t>Q282-MALFORMACIÓN ARTERIOVENOSA DE LOS VASOS CEREBRALES</t>
  </si>
  <si>
    <t>ENTREGADA</t>
  </si>
  <si>
    <t>ACTIVIDAD</t>
  </si>
  <si>
    <t>NI 900098476 HOSPITAL INFANTIL UNIVERSITARIO SAN JOSE</t>
  </si>
  <si>
    <t>1761-126654602</t>
  </si>
  <si>
    <t xml:space="preserve">1120934-VACUNA PAI DPTA GESTANTES DOSIS UNICA (CUARTO EMBARAZO) </t>
  </si>
  <si>
    <t>Z278-NECESIDAD DE INMUNIZACIÓN CONTRA OTRAS COMBINACIONES DE ENFERMEDADES INFECCIOSAS</t>
  </si>
  <si>
    <t>7-337903400</t>
  </si>
  <si>
    <t>50100-CONTINUIDAD DE TRATAMIENTO</t>
  </si>
  <si>
    <t>Z759-PROBLEMA NO ESPECIFICADO RELACIONADO CON SERVICIOS MÉDICOS Y DE SALUD</t>
  </si>
  <si>
    <t xml:space="preserve">NI 860006745 CLINICA PALERMO                                   </t>
  </si>
  <si>
    <t>7-337901500</t>
  </si>
  <si>
    <t>50115-ATENCION MEDICA PRIORITARIA</t>
  </si>
  <si>
    <t>R568-OTRAS CONVULSIONES Y LAS NO ESPECIFICADAS</t>
  </si>
  <si>
    <t>ANULADA</t>
  </si>
  <si>
    <t>934-291960100</t>
  </si>
  <si>
    <t>383107-RESECCION DE MALFORMACION VASCULAR SUPRATENTORIAL</t>
  </si>
  <si>
    <t>PAGADA</t>
  </si>
  <si>
    <t>17001-DRENAJE DE COLECCIONES INTRACEREBRALES, POR CRANEOTOMIA</t>
  </si>
  <si>
    <t>740001-CESAREA SEGMENTARIA TRANSPERITONEAL</t>
  </si>
  <si>
    <t>1761-239380100</t>
  </si>
  <si>
    <t>8903063-GESTION CLINICA NUTRICION</t>
  </si>
  <si>
    <t>Z340-SUPERVISIÓN DE PRIMER EMBARAZO NORMAL</t>
  </si>
  <si>
    <t>1761-126222902</t>
  </si>
  <si>
    <t>8902061-CONSULTA NUTRICION GESTANTES</t>
  </si>
  <si>
    <t>Z719-CONSULTA, NO ESPECIFICADA</t>
  </si>
  <si>
    <t>1761-239371300</t>
  </si>
  <si>
    <t>70101-CONTROL POR MEDICO PRIMIGESTANTE-MULTIGESTANTE</t>
  </si>
  <si>
    <t>1761-70399312</t>
  </si>
  <si>
    <t xml:space="preserve">15025-FUMARATO FERROSO EQUIVALENTE A HIERRO)/ACIDO ASCORBICO RECUBIERTO/ACIDO FOLICO </t>
  </si>
  <si>
    <t>CONVENIO PAGADO</t>
  </si>
  <si>
    <t>NI 860007336 SF SURA NIZA</t>
  </si>
  <si>
    <t>1761-125378002</t>
  </si>
  <si>
    <t>906915-SEROLOGIA [PRUEBA NO TREPOMENICA] VDRL EN SUERO O LCR</t>
  </si>
  <si>
    <t>1761-125377902</t>
  </si>
  <si>
    <t>906249-VIH EN SANGRE, PRUEBA 1 (P1)</t>
  </si>
  <si>
    <t>1761-125377802</t>
  </si>
  <si>
    <t>881431-ECOGRAFIA OBSTETRICA TRANSABDOMINAL</t>
  </si>
  <si>
    <t>1761-239191900</t>
  </si>
  <si>
    <t>EN PROCESO DE AUDITORIA</t>
  </si>
  <si>
    <t>1761-125373802</t>
  </si>
  <si>
    <t>Z008-OTROS EXÁMENES GENERALES</t>
  </si>
  <si>
    <t>1761-124206602</t>
  </si>
  <si>
    <t>901236-UROCULTIVO (ANTIBIOGRAMA CONCENTRACION MINIMA INHIBITORIA AUTOMATIZADO)</t>
  </si>
  <si>
    <t>Z359-SUPERVISIÓN DE EMBARAZO DE ALTO RIESGO, SIN OTRA ESPECIFICACIÓN</t>
  </si>
  <si>
    <t>1761-238950600</t>
  </si>
  <si>
    <t>50382-CONTROL OBSTETRA</t>
  </si>
  <si>
    <t>1761-124202402</t>
  </si>
  <si>
    <t>1761-123748702</t>
  </si>
  <si>
    <t>890374-CONTROL  EN NEUROLOGIA</t>
  </si>
  <si>
    <t>GENERADA</t>
  </si>
  <si>
    <t>NI 901179268 NEUROFAMILIA IPS SAS</t>
  </si>
  <si>
    <t>1761-69533712</t>
  </si>
  <si>
    <t>8083-CARBONATO DE CALCIO (AGOTADO TEMPORALMENTE)</t>
  </si>
  <si>
    <t>1761-122817002</t>
  </si>
  <si>
    <t>9038451-GLUCOSA PRE Y POST CARGA DE 75 GM (EXCLUSIVO CPN)</t>
  </si>
  <si>
    <t>1761-122817102</t>
  </si>
  <si>
    <t>906129-TOXOPLASMA GONDII, ANTICUERPOS IGM</t>
  </si>
  <si>
    <t>1761-238672700</t>
  </si>
  <si>
    <t>1761-122813002</t>
  </si>
  <si>
    <t>1761-121788202</t>
  </si>
  <si>
    <t>1120191-VACUNA PAI INFLUENZA (NIÑOS/NIÑAS MAYORES DE 3 AÑOS, ADULTOS Y GESTANTES)</t>
  </si>
  <si>
    <t>Z251-NECESIDAD DE INMUNIZACIÓN CONTRA LA INFLUENZA [GRIPE]</t>
  </si>
  <si>
    <t>1761-238402600</t>
  </si>
  <si>
    <t>1761-121604202</t>
  </si>
  <si>
    <t>890206-CONSULTA NUTRICION Y DIETETICA</t>
  </si>
  <si>
    <t>1761-238293000</t>
  </si>
  <si>
    <t>50380-CONSULTA OBSTETRA</t>
  </si>
  <si>
    <t>1761-121142302</t>
  </si>
  <si>
    <t>9069150-PRUEBAS RAPIDA, SIFILIS (ESTRATEGIA INFECCIOSAS)</t>
  </si>
  <si>
    <t>1761-121142202</t>
  </si>
  <si>
    <t>9062492-PRUEBA RAPIDA, VIH (ESTRATEGIA INFECCIOSAS)</t>
  </si>
  <si>
    <t>1761-120921102</t>
  </si>
  <si>
    <t>1120013-VACUNA TOXOIDE DIFTERICO -(TD)  ( 3 DOSIS DE ESQUEMA )</t>
  </si>
  <si>
    <t>1761-68663612</t>
  </si>
  <si>
    <t>1761-120302002</t>
  </si>
  <si>
    <t>881437-ECOGRAFIA OBSTETRICA CON DETALLE ANATOMICO -SIN VALORACION 3D-</t>
  </si>
  <si>
    <t>NI 800225057 AYUDAS DIAGNOSTICAS - BOGOTA</t>
  </si>
  <si>
    <t>1761-238098800</t>
  </si>
  <si>
    <t>1761-237928500</t>
  </si>
  <si>
    <t>1761-67866912</t>
  </si>
  <si>
    <t>1761-237636800</t>
  </si>
  <si>
    <t>1761-117070702</t>
  </si>
  <si>
    <t xml:space="preserve">8903030-CONSULTA DE ODONTOLOGIA POSTERIOR A TRATAMIENTO TERMINADO  </t>
  </si>
  <si>
    <t>K051-GINGIVITIS CRÓNICA</t>
  </si>
  <si>
    <t>1761-117052002</t>
  </si>
  <si>
    <t>36107-PACIENTE CONTROLADO ODONTOLOGIA</t>
  </si>
  <si>
    <t>Z012-EXAMEN ODONTOLÓGICO</t>
  </si>
  <si>
    <t>VALOR AGREGADO</t>
  </si>
  <si>
    <t>1761-117050902</t>
  </si>
  <si>
    <t>890303-CONTROL ODONTOLOGIA GENERAL</t>
  </si>
  <si>
    <t>K021-CARIES DE LA DENTINA</t>
  </si>
  <si>
    <t>1761-237354400</t>
  </si>
  <si>
    <t>1761-67033112</t>
  </si>
  <si>
    <t>1761-115807802</t>
  </si>
  <si>
    <t>881436-ECOGRAFIA OBSTETRICA CON TRANSLUCENCIA NUCAL</t>
  </si>
  <si>
    <t>1761-237153200</t>
  </si>
  <si>
    <t>1761-236774600</t>
  </si>
  <si>
    <t>8902087-CONSULTA PSICOLOGIA GESTANTES</t>
  </si>
  <si>
    <t>1761-113996302</t>
  </si>
  <si>
    <t>990203-EDUCACION INDIVIDUAL EN SALUD, POR ODONTOLOGIA</t>
  </si>
  <si>
    <t>36302-DETARTRAJE Y PROFILAXIS POR CUADRANTE</t>
  </si>
  <si>
    <t>997002-CONTROL DE PLACA DENTAL</t>
  </si>
  <si>
    <t>990212-EDUCACION INDIVIDUAL EN SALUD, POR HIGIENE ORAL</t>
  </si>
  <si>
    <t>1761-113996202</t>
  </si>
  <si>
    <t xml:space="preserve">232102-OBTURACION DENTAL CON RESINA DE FOTOCURADO </t>
  </si>
  <si>
    <t>1761-113996102</t>
  </si>
  <si>
    <t>36101-CONSULTA DE PRIMERA VEZ PARA VALORACION DIAGNOSTICA POR ODONTOLOGO GENERAL</t>
  </si>
  <si>
    <t>1761-113995802</t>
  </si>
  <si>
    <t>8903039-ATENCION EN SALUD ORAL - RIAS CURSO DE VIDA ADULTEZ</t>
  </si>
  <si>
    <t>1761-236748500</t>
  </si>
  <si>
    <t>1761-66232912</t>
  </si>
  <si>
    <t>Z321-EMBARAZO CONFIRMADO</t>
  </si>
  <si>
    <t>1761-113455802</t>
  </si>
  <si>
    <t>906317-HEPATITIS B, ANTIGENO DE SUPERFICIE [AG HBS]</t>
  </si>
  <si>
    <t>911017-HEMOCLASIFICACION GRUPO ABO Y FACTOR RH</t>
  </si>
  <si>
    <t>1761-113455902</t>
  </si>
  <si>
    <t>904902-HORMONA ESTIMULANTE DEL TIROIDES [TSH]</t>
  </si>
  <si>
    <t>1761-113455602</t>
  </si>
  <si>
    <t>881432-ECOGRAFIA OBSTETRICA TRANSVAGINAL</t>
  </si>
  <si>
    <t>1761-113455702</t>
  </si>
  <si>
    <t>902209-HEMOGRAMA III (HEMOGLOBINA HEMATOCRITO RECUENTO DE ERITROCITOS INDICES ERITROCITARIOS LEUCOGRAMA RECUENTO DE PLAQUETAS INDICES PLAQUETARIOS Y MORFOLOGIA ELECTRONICA) AUTOMATIZADO</t>
  </si>
  <si>
    <t>903841-GLUCOSA EN SUERO, LCR U OTRO FLUIDO DIFERENTE A ORINA</t>
  </si>
  <si>
    <t>906128-TOXOPLASMA GONDII, ANTICUERPOS IGG</t>
  </si>
  <si>
    <t>1761-236656600</t>
  </si>
  <si>
    <t>70100-INGRESO PRIMIGESTANTE-MULTIGESTANTE</t>
  </si>
  <si>
    <t>1761-113449802</t>
  </si>
  <si>
    <t>1761-113449702</t>
  </si>
  <si>
    <t>1761-113340702</t>
  </si>
  <si>
    <t>7000026-CONSULTA TELEMEDICINA MEDICO GENERAL (IPS VIRTUAL)</t>
  </si>
  <si>
    <t>Z718-OTRAS CONSULTAS ESPECIFICADAS</t>
  </si>
  <si>
    <t>934-351717010</t>
  </si>
  <si>
    <t>24014-CROMOGLICATO DE SODIO/NAFAZOLINA</t>
  </si>
  <si>
    <t>H101-CONJUNTIVITIS ATÓPICA AGUDA</t>
  </si>
  <si>
    <t>NI 860007336 SF SURA CENTRO INTERNACIONAL</t>
  </si>
  <si>
    <t>2693-22687400</t>
  </si>
  <si>
    <t>890207-CONSULTA OPTOMETRIA</t>
  </si>
  <si>
    <t>H522-ASTIGMATISMO</t>
  </si>
  <si>
    <t>SUCITA</t>
  </si>
  <si>
    <t>NI 811007832 IPS SURA PUNTO DE VISTA SANTA BÁRBARA</t>
  </si>
  <si>
    <t>2693-4398502</t>
  </si>
  <si>
    <t>Z010-EXAMEN DE OJOS Y DE LA VISIÓN</t>
  </si>
  <si>
    <t>1761-110763602</t>
  </si>
  <si>
    <t>890274-CONSULTA  EN NEUROLOGIA</t>
  </si>
  <si>
    <t>1761-105980602</t>
  </si>
  <si>
    <t xml:space="preserve">9084360-TAMIZAJE  ADN-PVH + CITOLOGIA VAGINAL TUMORAL (RIAS CURSO DE VIDA ADULTEZ/VEJEZ) </t>
  </si>
  <si>
    <t>Z108-OTROS CONTROLES GENERALES DE SALUD DE RUTINA DE OTRAS SUBPOBLACIONES DEFINIDAS</t>
  </si>
  <si>
    <t>1761-105980502</t>
  </si>
  <si>
    <t>20301-TAMIZAJE CITOLOGIA VAGINAL TUMORAL</t>
  </si>
  <si>
    <t>1761-105737302</t>
  </si>
  <si>
    <t xml:space="preserve">3000056-CONSULTA TELEMEDICINA MEDICO GENERAL PRIORITARIA </t>
  </si>
  <si>
    <t>1761-104469502</t>
  </si>
  <si>
    <t>890373-CONTROL  EN NEUROCIRUGIA</t>
  </si>
  <si>
    <t>NI 901060053 CLÍNICA SANTA MÓNICA DE BOGOTÁ SAS</t>
  </si>
  <si>
    <t>1-996827300</t>
  </si>
  <si>
    <t>60132-SERVICIO DE AMBULANCIA TRASLADO SIMPLE</t>
  </si>
  <si>
    <t>R51X-CEFALEA</t>
  </si>
  <si>
    <t>COMPRAS POR VOLUMEN</t>
  </si>
  <si>
    <t>NI 900746053 DDC IPS S.A.S</t>
  </si>
  <si>
    <t>934-273682300</t>
  </si>
  <si>
    <t>874133-ARTERIOGRAFIA VERTEBRAL BILATERAL SELECTIVA CON CAROTIDAS (PANANGIOGRAFIA)</t>
  </si>
  <si>
    <t>NI 860010783 CLINICA NUEVA</t>
  </si>
  <si>
    <t>2-HOSPITALIZACION PARA TRATAMIENTO MEDICO NO QUIRURGICO</t>
  </si>
  <si>
    <t>1-996628000</t>
  </si>
  <si>
    <t>R688-OTROS SÍNTOMAS Y SIGNOS GENERALES ESPECIFICADOS</t>
  </si>
  <si>
    <t xml:space="preserve">NI 860035992 FUNDACION CARDIOINFANTIL    </t>
  </si>
  <si>
    <t>1761-62718612</t>
  </si>
  <si>
    <t>16137-ACETAMINOFEN</t>
  </si>
  <si>
    <t>U072-COVID 19 (VIRUS NO IDENTIFICADO)</t>
  </si>
  <si>
    <t>5030-NAPROXENO SODICO</t>
  </si>
  <si>
    <t>1761-103093702</t>
  </si>
  <si>
    <t>934-269512500</t>
  </si>
  <si>
    <t>385220-OCLUSION DE VASOS DE CABEZA Y CUELLO (COILS, MICROESFERAS, ONICE, OTROS), VIA ENDOVASCULAR</t>
  </si>
  <si>
    <t>1761-100621902</t>
  </si>
  <si>
    <t>1761-100129602</t>
  </si>
  <si>
    <t>1761-233214900</t>
  </si>
  <si>
    <t>50112-CONTROL MEDICO GENERAL</t>
  </si>
  <si>
    <t>N912-AMENORREA, SIN OTRA ESPECIFICACIÓN</t>
  </si>
  <si>
    <t>1761-97258802</t>
  </si>
  <si>
    <t>890273-CONSULTA  EN NEUROCIRUGIA</t>
  </si>
  <si>
    <t>1761-97198502</t>
  </si>
  <si>
    <t>1761-96227502</t>
  </si>
  <si>
    <t>881401-ECOGRAFIA PELVICA GINECOLOGICA TRANSVAGINAL</t>
  </si>
  <si>
    <t>1761-96227602</t>
  </si>
  <si>
    <t xml:space="preserve">904921-TIROXINA LIBRE [T4L] </t>
  </si>
  <si>
    <t xml:space="preserve">904508-GONADOTROPINA CORIONICA, SUBUNIDAD BETA CUALITATIVA, [BHCG] PRUEBA DE EMBARAZO EN ORINA O SUERO </t>
  </si>
  <si>
    <t>1761-96226802</t>
  </si>
  <si>
    <t>1761-96111102</t>
  </si>
  <si>
    <t>1761-96111002</t>
  </si>
  <si>
    <t>1761-95889102</t>
  </si>
  <si>
    <t>1761-95071802</t>
  </si>
  <si>
    <t>934-265218100</t>
  </si>
  <si>
    <t>890202-CONSULTA POR ESPECIALISTA EN GINECOONCOLOGIA</t>
  </si>
  <si>
    <t>NI 860006656 FUNDACIÓN CLÍNICA SHAIO</t>
  </si>
  <si>
    <t>1761-94018102</t>
  </si>
  <si>
    <t>934-264500500</t>
  </si>
  <si>
    <t>8902861-CONSULTA NEURORADIOLOGO INTERVENCIONISTA</t>
  </si>
  <si>
    <t>934-264368700</t>
  </si>
  <si>
    <t>890486-INTERCONSULTA POR ESPECIALISTA EN RADIOLOGIA E IMAGENES DIAGNOSTICAS (APLICA AMBITO HOSPITALARIO)</t>
  </si>
  <si>
    <t>934-264367300</t>
  </si>
  <si>
    <t>934-259119500</t>
  </si>
  <si>
    <t>891900-MONITORIZACION ELECTROENCEFALOGRAFICA POR VIDEO Y RADIO (ADULTOS)</t>
  </si>
  <si>
    <t>Q232-ESTENOSIS MITRAL CONGÉNITA</t>
  </si>
  <si>
    <t>1761-86604202</t>
  </si>
  <si>
    <t>903856-NITROGENO UREICO [BUN]</t>
  </si>
  <si>
    <t>Z136-EXAMEN DE PESQUISA ESPECIAL PARA TRASTORNOS CARDIOVASCULARES</t>
  </si>
  <si>
    <t>934-258718600</t>
  </si>
  <si>
    <t>934-258718700</t>
  </si>
  <si>
    <t>8839096-ANGIORRESONANCIA DE CEREBRO Y DE CIRCULACION INTRACRANEANA CONTRASTADA</t>
  </si>
  <si>
    <t>NI 830070284 RESONANCIA MAGNÉTICA DEL COUNTRY S.A.</t>
  </si>
  <si>
    <t>934-258718800</t>
  </si>
  <si>
    <t>1761-86598202</t>
  </si>
  <si>
    <t>1761-86598002</t>
  </si>
  <si>
    <t>902045-TIEMPO DE PROTROMBINA [PT-INR]</t>
  </si>
  <si>
    <t>902049-TIEMPO DE TROMBOPLASTINA PARCIAL [PTT]</t>
  </si>
  <si>
    <t>903895-CREATININA EN SUERO U OTROS FLUIDOS</t>
  </si>
  <si>
    <t>1761-86597702</t>
  </si>
  <si>
    <t>1761-86331102</t>
  </si>
  <si>
    <t>50110-CONSULTA MEDICO GENERAL</t>
  </si>
  <si>
    <t>1761-231179800</t>
  </si>
  <si>
    <t>70904-ACTIVIDAD EDUCATIVA -ENFERMEDADES DE TRANSMISION SEXUAL-</t>
  </si>
  <si>
    <t>934-257619800</t>
  </si>
  <si>
    <t>883101-RESONANCIA MAGNETICA DE CEREBRO</t>
  </si>
  <si>
    <t>1761-85467802</t>
  </si>
  <si>
    <t>1761-85467302</t>
  </si>
  <si>
    <t>1761-82583802</t>
  </si>
  <si>
    <t>903809-BILIRRUBINAS TOTAL Y DIRECTA</t>
  </si>
  <si>
    <t>R591-ADENOMEGALIA GENERALIZADA</t>
  </si>
  <si>
    <t>1761-82583702</t>
  </si>
  <si>
    <t xml:space="preserve">903867-TRANSAMINASA GLUTAMICO OXALACETICA O ASPARTATO AMINO TRANSFERASA [TGO-AST] </t>
  </si>
  <si>
    <t>903866-TRANSAMINASA GLUTAMICOPIRUVICA O ALANINO AMINO TRANSFERASA [TGP-ALT]</t>
  </si>
  <si>
    <t>903861-PROTEINAS DIFERENCIADAS [ALBUMINA/GLOBULINA]</t>
  </si>
  <si>
    <t>903833-FOSFATASA ALCALINA</t>
  </si>
  <si>
    <t>903828-DESHIDROGENASA LACTICA [LDH]</t>
  </si>
  <si>
    <t>903604-CALCIO IONICO</t>
  </si>
  <si>
    <t xml:space="preserve">902206-EXTENDIDO DE SANGRE PERIFERICA, ESTUDIO DE MORFOLOGIA </t>
  </si>
  <si>
    <t>902004-ANTICOAGULANTE CIRCULANTE [LUPICO]</t>
  </si>
  <si>
    <t>1761-82583502</t>
  </si>
  <si>
    <t>871121-RADIOGRAFIA DE TORAX (P.A. O A.P. Y LATERAL, DECUBITO LATERAL, OBLICUAS O LATERAL)</t>
  </si>
  <si>
    <t>906418-DNA NATIVO, ANTICUERPOS (USAR PARA TECNICA IFI O EIA COD 906417)</t>
  </si>
  <si>
    <t>1761-82583602</t>
  </si>
  <si>
    <t>881302-ECOGRAFIA DE ABDOMEN TOTAL</t>
  </si>
  <si>
    <t xml:space="preserve">NI 800065396 INSTITUTO DE DIAGNOSTICO MEDICO                   </t>
  </si>
  <si>
    <t>1761-82583902</t>
  </si>
  <si>
    <t>50949-CONSULTA INFECTOLOGO (NO VIGENTE, USAR 890254)</t>
  </si>
  <si>
    <t>1761-55752512</t>
  </si>
  <si>
    <t>1108-ACETATO DE MEDROXIPROGESTERONA/CIPIONATO DE ESTRADIOL</t>
  </si>
  <si>
    <t>Z300-CONSEJO Y ASESORAMIENTO GENERAL SOBRE LA ANTICONCEPCIÓN</t>
  </si>
  <si>
    <t>1761-229775900</t>
  </si>
  <si>
    <t>71000-INGRESO ASISTENCIAL DE PLANIFICACION FAMILIAR  (ENFERMERA O MEDICO)</t>
  </si>
  <si>
    <t>1761-82215402</t>
  </si>
  <si>
    <t>50120-CONSULTA MEDICINA INTERNA</t>
  </si>
  <si>
    <t>G568-OTRAS MONONEUROPATÍAS DEL MIEMBRO SUPERIOR</t>
  </si>
  <si>
    <t>1761-81051902</t>
  </si>
  <si>
    <t>50220-CONSULTA CARDIOLOGO ADULTO</t>
  </si>
  <si>
    <t>NI 860035992 FUNDACION CARDIOINFANTIL - PAF CARDIOLOGIA</t>
  </si>
  <si>
    <t>1761-81048002</t>
  </si>
  <si>
    <t>R590-ADENOMEGALIA LOCALIZADA</t>
  </si>
  <si>
    <t>1761-81046702</t>
  </si>
  <si>
    <t xml:space="preserve">906911-FACTOR REUMATOIDEO [R.A.] </t>
  </si>
  <si>
    <t>906441-ANTICUERPOS ANTINUCLEARES (ANA)</t>
  </si>
  <si>
    <t xml:space="preserve">906229-HERPES I, ANTICUERPOS IG M </t>
  </si>
  <si>
    <t>906215-EPSTEIN-BARR, ANTICUERPOS IG M [CAPSULA EB-VCA-M]</t>
  </si>
  <si>
    <t>906212-EPSTEIN-BARR, ANTICUERPOS IG G [CAPSULA EB-VCA-G]</t>
  </si>
  <si>
    <t xml:space="preserve">906206-CITOMEGALOVIRUS, ANTICUERPOS IG M [CMV-M] POR EIA </t>
  </si>
  <si>
    <t xml:space="preserve">906205-CITOMEGALOVIRUS, ANTICUERPOS IG G [CMV-G] POR EIA </t>
  </si>
  <si>
    <t>1761-81046802</t>
  </si>
  <si>
    <t>1761-81046902</t>
  </si>
  <si>
    <t xml:space="preserve">906228-HERPES I, ANTICUERPOS IG G </t>
  </si>
  <si>
    <t>163237-930700</t>
  </si>
  <si>
    <t>50430-CONSULTA RETINOLOGO</t>
  </si>
  <si>
    <t>G453-AMAUROSIS FUGAZ</t>
  </si>
  <si>
    <t>NI 830102932 CENTRO OCULAR DE MIOPIA DR RINCON PGP OFTALMOLOGÍA</t>
  </si>
  <si>
    <t>1761-54541012</t>
  </si>
  <si>
    <t>1761-78918202</t>
  </si>
  <si>
    <t>1761-226754200</t>
  </si>
  <si>
    <t>1761-51791512</t>
  </si>
  <si>
    <t>3037-LORATADINA</t>
  </si>
  <si>
    <t>J370-LARINGITIS CRÓNICA</t>
  </si>
  <si>
    <t>1761-71263202</t>
  </si>
  <si>
    <t>9308601-ELECTROMIOGRAFIA/NEUROCONDUCCION EN CADA EXTREMIDAD (UNO O MAS MUSCULOS/NERVIOS)</t>
  </si>
  <si>
    <t>1761-71263102</t>
  </si>
  <si>
    <t>R631-POLIDIPSIA</t>
  </si>
  <si>
    <t>1761-71263002</t>
  </si>
  <si>
    <t>N939-HEMORRAGIA VAGINAL Y UTERINA ANORMAL, NO ESPECIFICADA</t>
  </si>
  <si>
    <t>870108-RADIOGRAFIA DE SENOS PARANASALES</t>
  </si>
  <si>
    <t>1761-68611702</t>
  </si>
  <si>
    <t>50160-CONSULTA OFTALMOLOGO</t>
  </si>
  <si>
    <t>1761-68365702</t>
  </si>
  <si>
    <t>2693-21245800</t>
  </si>
  <si>
    <t>1761-224224600</t>
  </si>
  <si>
    <t>Z017-EXAMEN DE LABORATORIO</t>
  </si>
  <si>
    <t>1761-67194902</t>
  </si>
  <si>
    <t>Z124-EXAMEN DE PESQUISA ESPECIAL PARA TUMOR DEL CUELLO UTERINO</t>
  </si>
  <si>
    <t>1761-223067500</t>
  </si>
  <si>
    <t>1761-64380302</t>
  </si>
  <si>
    <t>898009-ESTUDIO DE COLORACION INMUNOHISTOQUIMICA EN CITOLOGIA VAGINAL TUMORAL Y/O FUNCIONAL</t>
  </si>
  <si>
    <t>1761-64380402</t>
  </si>
  <si>
    <t>Z114-EXAMEN DE PESQUISA ESPECIAL PARA EL VIRUS DE LA INMUNODEFICIENCIA HUMANA [VIH]</t>
  </si>
  <si>
    <t>1761-64380202</t>
  </si>
  <si>
    <t>881141-ECOGRAFIA DE TIROIDES</t>
  </si>
  <si>
    <t>1761-64094902</t>
  </si>
  <si>
    <t>1761-47278412</t>
  </si>
  <si>
    <t>5029-IBUPROFENO</t>
  </si>
  <si>
    <t>M255-DOLOR EN ARTICULACIÓN</t>
  </si>
  <si>
    <t>7023-LIDOCAINA BASE</t>
  </si>
  <si>
    <t>1761-59588402</t>
  </si>
  <si>
    <t>1761-48049602</t>
  </si>
  <si>
    <t>1761-47799802</t>
  </si>
  <si>
    <t>1761-216042800</t>
  </si>
  <si>
    <t>Z518-OTRAS ATENCIONES MÉDICAS ESPECIFICADAS</t>
  </si>
  <si>
    <t>1761-215363800</t>
  </si>
  <si>
    <t>Z001-CONTROL DE SALUD DE RUTINA DEL NIÑO</t>
  </si>
  <si>
    <t>1761-215303000</t>
  </si>
  <si>
    <t>1761-38315512</t>
  </si>
  <si>
    <t>G243-TORTÍCOLIS ESPASMÓDICA</t>
  </si>
  <si>
    <t>13002-METOCARBAMOL</t>
  </si>
  <si>
    <t>9024-DEXAMETASONA FOSFATO</t>
  </si>
  <si>
    <t>1761-35124902</t>
  </si>
  <si>
    <t>1761-208099800</t>
  </si>
  <si>
    <t>3000046-ORIENTACION TELEFONICA MEDICO CORONAVIRUS (COVID-19)</t>
  </si>
  <si>
    <t>Z038-OBSERVACIÓN POR SOSPECHA DE OTRAS ENFERMEDADES Y AFECCIONES</t>
  </si>
  <si>
    <t>1761-13958802</t>
  </si>
  <si>
    <t>7060420-GESTION PROGRAMAS DE PROMOCION Y PREVENCION</t>
  </si>
  <si>
    <t>1761-199411300</t>
  </si>
  <si>
    <t>934-39640801</t>
  </si>
  <si>
    <t>50114-CONSULTA MEDICO GENERAL NO PROGRAMADA</t>
  </si>
  <si>
    <t xml:space="preserve">NI 830018305 JAVESALUD                                         </t>
  </si>
  <si>
    <t>1695-25330912</t>
  </si>
  <si>
    <t>J039-AMIGDALITIS AGUDA, NO ESPECIFICADA</t>
  </si>
  <si>
    <t>4011-AMOXICILINA</t>
  </si>
  <si>
    <t>1695-154478500</t>
  </si>
  <si>
    <t>1761-15057012</t>
  </si>
  <si>
    <t>G442-CEFALEA DEBIDA A TENSIÓN</t>
  </si>
  <si>
    <t>1761-5320702</t>
  </si>
  <si>
    <t>898006-ESTUDIO DE COLORACION HISTOQUIMICA EN CITOLOGIA DE LIQUIDO CORPORAL O SECRECION</t>
  </si>
  <si>
    <t>1761-174347200</t>
  </si>
  <si>
    <t>1761-10292712</t>
  </si>
  <si>
    <t>NI 811016426 DEMPOS NIZA-JAVESALUD</t>
  </si>
  <si>
    <t>1761-155823000</t>
  </si>
  <si>
    <t>Etiquetas de fila</t>
  </si>
  <si>
    <t>Total general</t>
  </si>
  <si>
    <t>Cuenta de ESTADO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</si>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</sst>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Ernesto Rosas Serrato" refreshedDate="45624.382103587966" createdVersion="8" refreshedVersion="8" minRefreshableVersion="3" recordCount="203" xr:uid="{48700924-CE7B-4B83-8350-4A215DE2AB6E}">
  <cacheSource type="worksheet">
    <worksheetSource ref="A1:I204" sheet="aut_281124_090730"/>
  </cacheSource>
  <cacheFields count="9">
    <cacheField name="CONSEC_AUT" numFmtId="0">
      <sharedItems/>
    </cacheField>
    <cacheField name="FECHA" numFmtId="22">
      <sharedItems containsSemiMixedTypes="0" containsNonDate="0" containsDate="1" containsString="0" minDate="2018-08-27T09:45:09" maxDate="2024-11-20T08:51:30" count="131">
        <d v="2024-11-20T08:51:30"/>
        <d v="2024-11-15T12:36:56"/>
        <d v="2024-11-14T21:32:26"/>
        <d v="2024-11-14T12:40:13"/>
        <d v="2024-11-12T17:56:10"/>
        <d v="2024-11-12T17:50:51"/>
        <d v="2024-11-12T00:00:00"/>
        <d v="2024-11-08T07:18:29"/>
        <d v="2024-11-08T06:48:01"/>
        <d v="2024-11-07T16:16:39"/>
        <d v="2024-10-26T09:02:13"/>
        <d v="2024-10-26T08:52:46"/>
        <d v="2024-10-26T08:20:43"/>
        <d v="2024-10-11T10:56:07"/>
        <d v="2024-10-11T10:30:46"/>
        <d v="2024-10-11T10:24:00"/>
        <d v="2024-10-07T07:43:14"/>
        <d v="2024-09-24T13:10:24"/>
        <d v="2024-09-24T12:55:05"/>
        <d v="2024-09-24T12:40:35"/>
        <d v="2024-09-11T15:36:23"/>
        <d v="2024-09-10T07:21:02"/>
        <d v="2024-09-10T06:44:47"/>
        <d v="2024-09-03T13:46:24"/>
        <d v="2024-09-03T13:46:19"/>
        <d v="2024-08-31T10:39:15"/>
        <d v="2024-08-23T12:39:42"/>
        <d v="2024-08-23T12:26:45"/>
        <d v="2024-08-23T12:23:55"/>
        <d v="2024-08-13T10:41:27"/>
        <d v="2024-07-26T12:35:37"/>
        <d v="2024-07-26T12:28:31"/>
        <d v="2024-07-12T21:40:48"/>
        <d v="2024-07-12T15:37:55"/>
        <d v="2024-07-12T15:33:56"/>
        <d v="2024-07-10T08:20:47"/>
        <d v="2024-06-27T11:16:17"/>
        <d v="2024-06-27T11:01:13"/>
        <d v="2024-06-05T11:48:29"/>
        <d v="2024-06-05T10:54:19"/>
        <d v="2024-06-05T10:53:31"/>
        <d v="2024-06-05T10:53:15"/>
        <d v="2024-06-05T10:52:01"/>
        <d v="2024-06-04T09:38:40"/>
        <d v="2024-05-29T08:09:02"/>
        <d v="2024-05-29T08:09:01"/>
        <d v="2024-05-29T07:47:22"/>
        <d v="2024-05-29T07:35:37"/>
        <d v="2024-05-28T09:31:23"/>
        <d v="2024-05-25T06:03:41"/>
        <d v="2024-05-24T08:46:54"/>
        <d v="2024-05-24T08:05:02"/>
        <d v="2024-04-24T07:17:41"/>
        <d v="2024-02-20T09:00:59"/>
        <d v="2024-02-16T14:01:41"/>
        <d v="2024-02-02T08:22:18"/>
        <d v="2024-01-26T01:11:34"/>
        <d v="2024-01-26T00:00:00"/>
        <d v="2024-01-25T08:26:38"/>
        <d v="2024-01-18T12:44:47"/>
        <d v="2024-01-18T08:14:14"/>
        <d v="2023-12-14T06:41:50"/>
        <d v="2023-12-12T08:34:13"/>
        <d v="2023-12-05T09:55:50"/>
        <d v="2023-11-01T09:54:43"/>
        <d v="2023-10-30T14:45:26"/>
        <d v="2023-10-30T09:26:42"/>
        <d v="2023-10-19T08:01:09"/>
        <d v="2023-10-19T07:59:21"/>
        <d v="2023-10-18T08:05:53"/>
        <d v="2023-10-13T09:43:41"/>
        <d v="2023-10-03T12:27:56"/>
        <d v="2023-10-03T08:26:00"/>
        <d v="2023-09-20T07:50:41"/>
        <d v="2023-09-20T07:31:22"/>
        <d v="2023-09-18T12:11:19"/>
        <d v="2023-09-18T11:59:37"/>
        <d v="2023-06-26T13:45:42"/>
        <d v="2023-06-21T07:57:22"/>
        <d v="2023-06-21T07:43:40"/>
        <d v="2023-06-21T07:43:06"/>
        <d v="2023-06-21T07:42:42"/>
        <d v="2023-06-21T07:22:28"/>
        <d v="2023-06-21T07:21:33"/>
        <d v="2023-06-21T07:18:42"/>
        <d v="2023-06-16T09:36:34"/>
        <d v="2023-06-09T13:13:39"/>
        <d v="2023-06-06T08:06:32"/>
        <d v="2023-06-06T07:54:03"/>
        <d v="2023-06-06T07:52:52"/>
        <d v="2023-04-26T09:27:13"/>
        <d v="2023-04-24T09:47:25"/>
        <d v="2023-04-24T09:35:53"/>
        <d v="2023-04-21T07:23:18"/>
        <d v="2023-04-04T13:04:29"/>
        <d v="2023-04-04T12:24:48"/>
        <d v="2023-04-04T12:19:46"/>
        <d v="2023-03-22T16:13:39"/>
        <d v="2023-03-07T15:33:36"/>
        <d v="2023-03-07T07:11:21"/>
        <d v="2022-12-29T13:53:26"/>
        <d v="2022-11-23T13:44:30"/>
        <d v="2022-11-23T13:44:29"/>
        <d v="2022-10-15T10:18:08"/>
        <d v="2022-10-12T08:52:27"/>
        <d v="2022-10-07T17:55:16"/>
        <d v="2022-10-03T08:15:56"/>
        <d v="2022-09-26T19:59:51"/>
        <d v="2022-08-29T09:46:45"/>
        <d v="2022-08-20T10:26:39"/>
        <d v="2022-08-17T09:52:15"/>
        <d v="2022-06-15T18:56:49"/>
        <d v="2022-06-15T11:28:00"/>
        <d v="2022-01-18T07:45:20"/>
        <d v="2022-01-13T17:32:13"/>
        <d v="2022-01-07T14:50:19"/>
        <d v="2021-12-10T11:25:48"/>
        <d v="2021-12-07T12:33:10"/>
        <d v="2021-07-07T14:39:43"/>
        <d v="2021-07-01T15:49:39"/>
        <d v="2021-02-10T09:39:50"/>
        <d v="2020-04-29T10:31:34"/>
        <d v="2020-04-29T10:24:25"/>
        <d v="2020-03-01T00:00:00"/>
        <d v="2019-09-07T12:20:13"/>
        <d v="2019-09-07T12:06:00"/>
        <d v="2019-05-11T10:03:41"/>
        <d v="2019-05-11T10:03:40"/>
        <d v="2019-05-11T09:36:24"/>
        <d v="2018-08-27T09:45:11"/>
        <d v="2018-08-27T09:45:09"/>
      </sharedItems>
    </cacheField>
    <cacheField name="PRESTACION_AUTORIZADA" numFmtId="0">
      <sharedItems count="121">
        <s v="890305-CONSULTA DE SEGUIMIENTO POR ENFERMERA"/>
        <s v="7000078-EGRESO TELEMEDICINA PRIMIGESTANTE-MULTIGESTANTE"/>
        <s v="898301-AUTOPSIA [NECROPSIA] COMPLETA"/>
        <s v="1120934-VACUNA PAI DPTA GESTANTES DOSIS UNICA (CUARTO EMBARAZO) "/>
        <s v="50100-CONTINUIDAD DE TRATAMIENTO"/>
        <s v="50115-ATENCION MEDICA PRIORITARIA"/>
        <s v="383107-RESECCION DE MALFORMACION VASCULAR SUPRATENTORIAL"/>
        <s v="17001-DRENAJE DE COLECCIONES INTRACEREBRALES, POR CRANEOTOMIA"/>
        <s v="740001-CESAREA SEGMENTARIA TRANSPERITONEAL"/>
        <s v="8903063-GESTION CLINICA NUTRICION"/>
        <s v="8902061-CONSULTA NUTRICION GESTANTES"/>
        <s v="70101-CONTROL POR MEDICO PRIMIGESTANTE-MULTIGESTANTE"/>
        <s v="15025-FUMARATO FERROSO EQUIVALENTE A HIERRO)/ACIDO ASCORBICO RECUBIERTO/ACIDO FOLICO "/>
        <s v="906915-SEROLOGIA [PRUEBA NO TREPOMENICA] VDRL EN SUERO O LCR"/>
        <s v="906249-VIH EN SANGRE, PRUEBA 1 (P1)"/>
        <s v="881431-ECOGRAFIA OBSTETRICA TRANSABDOMINAL"/>
        <s v="901236-UROCULTIVO (ANTIBIOGRAMA CONCENTRACION MINIMA INHIBITORIA AUTOMATIZADO)"/>
        <s v="50382-CONTROL OBSTETRA"/>
        <s v="890374-CONTROL  EN NEUROLOGIA"/>
        <s v="8083-CARBONATO DE CALCIO (AGOTADO TEMPORALMENTE)"/>
        <s v="9038451-GLUCOSA PRE Y POST CARGA DE 75 GM (EXCLUSIVO CPN)"/>
        <s v="906129-TOXOPLASMA GONDII, ANTICUERPOS IGM"/>
        <s v="1120191-VACUNA PAI INFLUENZA (NIÑOS/NIÑAS MAYORES DE 3 AÑOS, ADULTOS Y GESTANTES)"/>
        <s v="890206-CONSULTA NUTRICION Y DIETETICA"/>
        <s v="50380-CONSULTA OBSTETRA"/>
        <s v="9069150-PRUEBAS RAPIDA, SIFILIS (ESTRATEGIA INFECCIOSAS)"/>
        <s v="9062492-PRUEBA RAPIDA, VIH (ESTRATEGIA INFECCIOSAS)"/>
        <s v="1120013-VACUNA TOXOIDE DIFTERICO -(TD)  ( 3 DOSIS DE ESQUEMA )"/>
        <s v="881437-ECOGRAFIA OBSTETRICA CON DETALLE ANATOMICO -SIN VALORACION 3D-"/>
        <s v="8903030-CONSULTA DE ODONTOLOGIA POSTERIOR A TRATAMIENTO TERMINADO  "/>
        <s v="36107-PACIENTE CONTROLADO ODONTOLOGIA"/>
        <s v="890303-CONTROL ODONTOLOGIA GENERAL"/>
        <s v="881436-ECOGRAFIA OBSTETRICA CON TRANSLUCENCIA NUCAL"/>
        <s v="8902087-CONSULTA PSICOLOGIA GESTANTES"/>
        <s v="990203-EDUCACION INDIVIDUAL EN SALUD, POR ODONTOLOGIA"/>
        <s v="36302-DETARTRAJE Y PROFILAXIS POR CUADRANTE"/>
        <s v="997002-CONTROL DE PLACA DENTAL"/>
        <s v="990212-EDUCACION INDIVIDUAL EN SALUD, POR HIGIENE ORAL"/>
        <s v="232102-OBTURACION DENTAL CON RESINA DE FOTOCURADO "/>
        <s v="36101-CONSULTA DE PRIMERA VEZ PARA VALORACION DIAGNOSTICA POR ODONTOLOGO GENERAL"/>
        <s v="8903039-ATENCION EN SALUD ORAL - RIAS CURSO DE VIDA ADULTEZ"/>
        <s v="906317-HEPATITIS B, ANTIGENO DE SUPERFICIE [AG HBS]"/>
        <s v="911017-HEMOCLASIFICACION GRUPO ABO Y FACTOR RH"/>
        <s v="904902-HORMONA ESTIMULANTE DEL TIROIDES [TSH]"/>
        <s v="881432-ECOGRAFIA OBSTETRICA TRANSVAGINAL"/>
        <s v="902209-HEMOGRAMA III (HEMOGLOBINA HEMATOCRITO RECUENTO DE ERITROCITOS INDICES ERITROCITARIOS LEUCOGRAMA RECUENTO DE PLAQUETAS INDICES PLAQUETARIOS Y MORFOLOGIA ELECTRONICA) AUTOMATIZADO"/>
        <s v="903841-GLUCOSA EN SUERO, LCR U OTRO FLUIDO DIFERENTE A ORINA"/>
        <s v="906128-TOXOPLASMA GONDII, ANTICUERPOS IGG"/>
        <s v="70100-INGRESO PRIMIGESTANTE-MULTIGESTANTE"/>
        <s v="7000026-CONSULTA TELEMEDICINA MEDICO GENERAL (IPS VIRTUAL)"/>
        <s v="24014-CROMOGLICATO DE SODIO/NAFAZOLINA"/>
        <s v="890207-CONSULTA OPTOMETRIA"/>
        <s v="890274-CONSULTA  EN NEUROLOGIA"/>
        <s v="9084360-TAMIZAJE  ADN-PVH + CITOLOGIA VAGINAL TUMORAL (RIAS CURSO DE VIDA ADULTEZ/VEJEZ) "/>
        <s v="20301-TAMIZAJE CITOLOGIA VAGINAL TUMORAL"/>
        <s v="3000056-CONSULTA TELEMEDICINA MEDICO GENERAL PRIORITARIA "/>
        <s v="890373-CONTROL  EN NEUROCIRUGIA"/>
        <s v="60132-SERVICIO DE AMBULANCIA TRASLADO SIMPLE"/>
        <s v="874133-ARTERIOGRAFIA VERTEBRAL BILATERAL SELECTIVA CON CAROTIDAS (PANANGIOGRAFIA)"/>
        <s v="2-HOSPITALIZACION PARA TRATAMIENTO MEDICO NO QUIRURGICO"/>
        <s v="16137-ACETAMINOFEN"/>
        <s v="5030-NAPROXENO SODICO"/>
        <s v="385220-OCLUSION DE VASOS DE CABEZA Y CUELLO (COILS, MICROESFERAS, ONICE, OTROS), VIA ENDOVASCULAR"/>
        <s v="50112-CONTROL MEDICO GENERAL"/>
        <s v="890273-CONSULTA  EN NEUROCIRUGIA"/>
        <s v="881401-ECOGRAFIA PELVICA GINECOLOGICA TRANSVAGINAL"/>
        <s v="904921-TIROXINA LIBRE [T4L] "/>
        <s v="904508-GONADOTROPINA CORIONICA, SUBUNIDAD BETA CUALITATIVA, [BHCG] PRUEBA DE EMBARAZO EN ORINA O SUERO "/>
        <s v="890202-CONSULTA POR ESPECIALISTA EN GINECOONCOLOGIA"/>
        <s v="8902861-CONSULTA NEURORADIOLOGO INTERVENCIONISTA"/>
        <s v="890486-INTERCONSULTA POR ESPECIALISTA EN RADIOLOGIA E IMAGENES DIAGNOSTICAS (APLICA AMBITO HOSPITALARIO)"/>
        <s v="891900-MONITORIZACION ELECTROENCEFALOGRAFICA POR VIDEO Y RADIO (ADULTOS)"/>
        <s v="903856-NITROGENO UREICO [BUN]"/>
        <s v="8839096-ANGIORRESONANCIA DE CEREBRO Y DE CIRCULACION INTRACRANEANA CONTRASTADA"/>
        <s v="902045-TIEMPO DE PROTROMBINA [PT-INR]"/>
        <s v="902049-TIEMPO DE TROMBOPLASTINA PARCIAL [PTT]"/>
        <s v="903895-CREATININA EN SUERO U OTROS FLUIDOS"/>
        <s v="50110-CONSULTA MEDICO GENERAL"/>
        <s v="70904-ACTIVIDAD EDUCATIVA -ENFERMEDADES DE TRANSMISION SEXUAL-"/>
        <s v="883101-RESONANCIA MAGNETICA DE CEREBRO"/>
        <s v="903809-BILIRRUBINAS TOTAL Y DIRECTA"/>
        <s v="903867-TRANSAMINASA GLUTAMICO OXALACETICA O ASPARTATO AMINO TRANSFERASA [TGO-AST] "/>
        <s v="903866-TRANSAMINASA GLUTAMICOPIRUVICA O ALANINO AMINO TRANSFERASA [TGP-ALT]"/>
        <s v="903861-PROTEINAS DIFERENCIADAS [ALBUMINA/GLOBULINA]"/>
        <s v="903833-FOSFATASA ALCALINA"/>
        <s v="903828-DESHIDROGENASA LACTICA [LDH]"/>
        <s v="903604-CALCIO IONICO"/>
        <s v="902206-EXTENDIDO DE SANGRE PERIFERICA, ESTUDIO DE MORFOLOGIA "/>
        <s v="902004-ANTICOAGULANTE CIRCULANTE [LUPICO]"/>
        <s v="871121-RADIOGRAFIA DE TORAX (P.A. O A.P. Y LATERAL, DECUBITO LATERAL, OBLICUAS O LATERAL)"/>
        <s v="906418-DNA NATIVO, ANTICUERPOS (USAR PARA TECNICA IFI O EIA COD 906417)"/>
        <s v="881302-ECOGRAFIA DE ABDOMEN TOTAL"/>
        <s v="50949-CONSULTA INFECTOLOGO (NO VIGENTE, USAR 890254)"/>
        <s v="1108-ACETATO DE MEDROXIPROGESTERONA/CIPIONATO DE ESTRADIOL"/>
        <s v="71000-INGRESO ASISTENCIAL DE PLANIFICACION FAMILIAR  (ENFERMERA O MEDICO)"/>
        <s v="50120-CONSULTA MEDICINA INTERNA"/>
        <s v="50220-CONSULTA CARDIOLOGO ADULTO"/>
        <s v="906911-FACTOR REUMATOIDEO [R.A.] "/>
        <s v="906441-ANTICUERPOS ANTINUCLEARES (ANA)"/>
        <s v="906229-HERPES I, ANTICUERPOS IG M "/>
        <s v="906215-EPSTEIN-BARR, ANTICUERPOS IG M [CAPSULA EB-VCA-M]"/>
        <s v="906212-EPSTEIN-BARR, ANTICUERPOS IG G [CAPSULA EB-VCA-G]"/>
        <s v="906206-CITOMEGALOVIRUS, ANTICUERPOS IG M [CMV-M] POR EIA "/>
        <s v="906205-CITOMEGALOVIRUS, ANTICUERPOS IG G [CMV-G] POR EIA "/>
        <s v="906228-HERPES I, ANTICUERPOS IG G "/>
        <s v="50430-CONSULTA RETINOLOGO"/>
        <s v="3037-LORATADINA"/>
        <s v="9308601-ELECTROMIOGRAFIA/NEUROCONDUCCION EN CADA EXTREMIDAD (UNO O MAS MUSCULOS/NERVIOS)"/>
        <s v="870108-RADIOGRAFIA DE SENOS PARANASALES"/>
        <s v="50160-CONSULTA OFTALMOLOGO"/>
        <s v="898009-ESTUDIO DE COLORACION INMUNOHISTOQUIMICA EN CITOLOGIA VAGINAL TUMORAL Y/O FUNCIONAL"/>
        <s v="881141-ECOGRAFIA DE TIROIDES"/>
        <s v="5029-IBUPROFENO"/>
        <s v="7023-LIDOCAINA BASE"/>
        <s v="13002-METOCARBAMOL"/>
        <s v="9024-DEXAMETASONA FOSFATO"/>
        <s v="3000046-ORIENTACION TELEFONICA MEDICO CORONAVIRUS (COVID-19)"/>
        <s v="7060420-GESTION PROGRAMAS DE PROMOCION Y PREVENCION"/>
        <s v="50114-CONSULTA MEDICO GENERAL NO PROGRAMADA"/>
        <s v="4011-AMOXICILINA"/>
        <s v="898006-ESTUDIO DE COLORACION HISTOQUIMICA EN CITOLOGIA DE LIQUIDO CORPORAL O SECRECION"/>
      </sharedItems>
    </cacheField>
    <cacheField name="diagnostico" numFmtId="0">
      <sharedItems/>
    </cacheField>
    <cacheField name="ESTADO" numFmtId="0">
      <sharedItems/>
    </cacheField>
    <cacheField name="ORIGEN" numFmtId="0">
      <sharedItems/>
    </cacheField>
    <cacheField name="TIPO_CONVENIO" numFmtId="0">
      <sharedItems/>
    </cacheField>
    <cacheField name="PRESTADOR" numFmtId="0">
      <sharedItems count="19">
        <s v="NI 832001110 A Y G NIZA                                        "/>
        <s v="NI 900098476 HOSPITAL INFANTIL UNIVERSITARIO SAN JOSE"/>
        <s v="NI 860006745 CLINICA PALERMO                                   "/>
        <s v="NI 860007336 SF SURA NIZA"/>
        <s v="NI 901179268 NEUROFAMILIA IPS SAS"/>
        <s v="NI 800225057 AYUDAS DIAGNOSTICAS - BOGOTA"/>
        <s v="NI 860007336 SF SURA CENTRO INTERNACIONAL"/>
        <s v="NI 811007832 IPS SURA PUNTO DE VISTA SANTA BÁRBARA"/>
        <s v="NI 901060053 CLÍNICA SANTA MÓNICA DE BOGOTÁ SAS"/>
        <s v="NI 900746053 DDC IPS S.A.S"/>
        <s v="NI 860010783 CLINICA NUEVA"/>
        <s v="NI 860035992 FUNDACION CARDIOINFANTIL    "/>
        <s v="NI 860006656 FUNDACIÓN CLÍNICA SHAIO"/>
        <s v="NI 830070284 RESONANCIA MAGNÉTICA DEL COUNTRY S.A."/>
        <s v="NI 800065396 INSTITUTO DE DIAGNOSTICO MEDICO                   "/>
        <s v="NI 860035992 FUNDACION CARDIOINFANTIL - PAF CARDIOLOGIA"/>
        <s v="NI 830102932 CENTRO OCULAR DE MIOPIA DR RINCON PGP OFTALMOLOGÍA"/>
        <s v="NI 830018305 JAVESALUD                                         "/>
        <s v="NI 811016426 DEMPOS NIZA-JAVESALUD"/>
      </sharedItems>
    </cacheField>
    <cacheField name="MEDIO DE 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s v="1761-239548900"/>
    <x v="0"/>
    <x v="0"/>
    <s v="Z392-SEGUIMIENTO POSTPARTO, DE RUTINA"/>
    <s v="POR CONVENIO"/>
    <s v=" "/>
    <s v="CAPITADO"/>
    <x v="0"/>
    <m/>
  </r>
  <r>
    <s v="1761-239482000"/>
    <x v="1"/>
    <x v="1"/>
    <s v="I615-HEMORRAGIA INTRAENCEFÁLICA, INTRAVENTRICULAR"/>
    <s v="POR CONVENIO"/>
    <s v=" "/>
    <s v="CAPITADO"/>
    <x v="0"/>
    <m/>
  </r>
  <r>
    <s v="934-291640700"/>
    <x v="2"/>
    <x v="2"/>
    <s v="Q282-MALFORMACIÓN ARTERIOVENOSA DE LOS VASOS CEREBRALES"/>
    <s v="ENTREGADA"/>
    <s v=" "/>
    <s v="ACTIVIDAD"/>
    <x v="1"/>
    <m/>
  </r>
  <r>
    <s v="1761-126654602"/>
    <x v="3"/>
    <x v="3"/>
    <s v="Z278-NECESIDAD DE INMUNIZACIÓN CONTRA OTRAS COMBINACIONES DE ENFERMEDADES INFECCIOSAS"/>
    <s v="ENTREGADA"/>
    <s v=" "/>
    <s v="ACTIVIDAD"/>
    <x v="0"/>
    <m/>
  </r>
  <r>
    <s v="7-337903400"/>
    <x v="4"/>
    <x v="4"/>
    <s v="Z759-PROBLEMA NO ESPECIFICADO RELACIONADO CON SERVICIOS MÉDICOS Y DE SALUD"/>
    <s v="ENTREGADA"/>
    <s v=" "/>
    <s v="ACTIVIDAD"/>
    <x v="2"/>
    <m/>
  </r>
  <r>
    <s v="7-337901500"/>
    <x v="5"/>
    <x v="5"/>
    <s v="R568-OTRAS CONVULSIONES Y LAS NO ESPECIFICADAS"/>
    <s v="ANULADA"/>
    <s v=" "/>
    <s v="ACTIVIDAD"/>
    <x v="2"/>
    <m/>
  </r>
  <r>
    <s v="934-291960100"/>
    <x v="6"/>
    <x v="6"/>
    <s v="Q282-MALFORMACIÓN ARTERIOVENOSA DE LOS VASOS CEREBRALES"/>
    <s v="PAGADA"/>
    <s v=" "/>
    <s v="ACTIVIDAD"/>
    <x v="2"/>
    <m/>
  </r>
  <r>
    <s v="934-291960100"/>
    <x v="6"/>
    <x v="7"/>
    <s v="Q282-MALFORMACIÓN ARTERIOVENOSA DE LOS VASOS CEREBRALES"/>
    <s v="PAGADA"/>
    <s v=" "/>
    <s v="ACTIVIDAD"/>
    <x v="2"/>
    <m/>
  </r>
  <r>
    <s v="934-291960100"/>
    <x v="6"/>
    <x v="8"/>
    <s v="Q282-MALFORMACIÓN ARTERIOVENOSA DE LOS VASOS CEREBRALES"/>
    <s v="PAGADA"/>
    <s v=" "/>
    <s v="ACTIVIDAD"/>
    <x v="2"/>
    <m/>
  </r>
  <r>
    <s v="1761-239380100"/>
    <x v="7"/>
    <x v="9"/>
    <s v="Z340-SUPERVISIÓN DE PRIMER EMBARAZO NORMAL"/>
    <s v="POR CONVENIO"/>
    <s v=" "/>
    <s v="CAPITADO"/>
    <x v="0"/>
    <m/>
  </r>
  <r>
    <s v="1761-126222902"/>
    <x v="8"/>
    <x v="10"/>
    <s v="Z719-CONSULTA, NO ESPECIFICADA"/>
    <s v="POR CONVENIO"/>
    <s v=" "/>
    <s v="CAPITADO"/>
    <x v="0"/>
    <m/>
  </r>
  <r>
    <s v="1761-239371300"/>
    <x v="9"/>
    <x v="11"/>
    <s v="Z340-SUPERVISIÓN DE PRIMER EMBARAZO NORMAL"/>
    <s v="POR CONVENIO"/>
    <s v=" "/>
    <s v="CAPITADO"/>
    <x v="0"/>
    <m/>
  </r>
  <r>
    <s v="1761-70399312"/>
    <x v="10"/>
    <x v="12"/>
    <s v="Z340-SUPERVISIÓN DE PRIMER EMBARAZO NORMAL"/>
    <s v="CONVENIO PAGADO"/>
    <s v=" "/>
    <s v="CAPITADO"/>
    <x v="3"/>
    <m/>
  </r>
  <r>
    <s v="1761-125378002"/>
    <x v="10"/>
    <x v="13"/>
    <s v="Z340-SUPERVISIÓN DE PRIMER EMBARAZO NORMAL"/>
    <s v="POR CONVENIO"/>
    <s v=" "/>
    <s v="CAPITADO"/>
    <x v="0"/>
    <m/>
  </r>
  <r>
    <s v="1761-125377902"/>
    <x v="10"/>
    <x v="14"/>
    <s v="Z340-SUPERVISIÓN DE PRIMER EMBARAZO NORMAL"/>
    <s v="POR CONVENIO"/>
    <s v=" "/>
    <s v="CAPITADO"/>
    <x v="0"/>
    <m/>
  </r>
  <r>
    <s v="1761-125377802"/>
    <x v="10"/>
    <x v="15"/>
    <s v="Z340-SUPERVISIÓN DE PRIMER EMBARAZO NORMAL"/>
    <s v="POR CONVENIO"/>
    <s v=" "/>
    <s v="CAPITADO"/>
    <x v="0"/>
    <m/>
  </r>
  <r>
    <s v="1761-239191900"/>
    <x v="11"/>
    <x v="11"/>
    <s v="Z340-SUPERVISIÓN DE PRIMER EMBARAZO NORMAL"/>
    <s v="EN PROCESO DE AUDITORIA"/>
    <s v=" "/>
    <s v="CAPITADO"/>
    <x v="0"/>
    <m/>
  </r>
  <r>
    <s v="1761-125373802"/>
    <x v="12"/>
    <x v="11"/>
    <s v="Z008-OTROS EXÁMENES GENERALES"/>
    <s v="POR CONVENIO"/>
    <s v=" "/>
    <s v="CAPITADO"/>
    <x v="0"/>
    <m/>
  </r>
  <r>
    <s v="1761-124206602"/>
    <x v="13"/>
    <x v="16"/>
    <s v="Z359-SUPERVISIÓN DE EMBARAZO DE ALTO RIESGO, SIN OTRA ESPECIFICACIÓN"/>
    <s v="EN PROCESO DE AUDITORIA"/>
    <s v=" "/>
    <s v="CAPITADO"/>
    <x v="0"/>
    <m/>
  </r>
  <r>
    <s v="1761-238950600"/>
    <x v="14"/>
    <x v="17"/>
    <s v="Z359-SUPERVISIÓN DE EMBARAZO DE ALTO RIESGO, SIN OTRA ESPECIFICACIÓN"/>
    <s v="EN PROCESO DE AUDITORIA"/>
    <s v=" "/>
    <s v="CAPITADO"/>
    <x v="0"/>
    <m/>
  </r>
  <r>
    <s v="1761-124202402"/>
    <x v="15"/>
    <x v="17"/>
    <s v="Z008-OTROS EXÁMENES GENERALES"/>
    <s v="POR CONVENIO"/>
    <s v=" "/>
    <s v="CAPITADO"/>
    <x v="0"/>
    <m/>
  </r>
  <r>
    <s v="1761-123748702"/>
    <x v="16"/>
    <x v="18"/>
    <s v="Q282-MALFORMACIÓN ARTERIOVENOSA DE LOS VASOS CEREBRALES"/>
    <s v="GENERADA"/>
    <s v=" "/>
    <s v="ACTIVIDAD"/>
    <x v="4"/>
    <m/>
  </r>
  <r>
    <s v="1761-69533712"/>
    <x v="17"/>
    <x v="19"/>
    <s v="Z340-SUPERVISIÓN DE PRIMER EMBARAZO NORMAL"/>
    <s v="CONVENIO PAGADO"/>
    <s v=" "/>
    <s v="CAPITADO"/>
    <x v="3"/>
    <m/>
  </r>
  <r>
    <s v="1761-122817002"/>
    <x v="17"/>
    <x v="20"/>
    <s v="Z340-SUPERVISIÓN DE PRIMER EMBARAZO NORMAL"/>
    <s v="EN PROCESO DE AUDITORIA"/>
    <s v=" "/>
    <s v="CAPITADO"/>
    <x v="0"/>
    <m/>
  </r>
  <r>
    <s v="1761-122817102"/>
    <x v="17"/>
    <x v="21"/>
    <s v="Z340-SUPERVISIÓN DE PRIMER EMBARAZO NORMAL"/>
    <s v="EN PROCESO DE AUDITORIA"/>
    <s v=" "/>
    <s v="CAPITADO"/>
    <x v="0"/>
    <m/>
  </r>
  <r>
    <s v="1761-69533712"/>
    <x v="17"/>
    <x v="12"/>
    <s v="Z340-SUPERVISIÓN DE PRIMER EMBARAZO NORMAL"/>
    <s v="CONVENIO PAGADO"/>
    <s v=" "/>
    <s v="CAPITADO"/>
    <x v="3"/>
    <m/>
  </r>
  <r>
    <s v="1761-238672700"/>
    <x v="18"/>
    <x v="11"/>
    <s v="Z359-SUPERVISIÓN DE EMBARAZO DE ALTO RIESGO, SIN OTRA ESPECIFICACIÓN"/>
    <s v="EN PROCESO DE AUDITORIA"/>
    <s v=" "/>
    <s v="CAPITADO"/>
    <x v="0"/>
    <m/>
  </r>
  <r>
    <s v="1761-122813002"/>
    <x v="19"/>
    <x v="11"/>
    <s v="Z008-OTROS EXÁMENES GENERALES"/>
    <s v="POR CONVENIO"/>
    <s v=" "/>
    <s v="CAPITADO"/>
    <x v="0"/>
    <m/>
  </r>
  <r>
    <s v="1761-121788202"/>
    <x v="20"/>
    <x v="22"/>
    <s v="Z251-NECESIDAD DE INMUNIZACIÓN CONTRA LA INFLUENZA [GRIPE]"/>
    <s v="PAGADA"/>
    <s v=" "/>
    <s v="ACTIVIDAD"/>
    <x v="0"/>
    <m/>
  </r>
  <r>
    <s v="1761-238402600"/>
    <x v="21"/>
    <x v="9"/>
    <s v="Z340-SUPERVISIÓN DE PRIMER EMBARAZO NORMAL"/>
    <s v="EN PROCESO DE AUDITORIA"/>
    <s v=" "/>
    <s v="CAPITADO"/>
    <x v="0"/>
    <m/>
  </r>
  <r>
    <s v="1761-121604202"/>
    <x v="22"/>
    <x v="23"/>
    <s v="Z008-OTROS EXÁMENES GENERALES"/>
    <s v="GENERADA"/>
    <s v=" "/>
    <s v="CAPITADO"/>
    <x v="0"/>
    <m/>
  </r>
  <r>
    <s v="1761-238293000"/>
    <x v="23"/>
    <x v="24"/>
    <s v="Z359-SUPERVISIÓN DE EMBARAZO DE ALTO RIESGO, SIN OTRA ESPECIFICACIÓN"/>
    <s v="EN PROCESO DE AUDITORIA"/>
    <s v=" "/>
    <s v="CAPITADO"/>
    <x v="0"/>
    <m/>
  </r>
  <r>
    <s v="1761-121142302"/>
    <x v="24"/>
    <x v="25"/>
    <s v="Z359-SUPERVISIÓN DE EMBARAZO DE ALTO RIESGO, SIN OTRA ESPECIFICACIÓN"/>
    <s v="GENERADA"/>
    <s v=" "/>
    <s v="CAPITADO"/>
    <x v="0"/>
    <m/>
  </r>
  <r>
    <s v="1761-121142202"/>
    <x v="24"/>
    <x v="26"/>
    <s v="Z359-SUPERVISIÓN DE EMBARAZO DE ALTO RIESGO, SIN OTRA ESPECIFICACIÓN"/>
    <s v="GENERADA"/>
    <s v=" "/>
    <s v="CAPITADO"/>
    <x v="0"/>
    <m/>
  </r>
  <r>
    <s v="1761-120921102"/>
    <x v="25"/>
    <x v="27"/>
    <s v="Z278-NECESIDAD DE INMUNIZACIÓN CONTRA OTRAS COMBINACIONES DE ENFERMEDADES INFECCIOSAS"/>
    <s v="PAGADA"/>
    <s v=" "/>
    <s v="ACTIVIDAD"/>
    <x v="0"/>
    <m/>
  </r>
  <r>
    <s v="1761-68663612"/>
    <x v="26"/>
    <x v="12"/>
    <s v="Z340-SUPERVISIÓN DE PRIMER EMBARAZO NORMAL"/>
    <s v="CONVENIO PAGADO"/>
    <s v=" "/>
    <s v="CAPITADO"/>
    <x v="3"/>
    <m/>
  </r>
  <r>
    <s v="1761-120302002"/>
    <x v="27"/>
    <x v="28"/>
    <s v="Z340-SUPERVISIÓN DE PRIMER EMBARAZO NORMAL"/>
    <s v="PAGADA"/>
    <s v=" "/>
    <s v="ACTIVIDAD"/>
    <x v="5"/>
    <m/>
  </r>
  <r>
    <s v="1761-238098800"/>
    <x v="28"/>
    <x v="11"/>
    <s v="Z340-SUPERVISIÓN DE PRIMER EMBARAZO NORMAL"/>
    <s v="EN PROCESO DE AUDITORIA"/>
    <s v=" "/>
    <s v="CAPITADO"/>
    <x v="0"/>
    <m/>
  </r>
  <r>
    <s v="1761-237928500"/>
    <x v="29"/>
    <x v="9"/>
    <s v="Z340-SUPERVISIÓN DE PRIMER EMBARAZO NORMAL"/>
    <s v="EN PROCESO DE AUDITORIA"/>
    <s v=" "/>
    <s v="CAPITADO"/>
    <x v="0"/>
    <m/>
  </r>
  <r>
    <s v="1761-67866912"/>
    <x v="30"/>
    <x v="19"/>
    <s v="Z340-SUPERVISIÓN DE PRIMER EMBARAZO NORMAL"/>
    <s v="CONVENIO PAGADO"/>
    <s v=" "/>
    <s v="CAPITADO"/>
    <x v="3"/>
    <m/>
  </r>
  <r>
    <s v="1761-67866912"/>
    <x v="30"/>
    <x v="12"/>
    <s v="Z340-SUPERVISIÓN DE PRIMER EMBARAZO NORMAL"/>
    <s v="CONVENIO PAGADO"/>
    <s v=" "/>
    <s v="CAPITADO"/>
    <x v="3"/>
    <m/>
  </r>
  <r>
    <s v="1761-237636800"/>
    <x v="31"/>
    <x v="11"/>
    <s v="Z340-SUPERVISIÓN DE PRIMER EMBARAZO NORMAL"/>
    <s v="POR CONVENIO"/>
    <s v=" "/>
    <s v="CAPITADO"/>
    <x v="0"/>
    <m/>
  </r>
  <r>
    <s v="1761-117070702"/>
    <x v="32"/>
    <x v="29"/>
    <s v="K051-GINGIVITIS CRÓNICA"/>
    <s v="POR CONVENIO"/>
    <s v=" "/>
    <s v="CAPITADO"/>
    <x v="0"/>
    <m/>
  </r>
  <r>
    <s v="1761-117052002"/>
    <x v="33"/>
    <x v="30"/>
    <s v="Z012-EXAMEN ODONTOLÓGICO"/>
    <s v="POR CONVENIO"/>
    <s v=" "/>
    <s v="VALOR AGREGADO"/>
    <x v="0"/>
    <m/>
  </r>
  <r>
    <s v="1761-117050902"/>
    <x v="34"/>
    <x v="31"/>
    <s v="K021-CARIES DE LA DENTINA"/>
    <s v="POR CONVENIO"/>
    <s v=" "/>
    <s v="CAPITADO"/>
    <x v="0"/>
    <m/>
  </r>
  <r>
    <s v="1761-237354400"/>
    <x v="35"/>
    <x v="9"/>
    <s v="Z340-SUPERVISIÓN DE PRIMER EMBARAZO NORMAL"/>
    <s v="POR CONVENIO"/>
    <s v=" "/>
    <s v="CAPITADO"/>
    <x v="0"/>
    <m/>
  </r>
  <r>
    <s v="1761-67033112"/>
    <x v="36"/>
    <x v="12"/>
    <s v="Z340-SUPERVISIÓN DE PRIMER EMBARAZO NORMAL"/>
    <s v="CONVENIO PAGADO"/>
    <s v=" "/>
    <s v="CAPITADO"/>
    <x v="3"/>
    <m/>
  </r>
  <r>
    <s v="1761-115807802"/>
    <x v="36"/>
    <x v="32"/>
    <s v="Z340-SUPERVISIÓN DE PRIMER EMBARAZO NORMAL"/>
    <s v="PAGADA"/>
    <s v=" "/>
    <s v="ACTIVIDAD"/>
    <x v="5"/>
    <m/>
  </r>
  <r>
    <s v="1761-237153200"/>
    <x v="37"/>
    <x v="11"/>
    <s v="Z340-SUPERVISIÓN DE PRIMER EMBARAZO NORMAL"/>
    <s v="POR CONVENIO"/>
    <s v=" "/>
    <s v="CAPITADO"/>
    <x v="0"/>
    <m/>
  </r>
  <r>
    <s v="1761-236774600"/>
    <x v="38"/>
    <x v="33"/>
    <s v="Z340-SUPERVISIÓN DE PRIMER EMBARAZO NORMAL"/>
    <s v="POR CONVENIO"/>
    <s v=" "/>
    <s v="CAPITADO"/>
    <x v="0"/>
    <m/>
  </r>
  <r>
    <s v="1761-113996302"/>
    <x v="39"/>
    <x v="34"/>
    <s v="Z012-EXAMEN ODONTOLÓGICO"/>
    <s v="POR CONVENIO"/>
    <s v=" "/>
    <s v="CAPITADO"/>
    <x v="0"/>
    <m/>
  </r>
  <r>
    <s v="1761-113996302"/>
    <x v="39"/>
    <x v="35"/>
    <s v="Z012-EXAMEN ODONTOLÓGICO"/>
    <s v="POR CONVENIO"/>
    <s v=" "/>
    <s v="CAPITADO"/>
    <x v="0"/>
    <m/>
  </r>
  <r>
    <s v="1761-113996302"/>
    <x v="39"/>
    <x v="36"/>
    <s v="Z012-EXAMEN ODONTOLÓGICO"/>
    <s v="POR CONVENIO"/>
    <s v=" "/>
    <s v="CAPITADO"/>
    <x v="0"/>
    <m/>
  </r>
  <r>
    <s v="1761-113996302"/>
    <x v="39"/>
    <x v="37"/>
    <s v="Z012-EXAMEN ODONTOLÓGICO"/>
    <s v="POR CONVENIO"/>
    <s v=" "/>
    <s v="CAPITADO"/>
    <x v="0"/>
    <m/>
  </r>
  <r>
    <s v="1761-113996202"/>
    <x v="40"/>
    <x v="38"/>
    <s v="K021-CARIES DE LA DENTINA"/>
    <s v="POR CONVENIO"/>
    <s v=" "/>
    <s v="CAPITADO"/>
    <x v="0"/>
    <m/>
  </r>
  <r>
    <s v="1761-113996102"/>
    <x v="41"/>
    <x v="39"/>
    <s v="Z012-EXAMEN ODONTOLÓGICO"/>
    <s v="POR CONVENIO"/>
    <s v=" "/>
    <s v="CAPITADO"/>
    <x v="0"/>
    <m/>
  </r>
  <r>
    <s v="1761-113995802"/>
    <x v="42"/>
    <x v="40"/>
    <s v="Z012-EXAMEN ODONTOLÓGICO"/>
    <s v="POR CONVENIO"/>
    <s v=" "/>
    <s v="CAPITADO"/>
    <x v="0"/>
    <m/>
  </r>
  <r>
    <s v="1761-236748500"/>
    <x v="43"/>
    <x v="9"/>
    <s v="Z340-SUPERVISIÓN DE PRIMER EMBARAZO NORMAL"/>
    <s v="POR CONVENIO"/>
    <s v=" "/>
    <s v="CAPITADO"/>
    <x v="0"/>
    <m/>
  </r>
  <r>
    <s v="1761-66232912"/>
    <x v="44"/>
    <x v="12"/>
    <s v="Z321-EMBARAZO CONFIRMADO"/>
    <s v="CONVENIO PAGADO"/>
    <s v=" "/>
    <s v="CAPITADO"/>
    <x v="3"/>
    <m/>
  </r>
  <r>
    <s v="1761-66232912"/>
    <x v="44"/>
    <x v="19"/>
    <s v="Z321-EMBARAZO CONFIRMADO"/>
    <s v="CONVENIO PAGADO"/>
    <s v=" "/>
    <s v="CAPITADO"/>
    <x v="3"/>
    <m/>
  </r>
  <r>
    <s v="1761-113455802"/>
    <x v="45"/>
    <x v="21"/>
    <s v="Z321-EMBARAZO CONFIRMADO"/>
    <s v="POR CONVENIO"/>
    <s v=" "/>
    <s v="CAPITADO"/>
    <x v="0"/>
    <m/>
  </r>
  <r>
    <s v="1761-113455802"/>
    <x v="45"/>
    <x v="41"/>
    <s v="Z321-EMBARAZO CONFIRMADO"/>
    <s v="POR CONVENIO"/>
    <s v=" "/>
    <s v="CAPITADO"/>
    <x v="0"/>
    <m/>
  </r>
  <r>
    <s v="1761-113455802"/>
    <x v="45"/>
    <x v="42"/>
    <s v="Z321-EMBARAZO CONFIRMADO"/>
    <s v="POR CONVENIO"/>
    <s v=" "/>
    <s v="CAPITADO"/>
    <x v="0"/>
    <m/>
  </r>
  <r>
    <s v="1761-113455902"/>
    <x v="45"/>
    <x v="43"/>
    <s v="Z321-EMBARAZO CONFIRMADO"/>
    <s v="POR CONVENIO"/>
    <s v=" "/>
    <s v="CAPITADO"/>
    <x v="0"/>
    <m/>
  </r>
  <r>
    <s v="1761-113455602"/>
    <x v="45"/>
    <x v="44"/>
    <s v="Z321-EMBARAZO CONFIRMADO"/>
    <s v="POR CONVENIO"/>
    <s v=" "/>
    <s v="CAPITADO"/>
    <x v="0"/>
    <m/>
  </r>
  <r>
    <s v="1761-113455702"/>
    <x v="45"/>
    <x v="16"/>
    <s v="Z321-EMBARAZO CONFIRMADO"/>
    <s v="POR CONVENIO"/>
    <s v=" "/>
    <s v="CAPITADO"/>
    <x v="0"/>
    <m/>
  </r>
  <r>
    <s v="1761-113455802"/>
    <x v="45"/>
    <x v="45"/>
    <s v="Z321-EMBARAZO CONFIRMADO"/>
    <s v="POR CONVENIO"/>
    <s v=" "/>
    <s v="CAPITADO"/>
    <x v="0"/>
    <m/>
  </r>
  <r>
    <s v="1761-113455802"/>
    <x v="45"/>
    <x v="46"/>
    <s v="Z321-EMBARAZO CONFIRMADO"/>
    <s v="POR CONVENIO"/>
    <s v=" "/>
    <s v="CAPITADO"/>
    <x v="0"/>
    <m/>
  </r>
  <r>
    <s v="1761-113455802"/>
    <x v="45"/>
    <x v="47"/>
    <s v="Z321-EMBARAZO CONFIRMADO"/>
    <s v="POR CONVENIO"/>
    <s v=" "/>
    <s v="CAPITADO"/>
    <x v="0"/>
    <m/>
  </r>
  <r>
    <s v="1761-236656600"/>
    <x v="46"/>
    <x v="48"/>
    <s v="Z340-SUPERVISIÓN DE PRIMER EMBARAZO NORMAL"/>
    <s v="POR CONVENIO"/>
    <s v=" "/>
    <s v="CAPITADO"/>
    <x v="0"/>
    <m/>
  </r>
  <r>
    <s v="1761-113449802"/>
    <x v="47"/>
    <x v="25"/>
    <s v="Z359-SUPERVISIÓN DE EMBARAZO DE ALTO RIESGO, SIN OTRA ESPECIFICACIÓN"/>
    <s v="POR CONVENIO"/>
    <s v=" "/>
    <s v="CAPITADO"/>
    <x v="0"/>
    <m/>
  </r>
  <r>
    <s v="1761-113449702"/>
    <x v="47"/>
    <x v="26"/>
    <s v="Z359-SUPERVISIÓN DE EMBARAZO DE ALTO RIESGO, SIN OTRA ESPECIFICACIÓN"/>
    <s v="POR CONVENIO"/>
    <s v=" "/>
    <s v="CAPITADO"/>
    <x v="0"/>
    <m/>
  </r>
  <r>
    <s v="1761-113340702"/>
    <x v="48"/>
    <x v="49"/>
    <s v="Z718-OTRAS CONSULTAS ESPECIFICADAS"/>
    <s v="POR CONVENIO"/>
    <s v=" "/>
    <s v="CAPITADO"/>
    <x v="0"/>
    <m/>
  </r>
  <r>
    <s v="934-351717010"/>
    <x v="49"/>
    <x v="50"/>
    <s v="H101-CONJUNTIVITIS ATÓPICA AGUDA"/>
    <s v="ANULADA"/>
    <s v=" "/>
    <s v="ACTIVIDAD"/>
    <x v="6"/>
    <m/>
  </r>
  <r>
    <s v="2693-22687400"/>
    <x v="50"/>
    <x v="51"/>
    <s v="H522-ASTIGMATISMO"/>
    <s v="POR CONVENIO"/>
    <s v=" "/>
    <s v="SUCITA"/>
    <x v="7"/>
    <m/>
  </r>
  <r>
    <s v="2693-4398502"/>
    <x v="51"/>
    <x v="51"/>
    <s v="Z010-EXAMEN DE OJOS Y DE LA VISIÓN"/>
    <s v="POR CONVENIO"/>
    <s v=" "/>
    <s v="SUCITA"/>
    <x v="7"/>
    <m/>
  </r>
  <r>
    <s v="1761-110763602"/>
    <x v="52"/>
    <x v="52"/>
    <s v="Q282-MALFORMACIÓN ARTERIOVENOSA DE LOS VASOS CEREBRALES"/>
    <s v="PAGADA"/>
    <s v=" "/>
    <s v="ACTIVIDAD"/>
    <x v="4"/>
    <m/>
  </r>
  <r>
    <s v="1761-105980602"/>
    <x v="53"/>
    <x v="53"/>
    <s v="Z108-OTROS CONTROLES GENERALES DE SALUD DE RUTINA DE OTRAS SUBPOBLACIONES DEFINIDAS"/>
    <s v="PAGADA"/>
    <s v=" "/>
    <s v="ACTIVIDAD"/>
    <x v="0"/>
    <m/>
  </r>
  <r>
    <s v="1761-105980502"/>
    <x v="53"/>
    <x v="54"/>
    <s v="Z108-OTROS CONTROLES GENERALES DE SALUD DE RUTINA DE OTRAS SUBPOBLACIONES DEFINIDAS"/>
    <s v="ANULADA"/>
    <s v=" "/>
    <s v="ACTIVIDAD"/>
    <x v="0"/>
    <m/>
  </r>
  <r>
    <s v="1761-105737302"/>
    <x v="54"/>
    <x v="55"/>
    <s v="Z718-OTRAS CONSULTAS ESPECIFICADAS"/>
    <s v="PAGADA"/>
    <s v=" "/>
    <s v="ACTIVIDAD"/>
    <x v="0"/>
    <m/>
  </r>
  <r>
    <s v="1761-104469502"/>
    <x v="55"/>
    <x v="56"/>
    <s v="Q282-MALFORMACIÓN ARTERIOVENOSA DE LOS VASOS CEREBRALES"/>
    <s v="ENTREGADA"/>
    <s v=" "/>
    <s v="ACTIVIDAD"/>
    <x v="8"/>
    <m/>
  </r>
  <r>
    <s v="1-996827300"/>
    <x v="56"/>
    <x v="57"/>
    <s v="R51X-CEFALEA"/>
    <s v="POR CONVENIO"/>
    <s v=" "/>
    <s v="COMPRAS POR VOLUMEN"/>
    <x v="9"/>
    <m/>
  </r>
  <r>
    <s v="934-273682300"/>
    <x v="57"/>
    <x v="58"/>
    <s v="Q282-MALFORMACIÓN ARTERIOVENOSA DE LOS VASOS CEREBRALES"/>
    <s v="PAGADA"/>
    <s v=" "/>
    <s v="ACTIVIDAD"/>
    <x v="10"/>
    <m/>
  </r>
  <r>
    <s v="934-273682300"/>
    <x v="57"/>
    <x v="59"/>
    <s v="Q282-MALFORMACIÓN ARTERIOVENOSA DE LOS VASOS CEREBRALES"/>
    <s v="PAGADA"/>
    <s v=" "/>
    <s v="ACTIVIDAD"/>
    <x v="10"/>
    <m/>
  </r>
  <r>
    <s v="1-996628000"/>
    <x v="58"/>
    <x v="5"/>
    <s v="R688-OTROS SÍNTOMAS Y SIGNOS GENERALES ESPECIFICADOS"/>
    <s v="PAGADA"/>
    <s v=" "/>
    <s v="ACTIVIDAD"/>
    <x v="11"/>
    <m/>
  </r>
  <r>
    <s v="1761-62718612"/>
    <x v="59"/>
    <x v="60"/>
    <s v="U072-COVID 19 (VIRUS NO IDENTIFICADO)"/>
    <s v="ANULADA"/>
    <s v=" "/>
    <s v="CAPITADO"/>
    <x v="3"/>
    <m/>
  </r>
  <r>
    <s v="1761-62718612"/>
    <x v="59"/>
    <x v="61"/>
    <s v="U072-COVID 19 (VIRUS NO IDENTIFICADO)"/>
    <s v="ANULADA"/>
    <s v=" "/>
    <s v="CAPITADO"/>
    <x v="3"/>
    <m/>
  </r>
  <r>
    <s v="1761-103093702"/>
    <x v="60"/>
    <x v="55"/>
    <s v="Z718-OTRAS CONSULTAS ESPECIFICADAS"/>
    <s v="ANULADA"/>
    <s v=" "/>
    <s v="ACTIVIDAD"/>
    <x v="0"/>
    <m/>
  </r>
  <r>
    <s v="934-269512500"/>
    <x v="61"/>
    <x v="62"/>
    <s v="Q282-MALFORMACIÓN ARTERIOVENOSA DE LOS VASOS CEREBRALES"/>
    <s v="ANULADA"/>
    <s v=" "/>
    <s v="ACTIVIDAD"/>
    <x v="2"/>
    <m/>
  </r>
  <r>
    <s v="934-269512500"/>
    <x v="61"/>
    <x v="58"/>
    <s v="Q282-MALFORMACIÓN ARTERIOVENOSA DE LOS VASOS CEREBRALES"/>
    <s v="ANULADA"/>
    <s v=" "/>
    <s v="ACTIVIDAD"/>
    <x v="2"/>
    <m/>
  </r>
  <r>
    <s v="1761-100621902"/>
    <x v="62"/>
    <x v="18"/>
    <s v="Q282-MALFORMACIÓN ARTERIOVENOSA DE LOS VASOS CEREBRALES"/>
    <s v="PAGADA"/>
    <s v=" "/>
    <s v="ACTIVIDAD"/>
    <x v="4"/>
    <m/>
  </r>
  <r>
    <s v="1761-100129602"/>
    <x v="63"/>
    <x v="49"/>
    <s v="Z718-OTRAS CONSULTAS ESPECIFICADAS"/>
    <s v="POR CONVENIO"/>
    <s v=" "/>
    <s v="CAPITADO"/>
    <x v="0"/>
    <m/>
  </r>
  <r>
    <s v="1761-233214900"/>
    <x v="64"/>
    <x v="63"/>
    <s v="N912-AMENORREA, SIN OTRA ESPECIFICACIÓN"/>
    <s v="POR CONVENIO"/>
    <s v=" "/>
    <s v="CAPITADO"/>
    <x v="0"/>
    <m/>
  </r>
  <r>
    <s v="1761-97258802"/>
    <x v="65"/>
    <x v="64"/>
    <s v="Q282-MALFORMACIÓN ARTERIOVENOSA DE LOS VASOS CEREBRALES"/>
    <s v="PAGADA"/>
    <s v=" "/>
    <s v="ACTIVIDAD"/>
    <x v="8"/>
    <m/>
  </r>
  <r>
    <s v="1761-97198502"/>
    <x v="66"/>
    <x v="64"/>
    <s v="Q282-MALFORMACIÓN ARTERIOVENOSA DE LOS VASOS CEREBRALES"/>
    <s v="ANULADA"/>
    <s v=" "/>
    <s v="ACTIVIDAD"/>
    <x v="2"/>
    <m/>
  </r>
  <r>
    <s v="1761-96227502"/>
    <x v="67"/>
    <x v="65"/>
    <s v="N912-AMENORREA, SIN OTRA ESPECIFICACIÓN"/>
    <s v="POR CONVENIO"/>
    <s v=" "/>
    <s v="CAPITADO"/>
    <x v="0"/>
    <m/>
  </r>
  <r>
    <s v="1761-96227602"/>
    <x v="67"/>
    <x v="66"/>
    <s v="N912-AMENORREA, SIN OTRA ESPECIFICACIÓN"/>
    <s v="POR CONVENIO"/>
    <s v=" "/>
    <s v="CAPITADO"/>
    <x v="0"/>
    <m/>
  </r>
  <r>
    <s v="1761-96227602"/>
    <x v="67"/>
    <x v="43"/>
    <s v="N912-AMENORREA, SIN OTRA ESPECIFICACIÓN"/>
    <s v="POR CONVENIO"/>
    <s v=" "/>
    <s v="CAPITADO"/>
    <x v="0"/>
    <m/>
  </r>
  <r>
    <s v="1761-96227602"/>
    <x v="67"/>
    <x v="67"/>
    <s v="N912-AMENORREA, SIN OTRA ESPECIFICACIÓN"/>
    <s v="POR CONVENIO"/>
    <s v=" "/>
    <s v="CAPITADO"/>
    <x v="0"/>
    <m/>
  </r>
  <r>
    <s v="1761-96226802"/>
    <x v="68"/>
    <x v="43"/>
    <s v="N912-AMENORREA, SIN OTRA ESPECIFICACIÓN"/>
    <s v="POR CONVENIO"/>
    <s v=" "/>
    <s v="CAPITADO"/>
    <x v="0"/>
    <m/>
  </r>
  <r>
    <s v="1761-96226802"/>
    <x v="68"/>
    <x v="67"/>
    <s v="N912-AMENORREA, SIN OTRA ESPECIFICACIÓN"/>
    <s v="POR CONVENIO"/>
    <s v=" "/>
    <s v="CAPITADO"/>
    <x v="0"/>
    <m/>
  </r>
  <r>
    <s v="1761-96226802"/>
    <x v="68"/>
    <x v="66"/>
    <s v="N912-AMENORREA, SIN OTRA ESPECIFICACIÓN"/>
    <s v="POR CONVENIO"/>
    <s v=" "/>
    <s v="CAPITADO"/>
    <x v="0"/>
    <m/>
  </r>
  <r>
    <s v="1761-96111102"/>
    <x v="69"/>
    <x v="66"/>
    <s v="N912-AMENORREA, SIN OTRA ESPECIFICACIÓN"/>
    <s v="ANULADA"/>
    <s v=" "/>
    <s v="CAPITADO"/>
    <x v="0"/>
    <m/>
  </r>
  <r>
    <s v="1761-96111102"/>
    <x v="69"/>
    <x v="43"/>
    <s v="N912-AMENORREA, SIN OTRA ESPECIFICACIÓN"/>
    <s v="ANULADA"/>
    <s v=" "/>
    <s v="CAPITADO"/>
    <x v="0"/>
    <m/>
  </r>
  <r>
    <s v="1761-96111102"/>
    <x v="69"/>
    <x v="67"/>
    <s v="N912-AMENORREA, SIN OTRA ESPECIFICACIÓN"/>
    <s v="ANULADA"/>
    <s v=" "/>
    <s v="CAPITADO"/>
    <x v="0"/>
    <m/>
  </r>
  <r>
    <s v="1761-96111002"/>
    <x v="69"/>
    <x v="65"/>
    <s v="N912-AMENORREA, SIN OTRA ESPECIFICACIÓN"/>
    <s v="ANULADA"/>
    <s v=" "/>
    <s v="CAPITADO"/>
    <x v="0"/>
    <m/>
  </r>
  <r>
    <s v="1761-95889102"/>
    <x v="70"/>
    <x v="49"/>
    <s v="Z718-OTRAS CONSULTAS ESPECIFICADAS"/>
    <s v="POR CONVENIO"/>
    <s v=" "/>
    <s v="CAPITADO"/>
    <x v="0"/>
    <m/>
  </r>
  <r>
    <s v="1761-95071802"/>
    <x v="71"/>
    <x v="64"/>
    <s v="Q282-MALFORMACIÓN ARTERIOVENOSA DE LOS VASOS CEREBRALES"/>
    <s v="PAGADA"/>
    <s v=" "/>
    <s v="ACTIVIDAD"/>
    <x v="2"/>
    <m/>
  </r>
  <r>
    <s v="934-265218100"/>
    <x v="72"/>
    <x v="68"/>
    <s v="Q282-MALFORMACIÓN ARTERIOVENOSA DE LOS VASOS CEREBRALES"/>
    <s v="ANULADA"/>
    <s v=" "/>
    <s v="ACTIVIDAD"/>
    <x v="12"/>
    <m/>
  </r>
  <r>
    <s v="1761-94018102"/>
    <x v="73"/>
    <x v="18"/>
    <s v="Q282-MALFORMACIÓN ARTERIOVENOSA DE LOS VASOS CEREBRALES"/>
    <s v="PAGADA"/>
    <s v=" "/>
    <s v="ACTIVIDAD"/>
    <x v="4"/>
    <m/>
  </r>
  <r>
    <s v="934-264500500"/>
    <x v="74"/>
    <x v="69"/>
    <s v="Q282-MALFORMACIÓN ARTERIOVENOSA DE LOS VASOS CEREBRALES"/>
    <s v="ANULADA"/>
    <s v=" "/>
    <s v="ACTIVIDAD"/>
    <x v="12"/>
    <m/>
  </r>
  <r>
    <s v="934-264368700"/>
    <x v="75"/>
    <x v="70"/>
    <s v="Q282-MALFORMACIÓN ARTERIOVENOSA DE LOS VASOS CEREBRALES"/>
    <s v="ANULADA"/>
    <s v=" "/>
    <s v="ACTIVIDAD"/>
    <x v="12"/>
    <m/>
  </r>
  <r>
    <s v="934-264367300"/>
    <x v="76"/>
    <x v="70"/>
    <s v="Q282-MALFORMACIÓN ARTERIOVENOSA DE LOS VASOS CEREBRALES"/>
    <s v="ANULADA"/>
    <s v=" "/>
    <s v="ACTIVIDAD"/>
    <x v="11"/>
    <m/>
  </r>
  <r>
    <s v="934-259119500"/>
    <x v="77"/>
    <x v="71"/>
    <s v="Q232-ESTENOSIS MITRAL CONGÉNITA"/>
    <s v="PAGADA"/>
    <s v=" "/>
    <s v="ACTIVIDAD"/>
    <x v="4"/>
    <m/>
  </r>
  <r>
    <s v="1761-86604202"/>
    <x v="78"/>
    <x v="72"/>
    <s v="Z136-EXAMEN DE PESQUISA ESPECIAL PARA TRASTORNOS CARDIOVASCULARES"/>
    <s v="POR CONVENIO"/>
    <s v=" "/>
    <s v="CAPITADO"/>
    <x v="0"/>
    <m/>
  </r>
  <r>
    <s v="934-258718600"/>
    <x v="79"/>
    <x v="58"/>
    <s v="Q282-MALFORMACIÓN ARTERIOVENOSA DE LOS VASOS CEREBRALES"/>
    <s v="PAGADA"/>
    <s v=" "/>
    <s v="ACTIVIDAD"/>
    <x v="11"/>
    <m/>
  </r>
  <r>
    <s v="934-258718700"/>
    <x v="80"/>
    <x v="73"/>
    <s v="Q282-MALFORMACIÓN ARTERIOVENOSA DE LOS VASOS CEREBRALES"/>
    <s v="PAGADA"/>
    <s v=" "/>
    <s v="ACTIVIDAD"/>
    <x v="13"/>
    <m/>
  </r>
  <r>
    <s v="934-258718800"/>
    <x v="81"/>
    <x v="71"/>
    <s v="Q282-MALFORMACIÓN ARTERIOVENOSA DE LOS VASOS CEREBRALES"/>
    <s v="ANULADA"/>
    <s v=" "/>
    <s v="ACTIVIDAD"/>
    <x v="4"/>
    <m/>
  </r>
  <r>
    <s v="1761-86598202"/>
    <x v="82"/>
    <x v="18"/>
    <s v="Q282-MALFORMACIÓN ARTERIOVENOSA DE LOS VASOS CEREBRALES"/>
    <s v="PAGADA"/>
    <s v=" "/>
    <s v="ACTIVIDAD"/>
    <x v="4"/>
    <m/>
  </r>
  <r>
    <s v="1761-86598002"/>
    <x v="83"/>
    <x v="74"/>
    <s v="Q282-MALFORMACIÓN ARTERIOVENOSA DE LOS VASOS CEREBRALES"/>
    <s v="POR CONVENIO"/>
    <s v=" "/>
    <s v="CAPITADO"/>
    <x v="0"/>
    <m/>
  </r>
  <r>
    <s v="1761-86598002"/>
    <x v="83"/>
    <x v="45"/>
    <s v="Q282-MALFORMACIÓN ARTERIOVENOSA DE LOS VASOS CEREBRALES"/>
    <s v="POR CONVENIO"/>
    <s v=" "/>
    <s v="CAPITADO"/>
    <x v="0"/>
    <m/>
  </r>
  <r>
    <s v="1761-86598002"/>
    <x v="83"/>
    <x v="75"/>
    <s v="Q282-MALFORMACIÓN ARTERIOVENOSA DE LOS VASOS CEREBRALES"/>
    <s v="POR CONVENIO"/>
    <s v=" "/>
    <s v="CAPITADO"/>
    <x v="0"/>
    <m/>
  </r>
  <r>
    <s v="1761-86598002"/>
    <x v="83"/>
    <x v="76"/>
    <s v="Q282-MALFORMACIÓN ARTERIOVENOSA DE LOS VASOS CEREBRALES"/>
    <s v="POR CONVENIO"/>
    <s v=" "/>
    <s v="CAPITADO"/>
    <x v="0"/>
    <m/>
  </r>
  <r>
    <s v="1761-86597702"/>
    <x v="84"/>
    <x v="64"/>
    <s v="Q282-MALFORMACIÓN ARTERIOVENOSA DE LOS VASOS CEREBRALES"/>
    <s v="ANULADA"/>
    <s v=" "/>
    <s v="ACTIVIDAD"/>
    <x v="8"/>
    <m/>
  </r>
  <r>
    <s v="1761-86331102"/>
    <x v="85"/>
    <x v="77"/>
    <s v="Z718-OTRAS CONSULTAS ESPECIFICADAS"/>
    <s v="ANULADA"/>
    <s v=" "/>
    <s v="CAPITADO"/>
    <x v="0"/>
    <m/>
  </r>
  <r>
    <s v="1761-231179800"/>
    <x v="86"/>
    <x v="78"/>
    <s v="Z108-OTROS CONTROLES GENERALES DE SALUD DE RUTINA DE OTRAS SUBPOBLACIONES DEFINIDAS"/>
    <s v="PAGADA"/>
    <s v=" "/>
    <s v="ACTIVIDAD"/>
    <x v="0"/>
    <m/>
  </r>
  <r>
    <s v="934-257619800"/>
    <x v="87"/>
    <x v="79"/>
    <s v="Z136-EXAMEN DE PESQUISA ESPECIAL PARA TRASTORNOS CARDIOVASCULARES"/>
    <s v="PAGADA"/>
    <s v=" "/>
    <s v="ACTIVIDAD"/>
    <x v="13"/>
    <m/>
  </r>
  <r>
    <s v="1761-85467802"/>
    <x v="88"/>
    <x v="52"/>
    <s v="Z136-EXAMEN DE PESQUISA ESPECIAL PARA TRASTORNOS CARDIOVASCULARES"/>
    <s v="ANULADA"/>
    <s v=" "/>
    <s v="ACTIVIDAD"/>
    <x v="4"/>
    <m/>
  </r>
  <r>
    <s v="1761-85467302"/>
    <x v="89"/>
    <x v="72"/>
    <s v="Z136-EXAMEN DE PESQUISA ESPECIAL PARA TRASTORNOS CARDIOVASCULARES"/>
    <s v="ANULADA"/>
    <s v=" "/>
    <s v="CAPITADO"/>
    <x v="0"/>
    <m/>
  </r>
  <r>
    <s v="1761-85467302"/>
    <x v="89"/>
    <x v="76"/>
    <s v="Z136-EXAMEN DE PESQUISA ESPECIAL PARA TRASTORNOS CARDIOVASCULARES"/>
    <s v="ANULADA"/>
    <s v=" "/>
    <s v="CAPITADO"/>
    <x v="0"/>
    <m/>
  </r>
  <r>
    <s v="1761-82583802"/>
    <x v="90"/>
    <x v="80"/>
    <s v="R591-ADENOMEGALIA GENERALIZADA"/>
    <s v="POR CONVENIO"/>
    <s v=" "/>
    <s v="CAPITADO"/>
    <x v="0"/>
    <m/>
  </r>
  <r>
    <s v="1761-82583702"/>
    <x v="90"/>
    <x v="81"/>
    <s v="R591-ADENOMEGALIA GENERALIZADA"/>
    <s v="POR CONVENIO"/>
    <s v=" "/>
    <s v="CAPITADO"/>
    <x v="0"/>
    <m/>
  </r>
  <r>
    <s v="1761-82583702"/>
    <x v="90"/>
    <x v="82"/>
    <s v="R591-ADENOMEGALIA GENERALIZADA"/>
    <s v="POR CONVENIO"/>
    <s v=" "/>
    <s v="CAPITADO"/>
    <x v="0"/>
    <m/>
  </r>
  <r>
    <s v="1761-82583702"/>
    <x v="90"/>
    <x v="83"/>
    <s v="R591-ADENOMEGALIA GENERALIZADA"/>
    <s v="POR CONVENIO"/>
    <s v=" "/>
    <s v="CAPITADO"/>
    <x v="0"/>
    <m/>
  </r>
  <r>
    <s v="1761-82583702"/>
    <x v="90"/>
    <x v="84"/>
    <s v="R591-ADENOMEGALIA GENERALIZADA"/>
    <s v="POR CONVENIO"/>
    <s v=" "/>
    <s v="CAPITADO"/>
    <x v="0"/>
    <m/>
  </r>
  <r>
    <s v="1761-82583702"/>
    <x v="90"/>
    <x v="85"/>
    <s v="R591-ADENOMEGALIA GENERALIZADA"/>
    <s v="POR CONVENIO"/>
    <s v=" "/>
    <s v="CAPITADO"/>
    <x v="0"/>
    <m/>
  </r>
  <r>
    <s v="1761-82583702"/>
    <x v="90"/>
    <x v="86"/>
    <s v="R591-ADENOMEGALIA GENERALIZADA"/>
    <s v="POR CONVENIO"/>
    <s v=" "/>
    <s v="CAPITADO"/>
    <x v="0"/>
    <m/>
  </r>
  <r>
    <s v="1761-82583702"/>
    <x v="90"/>
    <x v="87"/>
    <s v="R591-ADENOMEGALIA GENERALIZADA"/>
    <s v="POR CONVENIO"/>
    <s v=" "/>
    <s v="CAPITADO"/>
    <x v="0"/>
    <m/>
  </r>
  <r>
    <s v="1761-82583702"/>
    <x v="90"/>
    <x v="88"/>
    <s v="R591-ADENOMEGALIA GENERALIZADA"/>
    <s v="POR CONVENIO"/>
    <s v=" "/>
    <s v="CAPITADO"/>
    <x v="0"/>
    <m/>
  </r>
  <r>
    <s v="1761-82583502"/>
    <x v="90"/>
    <x v="89"/>
    <s v="R591-ADENOMEGALIA GENERALIZADA"/>
    <s v="POR CONVENIO"/>
    <s v=" "/>
    <s v="CAPITADO"/>
    <x v="0"/>
    <m/>
  </r>
  <r>
    <s v="1761-82583702"/>
    <x v="90"/>
    <x v="90"/>
    <s v="R591-ADENOMEGALIA GENERALIZADA"/>
    <s v="POR CONVENIO"/>
    <s v=" "/>
    <s v="CAPITADO"/>
    <x v="0"/>
    <m/>
  </r>
  <r>
    <s v="1761-82583602"/>
    <x v="90"/>
    <x v="91"/>
    <s v="R591-ADENOMEGALIA GENERALIZADA"/>
    <s v="ANULADA"/>
    <s v=" "/>
    <s v="ACTIVIDAD"/>
    <x v="14"/>
    <m/>
  </r>
  <r>
    <s v="1761-82583902"/>
    <x v="90"/>
    <x v="92"/>
    <s v="R591-ADENOMEGALIA GENERALIZADA"/>
    <s v="GENERADA"/>
    <s v=" "/>
    <s v="ACTIVIDAD"/>
    <x v="11"/>
    <m/>
  </r>
  <r>
    <s v="1761-55752512"/>
    <x v="91"/>
    <x v="93"/>
    <s v="Z300-CONSEJO Y ASESORAMIENTO GENERAL SOBRE LA ANTICONCEPCIÓN"/>
    <s v="CONVENIO PAGADO"/>
    <s v=" "/>
    <s v="CAPITADO"/>
    <x v="3"/>
    <m/>
  </r>
  <r>
    <s v="1761-229775900"/>
    <x v="92"/>
    <x v="94"/>
    <s v="Z300-CONSEJO Y ASESORAMIENTO GENERAL SOBRE LA ANTICONCEPCIÓN"/>
    <s v="POR CONVENIO"/>
    <s v=" "/>
    <s v="CAPITADO"/>
    <x v="0"/>
    <m/>
  </r>
  <r>
    <s v="1761-82215402"/>
    <x v="93"/>
    <x v="95"/>
    <s v="G568-OTRAS MONONEUROPATÍAS DEL MIEMBRO SUPERIOR"/>
    <s v="POR CONVENIO"/>
    <s v=" "/>
    <s v="CAPITADO"/>
    <x v="0"/>
    <m/>
  </r>
  <r>
    <s v="1761-81051902"/>
    <x v="94"/>
    <x v="96"/>
    <s v="R688-OTROS SÍNTOMAS Y SIGNOS GENERALES ESPECIFICADOS"/>
    <s v="CONVENIO PAGADO"/>
    <s v=" "/>
    <s v="COMPRAS POR VOLUMEN"/>
    <x v="15"/>
    <m/>
  </r>
  <r>
    <s v="1761-81048002"/>
    <x v="95"/>
    <x v="45"/>
    <s v="R590-ADENOMEGALIA LOCALIZADA"/>
    <s v="POR CONVENIO"/>
    <s v=" "/>
    <s v="CAPITADO"/>
    <x v="0"/>
    <m/>
  </r>
  <r>
    <s v="1761-81046702"/>
    <x v="96"/>
    <x v="97"/>
    <s v="R590-ADENOMEGALIA LOCALIZADA"/>
    <s v="POR CONVENIO"/>
    <s v=" "/>
    <s v="CAPITADO"/>
    <x v="0"/>
    <m/>
  </r>
  <r>
    <s v="1761-81046702"/>
    <x v="96"/>
    <x v="98"/>
    <s v="R590-ADENOMEGALIA LOCALIZADA"/>
    <s v="POR CONVENIO"/>
    <s v=" "/>
    <s v="CAPITADO"/>
    <x v="0"/>
    <m/>
  </r>
  <r>
    <s v="1761-81046702"/>
    <x v="96"/>
    <x v="99"/>
    <s v="R590-ADENOMEGALIA LOCALIZADA"/>
    <s v="POR CONVENIO"/>
    <s v=" "/>
    <s v="CAPITADO"/>
    <x v="0"/>
    <m/>
  </r>
  <r>
    <s v="1761-81046702"/>
    <x v="96"/>
    <x v="100"/>
    <s v="R590-ADENOMEGALIA LOCALIZADA"/>
    <s v="POR CONVENIO"/>
    <s v=" "/>
    <s v="CAPITADO"/>
    <x v="0"/>
    <m/>
  </r>
  <r>
    <s v="1761-81046702"/>
    <x v="96"/>
    <x v="101"/>
    <s v="R590-ADENOMEGALIA LOCALIZADA"/>
    <s v="POR CONVENIO"/>
    <s v=" "/>
    <s v="CAPITADO"/>
    <x v="0"/>
    <m/>
  </r>
  <r>
    <s v="1761-81046702"/>
    <x v="96"/>
    <x v="102"/>
    <s v="R590-ADENOMEGALIA LOCALIZADA"/>
    <s v="POR CONVENIO"/>
    <s v=" "/>
    <s v="CAPITADO"/>
    <x v="0"/>
    <m/>
  </r>
  <r>
    <s v="1761-81046702"/>
    <x v="96"/>
    <x v="103"/>
    <s v="R590-ADENOMEGALIA LOCALIZADA"/>
    <s v="POR CONVENIO"/>
    <s v=" "/>
    <s v="CAPITADO"/>
    <x v="0"/>
    <m/>
  </r>
  <r>
    <s v="1761-81046802"/>
    <x v="96"/>
    <x v="14"/>
    <s v="R590-ADENOMEGALIA LOCALIZADA"/>
    <s v="POR CONVENIO"/>
    <s v=" "/>
    <s v="CAPITADO"/>
    <x v="0"/>
    <m/>
  </r>
  <r>
    <s v="1761-81046902"/>
    <x v="96"/>
    <x v="13"/>
    <s v="R590-ADENOMEGALIA LOCALIZADA"/>
    <s v="POR CONVENIO"/>
    <s v=" "/>
    <s v="CAPITADO"/>
    <x v="0"/>
    <m/>
  </r>
  <r>
    <s v="1761-81046702"/>
    <x v="96"/>
    <x v="104"/>
    <s v="R590-ADENOMEGALIA LOCALIZADA"/>
    <s v="POR CONVENIO"/>
    <s v=" "/>
    <s v="CAPITADO"/>
    <x v="0"/>
    <m/>
  </r>
  <r>
    <s v="163237-930700"/>
    <x v="97"/>
    <x v="105"/>
    <s v="G453-AMAUROSIS FUGAZ"/>
    <s v="CONVENIO PAGADO"/>
    <s v=" "/>
    <s v="COMPRAS POR VOLUMEN"/>
    <x v="16"/>
    <m/>
  </r>
  <r>
    <s v="1761-54541012"/>
    <x v="98"/>
    <x v="61"/>
    <s v="R590-ADENOMEGALIA LOCALIZADA"/>
    <s v="POR CONVENIO"/>
    <s v=" "/>
    <s v="CAPITADO"/>
    <x v="3"/>
    <m/>
  </r>
  <r>
    <s v="1761-78918202"/>
    <x v="99"/>
    <x v="77"/>
    <s v="Z718-OTRAS CONSULTAS ESPECIFICADAS"/>
    <s v="POR CONVENIO"/>
    <s v=" "/>
    <s v="CAPITADO"/>
    <x v="0"/>
    <m/>
  </r>
  <r>
    <s v="1761-226754200"/>
    <x v="100"/>
    <x v="63"/>
    <s v="R590-ADENOMEGALIA LOCALIZADA"/>
    <s v="POR CONVENIO"/>
    <s v=" "/>
    <s v="CAPITADO"/>
    <x v="0"/>
    <m/>
  </r>
  <r>
    <s v="1761-51791512"/>
    <x v="101"/>
    <x v="106"/>
    <s v="J370-LARINGITIS CRÓNICA"/>
    <s v="ANULADA"/>
    <s v=" "/>
    <s v="CAPITADO"/>
    <x v="3"/>
    <m/>
  </r>
  <r>
    <s v="1761-71263202"/>
    <x v="102"/>
    <x v="107"/>
    <s v="G568-OTRAS MONONEUROPATÍAS DEL MIEMBRO SUPERIOR"/>
    <s v="ANULADA"/>
    <s v=" "/>
    <s v="ACTIVIDAD"/>
    <x v="4"/>
    <m/>
  </r>
  <r>
    <s v="1761-71263102"/>
    <x v="102"/>
    <x v="46"/>
    <s v="R631-POLIDIPSIA"/>
    <s v="POR CONVENIO"/>
    <s v=" "/>
    <s v="CAPITADO"/>
    <x v="0"/>
    <m/>
  </r>
  <r>
    <s v="1761-71263002"/>
    <x v="102"/>
    <x v="65"/>
    <s v="N939-HEMORRAGIA VAGINAL Y UTERINA ANORMAL, NO ESPECIFICADA"/>
    <s v="POR CONVENIO"/>
    <s v=" "/>
    <s v="CAPITADO"/>
    <x v="0"/>
    <m/>
  </r>
  <r>
    <s v="1761-71263002"/>
    <x v="102"/>
    <x v="108"/>
    <s v="J370-LARINGITIS CRÓNICA"/>
    <s v="POR CONVENIO"/>
    <s v=" "/>
    <s v="CAPITADO"/>
    <x v="0"/>
    <m/>
  </r>
  <r>
    <s v="1761-68611702"/>
    <x v="103"/>
    <x v="109"/>
    <s v="Z008-OTROS EXÁMENES GENERALES"/>
    <s v="POR CONVENIO"/>
    <s v=" "/>
    <s v="COMPRAS POR VOLUMEN"/>
    <x v="16"/>
    <m/>
  </r>
  <r>
    <s v="1761-68365702"/>
    <x v="104"/>
    <x v="77"/>
    <s v="Z718-OTRAS CONSULTAS ESPECIFICADAS"/>
    <s v="POR CONVENIO"/>
    <s v=" "/>
    <s v="CAPITADO"/>
    <x v="0"/>
    <m/>
  </r>
  <r>
    <s v="2693-21245800"/>
    <x v="105"/>
    <x v="51"/>
    <s v="Z010-EXAMEN DE OJOS Y DE LA VISIÓN"/>
    <s v="POR CONVENIO"/>
    <s v=" "/>
    <s v="SUCITA"/>
    <x v="7"/>
    <m/>
  </r>
  <r>
    <s v="1761-224224600"/>
    <x v="106"/>
    <x v="63"/>
    <s v="Z017-EXAMEN DE LABORATORIO"/>
    <s v="POR CONVENIO"/>
    <s v=" "/>
    <s v="CAPITADO"/>
    <x v="0"/>
    <m/>
  </r>
  <r>
    <s v="1761-67194902"/>
    <x v="107"/>
    <x v="54"/>
    <s v="Z124-EXAMEN DE PESQUISA ESPECIAL PARA TUMOR DEL CUELLO UTERINO"/>
    <s v="ANULADA"/>
    <s v=" "/>
    <s v="ACTIVIDAD"/>
    <x v="0"/>
    <m/>
  </r>
  <r>
    <s v="1761-223067500"/>
    <x v="108"/>
    <x v="63"/>
    <s v="Z017-EXAMEN DE LABORATORIO"/>
    <s v="POR CONVENIO"/>
    <s v=" "/>
    <s v="CAPITADO"/>
    <x v="0"/>
    <m/>
  </r>
  <r>
    <s v="1761-64380302"/>
    <x v="109"/>
    <x v="110"/>
    <s v="Z124-EXAMEN DE PESQUISA ESPECIAL PARA TUMOR DEL CUELLO UTERINO"/>
    <s v="ANULADA"/>
    <s v=" "/>
    <s v="ACTIVIDAD"/>
    <x v="5"/>
    <m/>
  </r>
  <r>
    <s v="1761-64380402"/>
    <x v="109"/>
    <x v="14"/>
    <s v="Z114-EXAMEN DE PESQUISA ESPECIAL PARA EL VIRUS DE LA INMUNODEFICIENCIA HUMANA [VIH]"/>
    <s v="POR CONVENIO"/>
    <s v=" "/>
    <s v="CAPITADO"/>
    <x v="0"/>
    <m/>
  </r>
  <r>
    <s v="1761-64380202"/>
    <x v="109"/>
    <x v="111"/>
    <s v="R590-ADENOMEGALIA LOCALIZADA"/>
    <s v="PAGADA"/>
    <s v=" "/>
    <s v="ACTIVIDAD"/>
    <x v="5"/>
    <m/>
  </r>
  <r>
    <s v="1761-64094902"/>
    <x v="110"/>
    <x v="77"/>
    <s v="Z718-OTRAS CONSULTAS ESPECIFICADAS"/>
    <s v="POR CONVENIO"/>
    <s v=" "/>
    <s v="CAPITADO"/>
    <x v="0"/>
    <m/>
  </r>
  <r>
    <s v="1761-47278412"/>
    <x v="111"/>
    <x v="112"/>
    <s v="M255-DOLOR EN ARTICULACIÓN"/>
    <s v="CONVENIO PAGADO"/>
    <s v=" "/>
    <s v="CAPITADO"/>
    <x v="3"/>
    <m/>
  </r>
  <r>
    <s v="1761-47278412"/>
    <x v="111"/>
    <x v="113"/>
    <s v="M255-DOLOR EN ARTICULACIÓN"/>
    <s v="CONVENIO PAGADO"/>
    <s v=" "/>
    <s v="CAPITADO"/>
    <x v="3"/>
    <m/>
  </r>
  <r>
    <s v="1761-59588402"/>
    <x v="112"/>
    <x v="77"/>
    <s v="Z718-OTRAS CONSULTAS ESPECIFICADAS"/>
    <s v="POR CONVENIO"/>
    <s v=" "/>
    <s v="CAPITADO"/>
    <x v="0"/>
    <m/>
  </r>
  <r>
    <s v="1761-48049602"/>
    <x v="113"/>
    <x v="49"/>
    <s v="Z718-OTRAS CONSULTAS ESPECIFICADAS"/>
    <s v="ANULADA"/>
    <s v=" "/>
    <s v="CAPITADO"/>
    <x v="0"/>
    <m/>
  </r>
  <r>
    <s v="1761-47799802"/>
    <x v="114"/>
    <x v="49"/>
    <s v="Z718-OTRAS CONSULTAS ESPECIFICADAS"/>
    <s v="POR CONVENIO"/>
    <s v=" "/>
    <s v="CAPITADO"/>
    <x v="0"/>
    <m/>
  </r>
  <r>
    <s v="1761-216042800"/>
    <x v="115"/>
    <x v="0"/>
    <s v="Z518-OTRAS ATENCIONES MÉDICAS ESPECIFICADAS"/>
    <s v="POR CONVENIO"/>
    <s v=" "/>
    <s v="CAPITADO"/>
    <x v="0"/>
    <m/>
  </r>
  <r>
    <s v="1761-215363800"/>
    <x v="116"/>
    <x v="0"/>
    <s v="Z001-CONTROL DE SALUD DE RUTINA DEL NIÑO"/>
    <s v="POR CONVENIO"/>
    <s v=" "/>
    <s v="CAPITADO"/>
    <x v="0"/>
    <m/>
  </r>
  <r>
    <s v="1761-215303000"/>
    <x v="117"/>
    <x v="0"/>
    <s v="Z518-OTRAS ATENCIONES MÉDICAS ESPECIFICADAS"/>
    <s v="POR CONVENIO"/>
    <s v=" "/>
    <s v="CAPITADO"/>
    <x v="0"/>
    <m/>
  </r>
  <r>
    <s v="1761-38315512"/>
    <x v="118"/>
    <x v="60"/>
    <s v="G243-TORTÍCOLIS ESPASMÓDICA"/>
    <s v="CONVENIO PAGADO"/>
    <s v=" "/>
    <s v="CAPITADO"/>
    <x v="3"/>
    <m/>
  </r>
  <r>
    <s v="1761-38315512"/>
    <x v="118"/>
    <x v="114"/>
    <s v="G243-TORTÍCOLIS ESPASMÓDICA"/>
    <s v="CONVENIO PAGADO"/>
    <s v=" "/>
    <s v="CAPITADO"/>
    <x v="3"/>
    <m/>
  </r>
  <r>
    <s v="1761-38315512"/>
    <x v="118"/>
    <x v="115"/>
    <s v="G243-TORTÍCOLIS ESPASMÓDICA"/>
    <s v="CONVENIO PAGADO"/>
    <s v=" "/>
    <s v="CAPITADO"/>
    <x v="3"/>
    <m/>
  </r>
  <r>
    <s v="1761-38315512"/>
    <x v="118"/>
    <x v="113"/>
    <s v="G243-TORTÍCOLIS ESPASMÓDICA"/>
    <s v="CONVENIO PAGADO"/>
    <s v=" "/>
    <s v="CAPITADO"/>
    <x v="3"/>
    <m/>
  </r>
  <r>
    <s v="1761-35124902"/>
    <x v="119"/>
    <x v="77"/>
    <s v="Z718-OTRAS CONSULTAS ESPECIFICADAS"/>
    <s v="POR CONVENIO"/>
    <s v=" "/>
    <s v="CAPITADO"/>
    <x v="0"/>
    <m/>
  </r>
  <r>
    <s v="1761-208099800"/>
    <x v="120"/>
    <x v="116"/>
    <s v="Z038-OBSERVACIÓN POR SOSPECHA DE OTRAS ENFERMEDADES Y AFECCIONES"/>
    <s v="ANULADA"/>
    <s v=" "/>
    <s v="ACTIVIDAD"/>
    <x v="0"/>
    <m/>
  </r>
  <r>
    <s v="1761-13958802"/>
    <x v="121"/>
    <x v="117"/>
    <s v="Z008-OTROS EXÁMENES GENERALES"/>
    <s v="POR CONVENIO"/>
    <s v=" "/>
    <s v="VALOR AGREGADO"/>
    <x v="0"/>
    <m/>
  </r>
  <r>
    <s v="1761-199411300"/>
    <x v="122"/>
    <x v="49"/>
    <s v="Z008-OTROS EXÁMENES GENERALES"/>
    <s v="POR CONVENIO"/>
    <s v=" "/>
    <s v="CAPITADO"/>
    <x v="0"/>
    <m/>
  </r>
  <r>
    <s v="934-39640801"/>
    <x v="123"/>
    <x v="118"/>
    <s v="R688-OTROS SÍNTOMAS Y SIGNOS GENERALES ESPECIFICADOS"/>
    <s v="ANULADA"/>
    <s v=" "/>
    <s v="ACTIVIDAD"/>
    <x v="17"/>
    <m/>
  </r>
  <r>
    <s v="1695-25330912"/>
    <x v="124"/>
    <x v="61"/>
    <s v="J039-AMIGDALITIS AGUDA, NO ESPECIFICADA"/>
    <s v="POR CONVENIO"/>
    <s v=" "/>
    <s v="CAPITADO"/>
    <x v="3"/>
    <m/>
  </r>
  <r>
    <s v="1695-25330912"/>
    <x v="124"/>
    <x v="119"/>
    <s v="J039-AMIGDALITIS AGUDA, NO ESPECIFICADA"/>
    <s v="POR CONVENIO"/>
    <s v=" "/>
    <s v="CAPITADO"/>
    <x v="3"/>
    <m/>
  </r>
  <r>
    <s v="1695-154478500"/>
    <x v="125"/>
    <x v="118"/>
    <s v="J039-AMIGDALITIS AGUDA, NO ESPECIFICADA"/>
    <s v="PAGADA"/>
    <s v=" "/>
    <s v="ACTIVIDAD"/>
    <x v="17"/>
    <m/>
  </r>
  <r>
    <s v="1761-15057012"/>
    <x v="126"/>
    <x v="114"/>
    <s v="G442-CEFALEA DEBIDA A TENSIÓN"/>
    <s v="POR CONVENIO"/>
    <s v=" "/>
    <s v="CAPITADO"/>
    <x v="3"/>
    <m/>
  </r>
  <r>
    <s v="1761-15057012"/>
    <x v="126"/>
    <x v="112"/>
    <s v="G442-CEFALEA DEBIDA A TENSIÓN"/>
    <s v="POR CONVENIO"/>
    <s v=" "/>
    <s v="CAPITADO"/>
    <x v="3"/>
    <m/>
  </r>
  <r>
    <s v="1761-5320702"/>
    <x v="127"/>
    <x v="120"/>
    <s v="G442-CEFALEA DEBIDA A TENSIÓN"/>
    <s v="ANULADA"/>
    <s v=" "/>
    <s v="ACTIVIDAD"/>
    <x v="5"/>
    <m/>
  </r>
  <r>
    <s v="1761-174347200"/>
    <x v="128"/>
    <x v="77"/>
    <s v="G442-CEFALEA DEBIDA A TENSIÓN"/>
    <s v="POR CONVENIO"/>
    <s v=" "/>
    <s v="CAPITADO"/>
    <x v="0"/>
    <m/>
  </r>
  <r>
    <s v="1761-10292712"/>
    <x v="129"/>
    <x v="61"/>
    <s v="M255-DOLOR EN ARTICULACIÓN"/>
    <s v="POR CONVENIO"/>
    <s v=" "/>
    <s v="CAPITADO"/>
    <x v="18"/>
    <m/>
  </r>
  <r>
    <s v="1761-155823000"/>
    <x v="130"/>
    <x v="77"/>
    <s v="M255-DOLOR EN ARTICULACIÓN"/>
    <s v="POR CONVENIO"/>
    <s v=" "/>
    <s v="CAPITADO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F76C0-EE83-4C5E-88D8-13245FE540C9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9" firstHeaderRow="1" firstDataRow="1" firstDataCol="1" rowPageCount="1" colPageCount="1"/>
  <pivotFields count="9">
    <pivotField showAll="0"/>
    <pivotField axis="axisPage" numFmtId="22" multipleItemSelectionAllowed="1" showAll="0">
      <items count="132"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2">
        <item x="93"/>
        <item x="27"/>
        <item x="22"/>
        <item x="3"/>
        <item x="114"/>
        <item x="12"/>
        <item x="60"/>
        <item x="7"/>
        <item x="54"/>
        <item x="38"/>
        <item x="50"/>
        <item x="59"/>
        <item x="116"/>
        <item x="55"/>
        <item x="106"/>
        <item x="39"/>
        <item x="30"/>
        <item x="35"/>
        <item x="6"/>
        <item x="62"/>
        <item x="119"/>
        <item x="4"/>
        <item x="77"/>
        <item x="63"/>
        <item x="118"/>
        <item x="5"/>
        <item x="95"/>
        <item x="109"/>
        <item x="96"/>
        <item x="112"/>
        <item x="61"/>
        <item x="24"/>
        <item x="17"/>
        <item x="105"/>
        <item x="92"/>
        <item x="57"/>
        <item x="49"/>
        <item x="1"/>
        <item x="48"/>
        <item x="11"/>
        <item x="113"/>
        <item x="117"/>
        <item x="78"/>
        <item x="94"/>
        <item x="8"/>
        <item x="19"/>
        <item x="108"/>
        <item x="89"/>
        <item x="58"/>
        <item x="111"/>
        <item x="91"/>
        <item x="65"/>
        <item x="15"/>
        <item x="44"/>
        <item x="32"/>
        <item x="28"/>
        <item x="79"/>
        <item x="73"/>
        <item x="68"/>
        <item x="10"/>
        <item x="23"/>
        <item x="51"/>
        <item x="33"/>
        <item x="64"/>
        <item x="52"/>
        <item x="69"/>
        <item x="29"/>
        <item x="40"/>
        <item x="31"/>
        <item x="0"/>
        <item x="9"/>
        <item x="56"/>
        <item x="18"/>
        <item x="70"/>
        <item x="71"/>
        <item x="120"/>
        <item x="110"/>
        <item x="2"/>
        <item x="16"/>
        <item x="88"/>
        <item x="74"/>
        <item x="75"/>
        <item x="87"/>
        <item x="45"/>
        <item x="115"/>
        <item x="86"/>
        <item x="80"/>
        <item x="85"/>
        <item x="84"/>
        <item x="46"/>
        <item x="20"/>
        <item x="72"/>
        <item x="83"/>
        <item x="82"/>
        <item x="81"/>
        <item x="76"/>
        <item x="67"/>
        <item x="43"/>
        <item x="66"/>
        <item x="47"/>
        <item x="21"/>
        <item x="103"/>
        <item x="102"/>
        <item x="101"/>
        <item x="100"/>
        <item x="104"/>
        <item x="99"/>
        <item x="26"/>
        <item x="14"/>
        <item x="41"/>
        <item x="90"/>
        <item x="98"/>
        <item x="97"/>
        <item x="25"/>
        <item x="13"/>
        <item x="53"/>
        <item x="42"/>
        <item x="107"/>
        <item x="34"/>
        <item x="37"/>
        <item x="36"/>
        <item t="default"/>
      </items>
    </pivotField>
    <pivotField showAll="0"/>
    <pivotField dataField="1" showAll="0"/>
    <pivotField showAll="0"/>
    <pivotField showAll="0"/>
    <pivotField axis="axisRow" showAll="0" sortType="descending">
      <items count="20">
        <item x="14"/>
        <item x="5"/>
        <item x="7"/>
        <item x="18"/>
        <item x="17"/>
        <item x="13"/>
        <item x="16"/>
        <item x="0"/>
        <item x="12"/>
        <item x="2"/>
        <item x="6"/>
        <item x="3"/>
        <item x="10"/>
        <item x="11"/>
        <item x="15"/>
        <item x="1"/>
        <item x="9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7"/>
    <field x="2"/>
  </rowFields>
  <rowItems count="76">
    <i>
      <x v="7"/>
    </i>
    <i r="1">
      <x v="1"/>
    </i>
    <i r="1">
      <x v="2"/>
    </i>
    <i r="1">
      <x v="3"/>
    </i>
    <i r="1">
      <x v="8"/>
    </i>
    <i r="1">
      <x v="9"/>
    </i>
    <i r="1">
      <x v="13"/>
    </i>
    <i r="1">
      <x v="15"/>
    </i>
    <i r="1">
      <x v="16"/>
    </i>
    <i r="1">
      <x v="17"/>
    </i>
    <i r="1">
      <x v="31"/>
    </i>
    <i r="1">
      <x v="32"/>
    </i>
    <i r="1">
      <x v="36"/>
    </i>
    <i r="1">
      <x v="37"/>
    </i>
    <i r="1">
      <x v="38"/>
    </i>
    <i r="1">
      <x v="39"/>
    </i>
    <i r="1">
      <x v="52"/>
    </i>
    <i r="1">
      <x v="53"/>
    </i>
    <i r="1">
      <x v="59"/>
    </i>
    <i r="1">
      <x v="60"/>
    </i>
    <i r="1">
      <x v="62"/>
    </i>
    <i r="1">
      <x v="66"/>
    </i>
    <i r="1">
      <x v="67"/>
    </i>
    <i r="1">
      <x v="68"/>
    </i>
    <i r="1">
      <x v="69"/>
    </i>
    <i r="1">
      <x v="70"/>
    </i>
    <i r="1">
      <x v="78"/>
    </i>
    <i r="1">
      <x v="83"/>
    </i>
    <i r="1">
      <x v="89"/>
    </i>
    <i r="1">
      <x v="90"/>
    </i>
    <i r="1">
      <x v="97"/>
    </i>
    <i r="1">
      <x v="99"/>
    </i>
    <i r="1">
      <x v="100"/>
    </i>
    <i r="1">
      <x v="107"/>
    </i>
    <i r="1">
      <x v="108"/>
    </i>
    <i r="1">
      <x v="109"/>
    </i>
    <i r="1">
      <x v="113"/>
    </i>
    <i r="1">
      <x v="114"/>
    </i>
    <i r="1">
      <x v="115"/>
    </i>
    <i r="1">
      <x v="116"/>
    </i>
    <i r="1">
      <x v="118"/>
    </i>
    <i r="1">
      <x v="119"/>
    </i>
    <i r="1">
      <x v="120"/>
    </i>
    <i>
      <x v="11"/>
    </i>
    <i r="1">
      <x v="5"/>
    </i>
    <i r="1">
      <x v="6"/>
    </i>
    <i r="1">
      <x v="30"/>
    </i>
    <i r="1">
      <x v="45"/>
    </i>
    <i>
      <x v="9"/>
    </i>
    <i r="1">
      <x v="7"/>
    </i>
    <i r="1">
      <x v="18"/>
    </i>
    <i r="1">
      <x v="21"/>
    </i>
    <i r="1">
      <x v="25"/>
    </i>
    <i r="1">
      <x v="44"/>
    </i>
    <i>
      <x v="18"/>
    </i>
    <i r="1">
      <x v="64"/>
    </i>
    <i r="1">
      <x v="72"/>
    </i>
    <i>
      <x v="2"/>
    </i>
    <i r="1">
      <x v="61"/>
    </i>
    <i>
      <x v="1"/>
    </i>
    <i r="1">
      <x v="54"/>
    </i>
    <i r="1">
      <x v="55"/>
    </i>
    <i>
      <x v="12"/>
    </i>
    <i r="1">
      <x v="11"/>
    </i>
    <i r="1">
      <x v="48"/>
    </i>
    <i>
      <x v="17"/>
    </i>
    <i r="1">
      <x v="71"/>
    </i>
    <i>
      <x v="13"/>
    </i>
    <i r="1">
      <x v="25"/>
    </i>
    <i>
      <x v="10"/>
    </i>
    <i r="1">
      <x v="10"/>
    </i>
    <i>
      <x v="15"/>
    </i>
    <i r="1">
      <x v="77"/>
    </i>
    <i>
      <x v="16"/>
    </i>
    <i r="1">
      <x v="35"/>
    </i>
    <i t="grand">
      <x/>
    </i>
  </rowItems>
  <colItems count="1">
    <i/>
  </colItems>
  <pageFields count="1">
    <pageField fld="1" hier="-1"/>
  </pageFields>
  <dataFields count="1">
    <dataField name="Cuenta de ESTAD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0623-4CB3-4342-BCD4-701535FC279A}">
  <dimension ref="A1:B79"/>
  <sheetViews>
    <sheetView tabSelected="1" workbookViewId="0">
      <selection activeCell="D8" sqref="D8"/>
    </sheetView>
  </sheetViews>
  <sheetFormatPr baseColWidth="10" defaultRowHeight="14.5" x14ac:dyDescent="0.35"/>
  <cols>
    <col min="1" max="1" width="103.54296875" customWidth="1"/>
    <col min="2" max="2" width="18.453125" bestFit="1" customWidth="1"/>
  </cols>
  <sheetData>
    <row r="1" spans="1:2" x14ac:dyDescent="0.35">
      <c r="A1" s="2" t="s">
        <v>1</v>
      </c>
      <c r="B1" t="s">
        <v>364</v>
      </c>
    </row>
    <row r="3" spans="1:2" x14ac:dyDescent="0.35">
      <c r="A3" s="2" t="s">
        <v>361</v>
      </c>
      <c r="B3" t="s">
        <v>363</v>
      </c>
    </row>
    <row r="4" spans="1:2" x14ac:dyDescent="0.35">
      <c r="A4" s="3" t="s">
        <v>15</v>
      </c>
      <c r="B4" s="5">
        <v>59</v>
      </c>
    </row>
    <row r="5" spans="1:2" x14ac:dyDescent="0.35">
      <c r="A5" s="4" t="s">
        <v>94</v>
      </c>
      <c r="B5" s="5">
        <v>1</v>
      </c>
    </row>
    <row r="6" spans="1:2" x14ac:dyDescent="0.35">
      <c r="A6" s="4" t="s">
        <v>82</v>
      </c>
      <c r="B6" s="5">
        <v>1</v>
      </c>
    </row>
    <row r="7" spans="1:2" x14ac:dyDescent="0.35">
      <c r="A7" s="4" t="s">
        <v>26</v>
      </c>
      <c r="B7" s="5">
        <v>1</v>
      </c>
    </row>
    <row r="8" spans="1:2" x14ac:dyDescent="0.35">
      <c r="A8" s="4" t="s">
        <v>169</v>
      </c>
      <c r="B8" s="5">
        <v>1</v>
      </c>
    </row>
    <row r="9" spans="1:2" x14ac:dyDescent="0.35">
      <c r="A9" s="4" t="s">
        <v>126</v>
      </c>
      <c r="B9" s="5">
        <v>1</v>
      </c>
    </row>
    <row r="10" spans="1:2" x14ac:dyDescent="0.35">
      <c r="A10" s="4" t="s">
        <v>171</v>
      </c>
      <c r="B10" s="5">
        <v>2</v>
      </c>
    </row>
    <row r="11" spans="1:2" x14ac:dyDescent="0.35">
      <c r="A11" s="4" t="s">
        <v>128</v>
      </c>
      <c r="B11" s="5">
        <v>1</v>
      </c>
    </row>
    <row r="12" spans="1:2" x14ac:dyDescent="0.35">
      <c r="A12" s="4" t="s">
        <v>107</v>
      </c>
      <c r="B12" s="5">
        <v>1</v>
      </c>
    </row>
    <row r="13" spans="1:2" x14ac:dyDescent="0.35">
      <c r="A13" s="4" t="s">
        <v>122</v>
      </c>
      <c r="B13" s="5">
        <v>1</v>
      </c>
    </row>
    <row r="14" spans="1:2" x14ac:dyDescent="0.35">
      <c r="A14" s="4" t="s">
        <v>88</v>
      </c>
      <c r="B14" s="5">
        <v>1</v>
      </c>
    </row>
    <row r="15" spans="1:2" x14ac:dyDescent="0.35">
      <c r="A15" s="4" t="s">
        <v>67</v>
      </c>
      <c r="B15" s="5">
        <v>2</v>
      </c>
    </row>
    <row r="16" spans="1:2" x14ac:dyDescent="0.35">
      <c r="A16" s="4" t="s">
        <v>150</v>
      </c>
      <c r="B16" s="5">
        <v>1</v>
      </c>
    </row>
    <row r="17" spans="1:2" x14ac:dyDescent="0.35">
      <c r="A17" s="4" t="s">
        <v>17</v>
      </c>
      <c r="B17" s="5">
        <v>1</v>
      </c>
    </row>
    <row r="18" spans="1:2" x14ac:dyDescent="0.35">
      <c r="A18" s="4" t="s">
        <v>146</v>
      </c>
      <c r="B18" s="5">
        <v>1</v>
      </c>
    </row>
    <row r="19" spans="1:2" x14ac:dyDescent="0.35">
      <c r="A19" s="4" t="s">
        <v>48</v>
      </c>
      <c r="B19" s="5">
        <v>8</v>
      </c>
    </row>
    <row r="20" spans="1:2" x14ac:dyDescent="0.35">
      <c r="A20" s="4" t="s">
        <v>58</v>
      </c>
      <c r="B20" s="5">
        <v>1</v>
      </c>
    </row>
    <row r="21" spans="1:2" x14ac:dyDescent="0.35">
      <c r="A21" s="4" t="s">
        <v>140</v>
      </c>
      <c r="B21" s="5">
        <v>1</v>
      </c>
    </row>
    <row r="22" spans="1:2" x14ac:dyDescent="0.35">
      <c r="A22" s="4" t="s">
        <v>45</v>
      </c>
      <c r="B22" s="5">
        <v>1</v>
      </c>
    </row>
    <row r="23" spans="1:2" x14ac:dyDescent="0.35">
      <c r="A23" s="4" t="s">
        <v>86</v>
      </c>
      <c r="B23" s="5">
        <v>1</v>
      </c>
    </row>
    <row r="24" spans="1:2" x14ac:dyDescent="0.35">
      <c r="A24" s="4" t="s">
        <v>119</v>
      </c>
      <c r="B24" s="5">
        <v>1</v>
      </c>
    </row>
    <row r="25" spans="1:2" x14ac:dyDescent="0.35">
      <c r="A25" s="4" t="s">
        <v>104</v>
      </c>
      <c r="B25" s="5">
        <v>1</v>
      </c>
    </row>
    <row r="26" spans="1:2" x14ac:dyDescent="0.35">
      <c r="A26" s="4" t="s">
        <v>130</v>
      </c>
      <c r="B26" s="5">
        <v>1</v>
      </c>
    </row>
    <row r="27" spans="1:2" x14ac:dyDescent="0.35">
      <c r="A27" s="4" t="s">
        <v>111</v>
      </c>
      <c r="B27" s="5">
        <v>1</v>
      </c>
    </row>
    <row r="28" spans="1:2" x14ac:dyDescent="0.35">
      <c r="A28" s="4" t="s">
        <v>10</v>
      </c>
      <c r="B28" s="5">
        <v>1</v>
      </c>
    </row>
    <row r="29" spans="1:2" x14ac:dyDescent="0.35">
      <c r="A29" s="4" t="s">
        <v>42</v>
      </c>
      <c r="B29" s="5">
        <v>5</v>
      </c>
    </row>
    <row r="30" spans="1:2" x14ac:dyDescent="0.35">
      <c r="A30" s="4" t="s">
        <v>64</v>
      </c>
      <c r="B30" s="5">
        <v>2</v>
      </c>
    </row>
    <row r="31" spans="1:2" x14ac:dyDescent="0.35">
      <c r="A31" s="4" t="s">
        <v>142</v>
      </c>
      <c r="B31" s="5">
        <v>1</v>
      </c>
    </row>
    <row r="32" spans="1:2" x14ac:dyDescent="0.35">
      <c r="A32" s="4" t="s">
        <v>143</v>
      </c>
      <c r="B32" s="5">
        <v>1</v>
      </c>
    </row>
    <row r="33" spans="1:2" x14ac:dyDescent="0.35">
      <c r="A33" s="4" t="s">
        <v>76</v>
      </c>
      <c r="B33" s="5">
        <v>1</v>
      </c>
    </row>
    <row r="34" spans="1:2" x14ac:dyDescent="0.35">
      <c r="A34" s="4" t="s">
        <v>138</v>
      </c>
      <c r="B34" s="5">
        <v>1</v>
      </c>
    </row>
    <row r="35" spans="1:2" x14ac:dyDescent="0.35">
      <c r="A35" s="4" t="s">
        <v>144</v>
      </c>
      <c r="B35" s="5">
        <v>1</v>
      </c>
    </row>
    <row r="36" spans="1:2" x14ac:dyDescent="0.35">
      <c r="A36" s="4" t="s">
        <v>78</v>
      </c>
      <c r="B36" s="5">
        <v>2</v>
      </c>
    </row>
    <row r="37" spans="1:2" x14ac:dyDescent="0.35">
      <c r="A37" s="4" t="s">
        <v>92</v>
      </c>
      <c r="B37" s="5">
        <v>2</v>
      </c>
    </row>
    <row r="38" spans="1:2" x14ac:dyDescent="0.35">
      <c r="A38" s="4" t="s">
        <v>56</v>
      </c>
      <c r="B38" s="5">
        <v>1</v>
      </c>
    </row>
    <row r="39" spans="1:2" x14ac:dyDescent="0.35">
      <c r="A39" s="4" t="s">
        <v>135</v>
      </c>
      <c r="B39" s="5">
        <v>1</v>
      </c>
    </row>
    <row r="40" spans="1:2" x14ac:dyDescent="0.35">
      <c r="A40" s="4" t="s">
        <v>90</v>
      </c>
      <c r="B40" s="5">
        <v>2</v>
      </c>
    </row>
    <row r="41" spans="1:2" x14ac:dyDescent="0.35">
      <c r="A41" s="4" t="s">
        <v>54</v>
      </c>
      <c r="B41" s="5">
        <v>1</v>
      </c>
    </row>
    <row r="42" spans="1:2" x14ac:dyDescent="0.35">
      <c r="A42" s="4" t="s">
        <v>166</v>
      </c>
      <c r="B42" s="5">
        <v>1</v>
      </c>
    </row>
    <row r="43" spans="1:2" x14ac:dyDescent="0.35">
      <c r="A43" s="4" t="s">
        <v>136</v>
      </c>
      <c r="B43" s="5">
        <v>1</v>
      </c>
    </row>
    <row r="44" spans="1:2" x14ac:dyDescent="0.35">
      <c r="A44" s="4" t="s">
        <v>121</v>
      </c>
      <c r="B44" s="5">
        <v>1</v>
      </c>
    </row>
    <row r="45" spans="1:2" x14ac:dyDescent="0.35">
      <c r="A45" s="4" t="s">
        <v>124</v>
      </c>
      <c r="B45" s="5">
        <v>1</v>
      </c>
    </row>
    <row r="46" spans="1:2" x14ac:dyDescent="0.35">
      <c r="A46" s="4" t="s">
        <v>123</v>
      </c>
      <c r="B46" s="5">
        <v>1</v>
      </c>
    </row>
    <row r="47" spans="1:2" x14ac:dyDescent="0.35">
      <c r="A47" s="3" t="s">
        <v>52</v>
      </c>
      <c r="B47" s="5">
        <v>11</v>
      </c>
    </row>
    <row r="48" spans="1:2" x14ac:dyDescent="0.35">
      <c r="A48" s="4" t="s">
        <v>50</v>
      </c>
      <c r="B48" s="5">
        <v>6</v>
      </c>
    </row>
    <row r="49" spans="1:2" x14ac:dyDescent="0.35">
      <c r="A49" s="4" t="s">
        <v>188</v>
      </c>
      <c r="B49" s="5">
        <v>1</v>
      </c>
    </row>
    <row r="50" spans="1:2" x14ac:dyDescent="0.35">
      <c r="A50" s="4" t="s">
        <v>190</v>
      </c>
      <c r="B50" s="5">
        <v>1</v>
      </c>
    </row>
    <row r="51" spans="1:2" x14ac:dyDescent="0.35">
      <c r="A51" s="4" t="s">
        <v>74</v>
      </c>
      <c r="B51" s="5">
        <v>3</v>
      </c>
    </row>
    <row r="52" spans="1:2" x14ac:dyDescent="0.35">
      <c r="A52" s="3" t="s">
        <v>31</v>
      </c>
      <c r="B52" s="5">
        <v>5</v>
      </c>
    </row>
    <row r="53" spans="1:2" x14ac:dyDescent="0.35">
      <c r="A53" s="4" t="s">
        <v>39</v>
      </c>
      <c r="B53" s="5">
        <v>1</v>
      </c>
    </row>
    <row r="54" spans="1:2" x14ac:dyDescent="0.35">
      <c r="A54" s="4" t="s">
        <v>37</v>
      </c>
      <c r="B54" s="5">
        <v>1</v>
      </c>
    </row>
    <row r="55" spans="1:2" x14ac:dyDescent="0.35">
      <c r="A55" s="4" t="s">
        <v>29</v>
      </c>
      <c r="B55" s="5">
        <v>1</v>
      </c>
    </row>
    <row r="56" spans="1:2" x14ac:dyDescent="0.35">
      <c r="A56" s="4" t="s">
        <v>33</v>
      </c>
      <c r="B56" s="5">
        <v>1</v>
      </c>
    </row>
    <row r="57" spans="1:2" x14ac:dyDescent="0.35">
      <c r="A57" s="4" t="s">
        <v>40</v>
      </c>
      <c r="B57" s="5">
        <v>1</v>
      </c>
    </row>
    <row r="58" spans="1:2" x14ac:dyDescent="0.35">
      <c r="A58" s="3" t="s">
        <v>72</v>
      </c>
      <c r="B58" s="5">
        <v>2</v>
      </c>
    </row>
    <row r="59" spans="1:2" x14ac:dyDescent="0.35">
      <c r="A59" s="4" t="s">
        <v>164</v>
      </c>
      <c r="B59" s="5">
        <v>1</v>
      </c>
    </row>
    <row r="60" spans="1:2" x14ac:dyDescent="0.35">
      <c r="A60" s="4" t="s">
        <v>70</v>
      </c>
      <c r="B60" s="5">
        <v>1</v>
      </c>
    </row>
    <row r="61" spans="1:2" x14ac:dyDescent="0.35">
      <c r="A61" s="3" t="s">
        <v>160</v>
      </c>
      <c r="B61" s="5">
        <v>2</v>
      </c>
    </row>
    <row r="62" spans="1:2" x14ac:dyDescent="0.35">
      <c r="A62" s="4" t="s">
        <v>157</v>
      </c>
      <c r="B62" s="5">
        <v>2</v>
      </c>
    </row>
    <row r="63" spans="1:2" x14ac:dyDescent="0.35">
      <c r="A63" s="3" t="s">
        <v>98</v>
      </c>
      <c r="B63" s="5">
        <v>2</v>
      </c>
    </row>
    <row r="64" spans="1:2" x14ac:dyDescent="0.35">
      <c r="A64" s="4" t="s">
        <v>116</v>
      </c>
      <c r="B64" s="5">
        <v>1</v>
      </c>
    </row>
    <row r="65" spans="1:2" x14ac:dyDescent="0.35">
      <c r="A65" s="4" t="s">
        <v>97</v>
      </c>
      <c r="B65" s="5">
        <v>1</v>
      </c>
    </row>
    <row r="66" spans="1:2" x14ac:dyDescent="0.35">
      <c r="A66" s="3" t="s">
        <v>182</v>
      </c>
      <c r="B66" s="5">
        <v>2</v>
      </c>
    </row>
    <row r="67" spans="1:2" x14ac:dyDescent="0.35">
      <c r="A67" s="4" t="s">
        <v>183</v>
      </c>
      <c r="B67" s="5">
        <v>1</v>
      </c>
    </row>
    <row r="68" spans="1:2" x14ac:dyDescent="0.35">
      <c r="A68" s="4" t="s">
        <v>181</v>
      </c>
      <c r="B68" s="5">
        <v>1</v>
      </c>
    </row>
    <row r="69" spans="1:2" x14ac:dyDescent="0.35">
      <c r="A69" s="3" t="s">
        <v>174</v>
      </c>
      <c r="B69" s="5">
        <v>1</v>
      </c>
    </row>
    <row r="70" spans="1:2" x14ac:dyDescent="0.35">
      <c r="A70" s="4" t="s">
        <v>173</v>
      </c>
      <c r="B70" s="5">
        <v>1</v>
      </c>
    </row>
    <row r="71" spans="1:2" x14ac:dyDescent="0.35">
      <c r="A71" s="3" t="s">
        <v>186</v>
      </c>
      <c r="B71" s="5">
        <v>1</v>
      </c>
    </row>
    <row r="72" spans="1:2" x14ac:dyDescent="0.35">
      <c r="A72" s="4" t="s">
        <v>33</v>
      </c>
      <c r="B72" s="5">
        <v>1</v>
      </c>
    </row>
    <row r="73" spans="1:2" x14ac:dyDescent="0.35">
      <c r="A73" s="3" t="s">
        <v>155</v>
      </c>
      <c r="B73" s="5">
        <v>1</v>
      </c>
    </row>
    <row r="74" spans="1:2" x14ac:dyDescent="0.35">
      <c r="A74" s="4" t="s">
        <v>153</v>
      </c>
      <c r="B74" s="5">
        <v>1</v>
      </c>
    </row>
    <row r="75" spans="1:2" x14ac:dyDescent="0.35">
      <c r="A75" s="3" t="s">
        <v>24</v>
      </c>
      <c r="B75" s="5">
        <v>1</v>
      </c>
    </row>
    <row r="76" spans="1:2" x14ac:dyDescent="0.35">
      <c r="A76" s="4" t="s">
        <v>20</v>
      </c>
      <c r="B76" s="5">
        <v>1</v>
      </c>
    </row>
    <row r="77" spans="1:2" x14ac:dyDescent="0.35">
      <c r="A77" s="3" t="s">
        <v>179</v>
      </c>
      <c r="B77" s="5">
        <v>1</v>
      </c>
    </row>
    <row r="78" spans="1:2" x14ac:dyDescent="0.35">
      <c r="A78" s="4" t="s">
        <v>176</v>
      </c>
      <c r="B78" s="5">
        <v>1</v>
      </c>
    </row>
    <row r="79" spans="1:2" x14ac:dyDescent="0.35">
      <c r="A79" s="3" t="s">
        <v>362</v>
      </c>
      <c r="B79" s="5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0D83-87A3-4996-B6FD-AAAFF0453590}">
  <dimension ref="A1:I204"/>
  <sheetViews>
    <sheetView workbookViewId="0">
      <selection activeCell="C1" sqref="C1"/>
    </sheetView>
  </sheetViews>
  <sheetFormatPr baseColWidth="10" defaultRowHeight="14.5" x14ac:dyDescent="0.35"/>
  <cols>
    <col min="2" max="2" width="15" bestFit="1" customWidth="1"/>
    <col min="3" max="3" width="42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45616.369097222225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35">
      <c r="A3" t="s">
        <v>16</v>
      </c>
      <c r="B3" s="1">
        <v>45611.525648148148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 spans="1:9" x14ac:dyDescent="0.35">
      <c r="A4" t="s">
        <v>19</v>
      </c>
      <c r="B4" s="1">
        <v>45610.897523148145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</row>
    <row r="5" spans="1:9" x14ac:dyDescent="0.35">
      <c r="A5" t="s">
        <v>25</v>
      </c>
      <c r="B5" s="1">
        <v>45610.527928240743</v>
      </c>
      <c r="C5" t="s">
        <v>26</v>
      </c>
      <c r="D5" t="s">
        <v>27</v>
      </c>
      <c r="E5" t="s">
        <v>22</v>
      </c>
      <c r="F5" t="s">
        <v>13</v>
      </c>
      <c r="G5" t="s">
        <v>23</v>
      </c>
      <c r="H5" t="s">
        <v>15</v>
      </c>
    </row>
    <row r="6" spans="1:9" x14ac:dyDescent="0.35">
      <c r="A6" t="s">
        <v>28</v>
      </c>
      <c r="B6" s="1">
        <v>45608.747337962966</v>
      </c>
      <c r="C6" t="s">
        <v>29</v>
      </c>
      <c r="D6" t="s">
        <v>30</v>
      </c>
      <c r="E6" t="s">
        <v>22</v>
      </c>
      <c r="F6" t="s">
        <v>13</v>
      </c>
      <c r="G6" t="s">
        <v>23</v>
      </c>
      <c r="H6" t="s">
        <v>31</v>
      </c>
    </row>
    <row r="7" spans="1:9" x14ac:dyDescent="0.35">
      <c r="A7" t="s">
        <v>32</v>
      </c>
      <c r="B7" s="1">
        <v>45608.743645833332</v>
      </c>
      <c r="C7" t="s">
        <v>33</v>
      </c>
      <c r="D7" t="s">
        <v>34</v>
      </c>
      <c r="E7" t="s">
        <v>35</v>
      </c>
      <c r="F7" t="s">
        <v>13</v>
      </c>
      <c r="G7" t="s">
        <v>23</v>
      </c>
      <c r="H7" t="s">
        <v>31</v>
      </c>
    </row>
    <row r="8" spans="1:9" x14ac:dyDescent="0.35">
      <c r="A8" t="s">
        <v>36</v>
      </c>
      <c r="B8" s="1">
        <v>45608</v>
      </c>
      <c r="C8" t="s">
        <v>37</v>
      </c>
      <c r="D8" t="s">
        <v>21</v>
      </c>
      <c r="E8" t="s">
        <v>38</v>
      </c>
      <c r="F8" t="s">
        <v>13</v>
      </c>
      <c r="G8" t="s">
        <v>23</v>
      </c>
      <c r="H8" t="s">
        <v>31</v>
      </c>
    </row>
    <row r="9" spans="1:9" x14ac:dyDescent="0.35">
      <c r="A9" t="s">
        <v>36</v>
      </c>
      <c r="B9" s="1">
        <v>45608</v>
      </c>
      <c r="C9" t="s">
        <v>39</v>
      </c>
      <c r="D9" t="s">
        <v>21</v>
      </c>
      <c r="E9" t="s">
        <v>38</v>
      </c>
      <c r="F9" t="s">
        <v>13</v>
      </c>
      <c r="G9" t="s">
        <v>23</v>
      </c>
      <c r="H9" t="s">
        <v>31</v>
      </c>
    </row>
    <row r="10" spans="1:9" x14ac:dyDescent="0.35">
      <c r="A10" t="s">
        <v>36</v>
      </c>
      <c r="B10" s="1">
        <v>45608</v>
      </c>
      <c r="C10" t="s">
        <v>40</v>
      </c>
      <c r="D10" t="s">
        <v>21</v>
      </c>
      <c r="E10" t="s">
        <v>38</v>
      </c>
      <c r="F10" t="s">
        <v>13</v>
      </c>
      <c r="G10" t="s">
        <v>23</v>
      </c>
      <c r="H10" t="s">
        <v>31</v>
      </c>
    </row>
    <row r="11" spans="1:9" x14ac:dyDescent="0.35">
      <c r="A11" t="s">
        <v>41</v>
      </c>
      <c r="B11" s="1">
        <v>45604.304502314815</v>
      </c>
      <c r="C11" t="s">
        <v>42</v>
      </c>
      <c r="D11" t="s">
        <v>43</v>
      </c>
      <c r="E11" t="s">
        <v>12</v>
      </c>
      <c r="F11" t="s">
        <v>13</v>
      </c>
      <c r="G11" t="s">
        <v>14</v>
      </c>
      <c r="H11" t="s">
        <v>15</v>
      </c>
    </row>
    <row r="12" spans="1:9" x14ac:dyDescent="0.35">
      <c r="A12" t="s">
        <v>44</v>
      </c>
      <c r="B12" s="1">
        <v>45604.28334490741</v>
      </c>
      <c r="C12" t="s">
        <v>45</v>
      </c>
      <c r="D12" t="s">
        <v>46</v>
      </c>
      <c r="E12" t="s">
        <v>12</v>
      </c>
      <c r="F12" t="s">
        <v>13</v>
      </c>
      <c r="G12" t="s">
        <v>14</v>
      </c>
      <c r="H12" t="s">
        <v>15</v>
      </c>
    </row>
    <row r="13" spans="1:9" x14ac:dyDescent="0.35">
      <c r="A13" t="s">
        <v>47</v>
      </c>
      <c r="B13" s="1">
        <v>45603.678229166668</v>
      </c>
      <c r="C13" t="s">
        <v>48</v>
      </c>
      <c r="D13" t="s">
        <v>43</v>
      </c>
      <c r="E13" t="s">
        <v>12</v>
      </c>
      <c r="F13" t="s">
        <v>13</v>
      </c>
      <c r="G13" t="s">
        <v>14</v>
      </c>
      <c r="H13" t="s">
        <v>15</v>
      </c>
    </row>
    <row r="14" spans="1:9" x14ac:dyDescent="0.35">
      <c r="A14" t="s">
        <v>49</v>
      </c>
      <c r="B14" s="1">
        <v>45591.376539351855</v>
      </c>
      <c r="C14" t="s">
        <v>50</v>
      </c>
      <c r="D14" t="s">
        <v>43</v>
      </c>
      <c r="E14" t="s">
        <v>51</v>
      </c>
      <c r="F14" t="s">
        <v>13</v>
      </c>
      <c r="G14" t="s">
        <v>14</v>
      </c>
      <c r="H14" t="s">
        <v>52</v>
      </c>
    </row>
    <row r="15" spans="1:9" x14ac:dyDescent="0.35">
      <c r="A15" t="s">
        <v>53</v>
      </c>
      <c r="B15" s="1">
        <v>45591.376539351855</v>
      </c>
      <c r="C15" t="s">
        <v>54</v>
      </c>
      <c r="D15" t="s">
        <v>43</v>
      </c>
      <c r="E15" t="s">
        <v>12</v>
      </c>
      <c r="F15" t="s">
        <v>13</v>
      </c>
      <c r="G15" t="s">
        <v>14</v>
      </c>
      <c r="H15" t="s">
        <v>15</v>
      </c>
    </row>
    <row r="16" spans="1:9" x14ac:dyDescent="0.35">
      <c r="A16" t="s">
        <v>55</v>
      </c>
      <c r="B16" s="1">
        <v>45591.376539351855</v>
      </c>
      <c r="C16" t="s">
        <v>56</v>
      </c>
      <c r="D16" t="s">
        <v>43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35">
      <c r="A17" t="s">
        <v>57</v>
      </c>
      <c r="B17" s="1">
        <v>45591.376539351855</v>
      </c>
      <c r="C17" t="s">
        <v>58</v>
      </c>
      <c r="D17" t="s">
        <v>43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35">
      <c r="A18" t="s">
        <v>59</v>
      </c>
      <c r="B18" s="1">
        <v>45591.369976851849</v>
      </c>
      <c r="C18" t="s">
        <v>48</v>
      </c>
      <c r="D18" t="s">
        <v>43</v>
      </c>
      <c r="E18" t="s">
        <v>60</v>
      </c>
      <c r="F18" t="s">
        <v>13</v>
      </c>
      <c r="G18" t="s">
        <v>14</v>
      </c>
      <c r="H18" t="s">
        <v>15</v>
      </c>
    </row>
    <row r="19" spans="1:8" x14ac:dyDescent="0.35">
      <c r="A19" t="s">
        <v>61</v>
      </c>
      <c r="B19" s="1">
        <v>45591.347719907404</v>
      </c>
      <c r="C19" t="s">
        <v>48</v>
      </c>
      <c r="D19" t="s">
        <v>62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35">
      <c r="A20" t="s">
        <v>63</v>
      </c>
      <c r="B20" s="1">
        <v>45576.455636574072</v>
      </c>
      <c r="C20" t="s">
        <v>64</v>
      </c>
      <c r="D20" t="s">
        <v>65</v>
      </c>
      <c r="E20" t="s">
        <v>60</v>
      </c>
      <c r="F20" t="s">
        <v>13</v>
      </c>
      <c r="G20" t="s">
        <v>14</v>
      </c>
      <c r="H20" t="s">
        <v>15</v>
      </c>
    </row>
    <row r="21" spans="1:8" x14ac:dyDescent="0.35">
      <c r="A21" t="s">
        <v>66</v>
      </c>
      <c r="B21" s="1">
        <v>45576.438032407408</v>
      </c>
      <c r="C21" t="s">
        <v>67</v>
      </c>
      <c r="D21" t="s">
        <v>65</v>
      </c>
      <c r="E21" t="s">
        <v>60</v>
      </c>
      <c r="F21" t="s">
        <v>13</v>
      </c>
      <c r="G21" t="s">
        <v>14</v>
      </c>
      <c r="H21" t="s">
        <v>15</v>
      </c>
    </row>
    <row r="22" spans="1:8" x14ac:dyDescent="0.35">
      <c r="A22" t="s">
        <v>68</v>
      </c>
      <c r="B22" s="1">
        <v>45576.433333333334</v>
      </c>
      <c r="C22" t="s">
        <v>67</v>
      </c>
      <c r="D22" t="s">
        <v>62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35">
      <c r="A23" t="s">
        <v>69</v>
      </c>
      <c r="B23" s="1">
        <v>45572.321689814817</v>
      </c>
      <c r="C23" t="s">
        <v>70</v>
      </c>
      <c r="D23" t="s">
        <v>21</v>
      </c>
      <c r="E23" t="s">
        <v>71</v>
      </c>
      <c r="F23" t="s">
        <v>13</v>
      </c>
      <c r="G23" t="s">
        <v>23</v>
      </c>
      <c r="H23" t="s">
        <v>72</v>
      </c>
    </row>
    <row r="24" spans="1:8" x14ac:dyDescent="0.35">
      <c r="A24" t="s">
        <v>73</v>
      </c>
      <c r="B24" s="1">
        <v>45559.548888888887</v>
      </c>
      <c r="C24" t="s">
        <v>74</v>
      </c>
      <c r="D24" t="s">
        <v>43</v>
      </c>
      <c r="E24" t="s">
        <v>51</v>
      </c>
      <c r="F24" t="s">
        <v>13</v>
      </c>
      <c r="G24" t="s">
        <v>14</v>
      </c>
      <c r="H24" t="s">
        <v>52</v>
      </c>
    </row>
    <row r="25" spans="1:8" x14ac:dyDescent="0.35">
      <c r="A25" t="s">
        <v>75</v>
      </c>
      <c r="B25" s="1">
        <v>45559.548888888887</v>
      </c>
      <c r="C25" t="s">
        <v>76</v>
      </c>
      <c r="D25" t="s">
        <v>43</v>
      </c>
      <c r="E25" t="s">
        <v>60</v>
      </c>
      <c r="F25" t="s">
        <v>13</v>
      </c>
      <c r="G25" t="s">
        <v>14</v>
      </c>
      <c r="H25" t="s">
        <v>15</v>
      </c>
    </row>
    <row r="26" spans="1:8" x14ac:dyDescent="0.35">
      <c r="A26" t="s">
        <v>77</v>
      </c>
      <c r="B26" s="1">
        <v>45559.548888888887</v>
      </c>
      <c r="C26" t="s">
        <v>78</v>
      </c>
      <c r="D26" t="s">
        <v>43</v>
      </c>
      <c r="E26" t="s">
        <v>60</v>
      </c>
      <c r="F26" t="s">
        <v>13</v>
      </c>
      <c r="G26" t="s">
        <v>14</v>
      </c>
      <c r="H26" t="s">
        <v>15</v>
      </c>
    </row>
    <row r="27" spans="1:8" x14ac:dyDescent="0.35">
      <c r="A27" t="s">
        <v>73</v>
      </c>
      <c r="B27" s="1">
        <v>45559.548888888887</v>
      </c>
      <c r="C27" t="s">
        <v>50</v>
      </c>
      <c r="D27" t="s">
        <v>43</v>
      </c>
      <c r="E27" t="s">
        <v>51</v>
      </c>
      <c r="F27" t="s">
        <v>13</v>
      </c>
      <c r="G27" t="s">
        <v>14</v>
      </c>
      <c r="H27" t="s">
        <v>52</v>
      </c>
    </row>
    <row r="28" spans="1:8" x14ac:dyDescent="0.35">
      <c r="A28" t="s">
        <v>79</v>
      </c>
      <c r="B28" s="1">
        <v>45559.538252314815</v>
      </c>
      <c r="C28" t="s">
        <v>48</v>
      </c>
      <c r="D28" t="s">
        <v>65</v>
      </c>
      <c r="E28" t="s">
        <v>60</v>
      </c>
      <c r="F28" t="s">
        <v>13</v>
      </c>
      <c r="G28" t="s">
        <v>14</v>
      </c>
      <c r="H28" t="s">
        <v>15</v>
      </c>
    </row>
    <row r="29" spans="1:8" x14ac:dyDescent="0.35">
      <c r="A29" t="s">
        <v>80</v>
      </c>
      <c r="B29" s="1">
        <v>45559.528182870374</v>
      </c>
      <c r="C29" t="s">
        <v>48</v>
      </c>
      <c r="D29" t="s">
        <v>62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35">
      <c r="A30" t="s">
        <v>81</v>
      </c>
      <c r="B30" s="1">
        <v>45546.650266203702</v>
      </c>
      <c r="C30" t="s">
        <v>82</v>
      </c>
      <c r="D30" t="s">
        <v>83</v>
      </c>
      <c r="E30" t="s">
        <v>38</v>
      </c>
      <c r="F30" t="s">
        <v>13</v>
      </c>
      <c r="G30" t="s">
        <v>23</v>
      </c>
      <c r="H30" t="s">
        <v>15</v>
      </c>
    </row>
    <row r="31" spans="1:8" x14ac:dyDescent="0.35">
      <c r="A31" t="s">
        <v>84</v>
      </c>
      <c r="B31" s="1">
        <v>45545.306273148148</v>
      </c>
      <c r="C31" t="s">
        <v>42</v>
      </c>
      <c r="D31" t="s">
        <v>43</v>
      </c>
      <c r="E31" t="s">
        <v>60</v>
      </c>
      <c r="F31" t="s">
        <v>13</v>
      </c>
      <c r="G31" t="s">
        <v>14</v>
      </c>
      <c r="H31" t="s">
        <v>15</v>
      </c>
    </row>
    <row r="32" spans="1:8" x14ac:dyDescent="0.35">
      <c r="A32" t="s">
        <v>85</v>
      </c>
      <c r="B32" s="1">
        <v>45545.281099537038</v>
      </c>
      <c r="C32" t="s">
        <v>86</v>
      </c>
      <c r="D32" t="s">
        <v>62</v>
      </c>
      <c r="E32" t="s">
        <v>71</v>
      </c>
      <c r="F32" t="s">
        <v>13</v>
      </c>
      <c r="G32" t="s">
        <v>14</v>
      </c>
      <c r="H32" t="s">
        <v>15</v>
      </c>
    </row>
    <row r="33" spans="1:8" x14ac:dyDescent="0.35">
      <c r="A33" t="s">
        <v>87</v>
      </c>
      <c r="B33" s="1">
        <v>45538.573888888888</v>
      </c>
      <c r="C33" t="s">
        <v>88</v>
      </c>
      <c r="D33" t="s">
        <v>65</v>
      </c>
      <c r="E33" t="s">
        <v>60</v>
      </c>
      <c r="F33" t="s">
        <v>13</v>
      </c>
      <c r="G33" t="s">
        <v>14</v>
      </c>
      <c r="H33" t="s">
        <v>15</v>
      </c>
    </row>
    <row r="34" spans="1:8" x14ac:dyDescent="0.35">
      <c r="A34" t="s">
        <v>89</v>
      </c>
      <c r="B34" s="1">
        <v>45538.573831018519</v>
      </c>
      <c r="C34" t="s">
        <v>90</v>
      </c>
      <c r="D34" t="s">
        <v>65</v>
      </c>
      <c r="E34" t="s">
        <v>71</v>
      </c>
      <c r="F34" t="s">
        <v>13</v>
      </c>
      <c r="G34" t="s">
        <v>14</v>
      </c>
      <c r="H34" t="s">
        <v>15</v>
      </c>
    </row>
    <row r="35" spans="1:8" x14ac:dyDescent="0.35">
      <c r="A35" t="s">
        <v>91</v>
      </c>
      <c r="B35" s="1">
        <v>45538.573831018519</v>
      </c>
      <c r="C35" t="s">
        <v>92</v>
      </c>
      <c r="D35" t="s">
        <v>65</v>
      </c>
      <c r="E35" t="s">
        <v>71</v>
      </c>
      <c r="F35" t="s">
        <v>13</v>
      </c>
      <c r="G35" t="s">
        <v>14</v>
      </c>
      <c r="H35" t="s">
        <v>15</v>
      </c>
    </row>
    <row r="36" spans="1:8" x14ac:dyDescent="0.35">
      <c r="A36" t="s">
        <v>93</v>
      </c>
      <c r="B36" s="1">
        <v>45535.443923611114</v>
      </c>
      <c r="C36" t="s">
        <v>94</v>
      </c>
      <c r="D36" t="s">
        <v>27</v>
      </c>
      <c r="E36" t="s">
        <v>38</v>
      </c>
      <c r="F36" t="s">
        <v>13</v>
      </c>
      <c r="G36" t="s">
        <v>23</v>
      </c>
      <c r="H36" t="s">
        <v>15</v>
      </c>
    </row>
    <row r="37" spans="1:8" x14ac:dyDescent="0.35">
      <c r="A37" t="s">
        <v>95</v>
      </c>
      <c r="B37" s="1">
        <v>45527.527569444443</v>
      </c>
      <c r="C37" t="s">
        <v>50</v>
      </c>
      <c r="D37" t="s">
        <v>43</v>
      </c>
      <c r="E37" t="s">
        <v>51</v>
      </c>
      <c r="F37" t="s">
        <v>13</v>
      </c>
      <c r="G37" t="s">
        <v>14</v>
      </c>
      <c r="H37" t="s">
        <v>52</v>
      </c>
    </row>
    <row r="38" spans="1:8" x14ac:dyDescent="0.35">
      <c r="A38" t="s">
        <v>96</v>
      </c>
      <c r="B38" s="1">
        <v>45527.518576388888</v>
      </c>
      <c r="C38" t="s">
        <v>97</v>
      </c>
      <c r="D38" t="s">
        <v>43</v>
      </c>
      <c r="E38" t="s">
        <v>38</v>
      </c>
      <c r="F38" t="s">
        <v>13</v>
      </c>
      <c r="G38" t="s">
        <v>23</v>
      </c>
      <c r="H38" t="s">
        <v>98</v>
      </c>
    </row>
    <row r="39" spans="1:8" x14ac:dyDescent="0.35">
      <c r="A39" t="s">
        <v>99</v>
      </c>
      <c r="B39" s="1">
        <v>45527.516608796293</v>
      </c>
      <c r="C39" t="s">
        <v>48</v>
      </c>
      <c r="D39" t="s">
        <v>43</v>
      </c>
      <c r="E39" t="s">
        <v>60</v>
      </c>
      <c r="F39" t="s">
        <v>13</v>
      </c>
      <c r="G39" t="s">
        <v>14</v>
      </c>
      <c r="H39" t="s">
        <v>15</v>
      </c>
    </row>
    <row r="40" spans="1:8" x14ac:dyDescent="0.35">
      <c r="A40" t="s">
        <v>100</v>
      </c>
      <c r="B40" s="1">
        <v>45517.445451388892</v>
      </c>
      <c r="C40" t="s">
        <v>42</v>
      </c>
      <c r="D40" t="s">
        <v>43</v>
      </c>
      <c r="E40" t="s">
        <v>60</v>
      </c>
      <c r="F40" t="s">
        <v>13</v>
      </c>
      <c r="G40" t="s">
        <v>14</v>
      </c>
      <c r="H40" t="s">
        <v>15</v>
      </c>
    </row>
    <row r="41" spans="1:8" x14ac:dyDescent="0.35">
      <c r="A41" t="s">
        <v>101</v>
      </c>
      <c r="B41" s="1">
        <v>45499.524733796294</v>
      </c>
      <c r="C41" t="s">
        <v>74</v>
      </c>
      <c r="D41" t="s">
        <v>43</v>
      </c>
      <c r="E41" t="s">
        <v>51</v>
      </c>
      <c r="F41" t="s">
        <v>13</v>
      </c>
      <c r="G41" t="s">
        <v>14</v>
      </c>
      <c r="H41" t="s">
        <v>52</v>
      </c>
    </row>
    <row r="42" spans="1:8" x14ac:dyDescent="0.35">
      <c r="A42" t="s">
        <v>101</v>
      </c>
      <c r="B42" s="1">
        <v>45499.524733796294</v>
      </c>
      <c r="C42" t="s">
        <v>50</v>
      </c>
      <c r="D42" t="s">
        <v>43</v>
      </c>
      <c r="E42" t="s">
        <v>51</v>
      </c>
      <c r="F42" t="s">
        <v>13</v>
      </c>
      <c r="G42" t="s">
        <v>14</v>
      </c>
      <c r="H42" t="s">
        <v>52</v>
      </c>
    </row>
    <row r="43" spans="1:8" x14ac:dyDescent="0.35">
      <c r="A43" t="s">
        <v>102</v>
      </c>
      <c r="B43" s="1">
        <v>45499.519803240742</v>
      </c>
      <c r="C43" t="s">
        <v>48</v>
      </c>
      <c r="D43" t="s">
        <v>43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35">
      <c r="A44" t="s">
        <v>103</v>
      </c>
      <c r="B44" s="1">
        <v>45485.903333333335</v>
      </c>
      <c r="C44" t="s">
        <v>104</v>
      </c>
      <c r="D44" t="s">
        <v>105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35">
      <c r="A45" t="s">
        <v>106</v>
      </c>
      <c r="B45" s="1">
        <v>45485.651331018518</v>
      </c>
      <c r="C45" t="s">
        <v>107</v>
      </c>
      <c r="D45" t="s">
        <v>108</v>
      </c>
      <c r="E45" t="s">
        <v>12</v>
      </c>
      <c r="F45" t="s">
        <v>13</v>
      </c>
      <c r="G45" t="s">
        <v>109</v>
      </c>
      <c r="H45" t="s">
        <v>15</v>
      </c>
    </row>
    <row r="46" spans="1:8" x14ac:dyDescent="0.35">
      <c r="A46" t="s">
        <v>110</v>
      </c>
      <c r="B46" s="1">
        <v>45485.648564814815</v>
      </c>
      <c r="C46" t="s">
        <v>111</v>
      </c>
      <c r="D46" t="s">
        <v>112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35">
      <c r="A47" t="s">
        <v>113</v>
      </c>
      <c r="B47" s="1">
        <v>45483.347766203704</v>
      </c>
      <c r="C47" t="s">
        <v>42</v>
      </c>
      <c r="D47" t="s">
        <v>43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35">
      <c r="A48" t="s">
        <v>114</v>
      </c>
      <c r="B48" s="1">
        <v>45470.469641203701</v>
      </c>
      <c r="C48" t="s">
        <v>50</v>
      </c>
      <c r="D48" t="s">
        <v>43</v>
      </c>
      <c r="E48" t="s">
        <v>51</v>
      </c>
      <c r="F48" t="s">
        <v>13</v>
      </c>
      <c r="G48" t="s">
        <v>14</v>
      </c>
      <c r="H48" t="s">
        <v>52</v>
      </c>
    </row>
    <row r="49" spans="1:8" x14ac:dyDescent="0.35">
      <c r="A49" t="s">
        <v>115</v>
      </c>
      <c r="B49" s="1">
        <v>45470.469641203701</v>
      </c>
      <c r="C49" t="s">
        <v>116</v>
      </c>
      <c r="D49" t="s">
        <v>43</v>
      </c>
      <c r="E49" t="s">
        <v>38</v>
      </c>
      <c r="F49" t="s">
        <v>13</v>
      </c>
      <c r="G49" t="s">
        <v>23</v>
      </c>
      <c r="H49" t="s">
        <v>98</v>
      </c>
    </row>
    <row r="50" spans="1:8" x14ac:dyDescent="0.35">
      <c r="A50" t="s">
        <v>117</v>
      </c>
      <c r="B50" s="1">
        <v>45470.459178240744</v>
      </c>
      <c r="C50" t="s">
        <v>48</v>
      </c>
      <c r="D50" t="s">
        <v>43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35">
      <c r="A51" t="s">
        <v>118</v>
      </c>
      <c r="B51" s="1">
        <v>45448.492002314815</v>
      </c>
      <c r="C51" t="s">
        <v>119</v>
      </c>
      <c r="D51" t="s">
        <v>43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35">
      <c r="A52" t="s">
        <v>120</v>
      </c>
      <c r="B52" s="1">
        <v>45448.454386574071</v>
      </c>
      <c r="C52" t="s">
        <v>121</v>
      </c>
      <c r="D52" t="s">
        <v>108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35">
      <c r="A53" t="s">
        <v>120</v>
      </c>
      <c r="B53" s="1">
        <v>45448.454386574071</v>
      </c>
      <c r="C53" t="s">
        <v>122</v>
      </c>
      <c r="D53" t="s">
        <v>108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35">
      <c r="A54" t="s">
        <v>120</v>
      </c>
      <c r="B54" s="1">
        <v>45448.454386574071</v>
      </c>
      <c r="C54" t="s">
        <v>123</v>
      </c>
      <c r="D54" t="s">
        <v>108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35">
      <c r="A55" t="s">
        <v>120</v>
      </c>
      <c r="B55" s="1">
        <v>45448.454386574071</v>
      </c>
      <c r="C55" t="s">
        <v>124</v>
      </c>
      <c r="D55" t="s">
        <v>108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35">
      <c r="A56" t="s">
        <v>125</v>
      </c>
      <c r="B56" s="1">
        <v>45448.453831018516</v>
      </c>
      <c r="C56" t="s">
        <v>126</v>
      </c>
      <c r="D56" t="s">
        <v>112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35">
      <c r="A57" t="s">
        <v>127</v>
      </c>
      <c r="B57" s="1">
        <v>45448.453645833331</v>
      </c>
      <c r="C57" t="s">
        <v>128</v>
      </c>
      <c r="D57" t="s">
        <v>108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35">
      <c r="A58" t="s">
        <v>129</v>
      </c>
      <c r="B58" s="1">
        <v>45448.452789351853</v>
      </c>
      <c r="C58" t="s">
        <v>130</v>
      </c>
      <c r="D58" t="s">
        <v>108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35">
      <c r="A59" t="s">
        <v>131</v>
      </c>
      <c r="B59" s="1">
        <v>45447.40185185185</v>
      </c>
      <c r="C59" t="s">
        <v>42</v>
      </c>
      <c r="D59" t="s">
        <v>43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35">
      <c r="A60" t="s">
        <v>132</v>
      </c>
      <c r="B60" s="1">
        <v>45441.339606481481</v>
      </c>
      <c r="C60" t="s">
        <v>50</v>
      </c>
      <c r="D60" t="s">
        <v>133</v>
      </c>
      <c r="E60" t="s">
        <v>51</v>
      </c>
      <c r="F60" t="s">
        <v>13</v>
      </c>
      <c r="G60" t="s">
        <v>14</v>
      </c>
      <c r="H60" t="s">
        <v>52</v>
      </c>
    </row>
    <row r="61" spans="1:8" x14ac:dyDescent="0.35">
      <c r="A61" t="s">
        <v>132</v>
      </c>
      <c r="B61" s="1">
        <v>45441.339606481481</v>
      </c>
      <c r="C61" t="s">
        <v>74</v>
      </c>
      <c r="D61" t="s">
        <v>133</v>
      </c>
      <c r="E61" t="s">
        <v>51</v>
      </c>
      <c r="F61" t="s">
        <v>13</v>
      </c>
      <c r="G61" t="s">
        <v>14</v>
      </c>
      <c r="H61" t="s">
        <v>52</v>
      </c>
    </row>
    <row r="62" spans="1:8" x14ac:dyDescent="0.35">
      <c r="A62" t="s">
        <v>134</v>
      </c>
      <c r="B62" s="1">
        <v>45441.339594907404</v>
      </c>
      <c r="C62" t="s">
        <v>78</v>
      </c>
      <c r="D62" t="s">
        <v>133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35">
      <c r="A63" t="s">
        <v>134</v>
      </c>
      <c r="B63" s="1">
        <v>45441.339594907404</v>
      </c>
      <c r="C63" t="s">
        <v>135</v>
      </c>
      <c r="D63" t="s">
        <v>133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35">
      <c r="A64" t="s">
        <v>134</v>
      </c>
      <c r="B64" s="1">
        <v>45441.339594907404</v>
      </c>
      <c r="C64" t="s">
        <v>136</v>
      </c>
      <c r="D64" t="s">
        <v>133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35">
      <c r="A65" t="s">
        <v>137</v>
      </c>
      <c r="B65" s="1">
        <v>45441.339594907404</v>
      </c>
      <c r="C65" t="s">
        <v>138</v>
      </c>
      <c r="D65" t="s">
        <v>133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35">
      <c r="A66" t="s">
        <v>139</v>
      </c>
      <c r="B66" s="1">
        <v>45441.339594907404</v>
      </c>
      <c r="C66" t="s">
        <v>140</v>
      </c>
      <c r="D66" t="s">
        <v>133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35">
      <c r="A67" t="s">
        <v>141</v>
      </c>
      <c r="B67" s="1">
        <v>45441.339594907404</v>
      </c>
      <c r="C67" t="s">
        <v>64</v>
      </c>
      <c r="D67" t="s">
        <v>133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35">
      <c r="A68" t="s">
        <v>134</v>
      </c>
      <c r="B68" s="1">
        <v>45441.339594907404</v>
      </c>
      <c r="C68" t="s">
        <v>142</v>
      </c>
      <c r="D68" t="s">
        <v>133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35">
      <c r="A69" t="s">
        <v>134</v>
      </c>
      <c r="B69" s="1">
        <v>45441.339594907404</v>
      </c>
      <c r="C69" t="s">
        <v>143</v>
      </c>
      <c r="D69" t="s">
        <v>133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35">
      <c r="A70" t="s">
        <v>134</v>
      </c>
      <c r="B70" s="1">
        <v>45441.339594907404</v>
      </c>
      <c r="C70" t="s">
        <v>144</v>
      </c>
      <c r="D70" t="s">
        <v>133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35">
      <c r="A71" t="s">
        <v>145</v>
      </c>
      <c r="B71" s="1">
        <v>45441.324560185189</v>
      </c>
      <c r="C71" t="s">
        <v>146</v>
      </c>
      <c r="D71" t="s">
        <v>43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35">
      <c r="A72" t="s">
        <v>147</v>
      </c>
      <c r="B72" s="1">
        <v>45441.316400462965</v>
      </c>
      <c r="C72" t="s">
        <v>90</v>
      </c>
      <c r="D72" t="s">
        <v>65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35">
      <c r="A73" t="s">
        <v>148</v>
      </c>
      <c r="B73" s="1">
        <v>45441.316400462965</v>
      </c>
      <c r="C73" t="s">
        <v>92</v>
      </c>
      <c r="D73" t="s">
        <v>65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35">
      <c r="A74" t="s">
        <v>149</v>
      </c>
      <c r="B74" s="1">
        <v>45440.396793981483</v>
      </c>
      <c r="C74" t="s">
        <v>150</v>
      </c>
      <c r="D74" t="s">
        <v>151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35">
      <c r="A75" t="s">
        <v>152</v>
      </c>
      <c r="B75" s="1">
        <v>45437.252557870372</v>
      </c>
      <c r="C75" t="s">
        <v>153</v>
      </c>
      <c r="D75" t="s">
        <v>154</v>
      </c>
      <c r="E75" t="s">
        <v>35</v>
      </c>
      <c r="F75" t="s">
        <v>13</v>
      </c>
      <c r="G75" t="s">
        <v>23</v>
      </c>
      <c r="H75" t="s">
        <v>155</v>
      </c>
    </row>
    <row r="76" spans="1:8" x14ac:dyDescent="0.35">
      <c r="A76" t="s">
        <v>156</v>
      </c>
      <c r="B76" s="1">
        <v>45436.365902777776</v>
      </c>
      <c r="C76" t="s">
        <v>157</v>
      </c>
      <c r="D76" t="s">
        <v>158</v>
      </c>
      <c r="E76" t="s">
        <v>12</v>
      </c>
      <c r="F76" t="s">
        <v>13</v>
      </c>
      <c r="G76" t="s">
        <v>159</v>
      </c>
      <c r="H76" t="s">
        <v>160</v>
      </c>
    </row>
    <row r="77" spans="1:8" x14ac:dyDescent="0.35">
      <c r="A77" t="s">
        <v>161</v>
      </c>
      <c r="B77" s="1">
        <v>45436.336828703701</v>
      </c>
      <c r="C77" t="s">
        <v>157</v>
      </c>
      <c r="D77" t="s">
        <v>162</v>
      </c>
      <c r="E77" t="s">
        <v>12</v>
      </c>
      <c r="F77" t="s">
        <v>13</v>
      </c>
      <c r="G77" t="s">
        <v>159</v>
      </c>
      <c r="H77" t="s">
        <v>160</v>
      </c>
    </row>
    <row r="78" spans="1:8" x14ac:dyDescent="0.35">
      <c r="A78" t="s">
        <v>163</v>
      </c>
      <c r="B78" s="1">
        <v>45406.303946759261</v>
      </c>
      <c r="C78" t="s">
        <v>164</v>
      </c>
      <c r="D78" t="s">
        <v>21</v>
      </c>
      <c r="E78" t="s">
        <v>38</v>
      </c>
      <c r="F78" t="s">
        <v>13</v>
      </c>
      <c r="G78" t="s">
        <v>23</v>
      </c>
      <c r="H78" t="s">
        <v>72</v>
      </c>
    </row>
    <row r="79" spans="1:8" x14ac:dyDescent="0.35">
      <c r="A79" t="s">
        <v>165</v>
      </c>
      <c r="B79" s="1">
        <v>45342.37568287037</v>
      </c>
      <c r="C79" t="s">
        <v>166</v>
      </c>
      <c r="D79" t="s">
        <v>167</v>
      </c>
      <c r="E79" t="s">
        <v>38</v>
      </c>
      <c r="F79" t="s">
        <v>13</v>
      </c>
      <c r="G79" t="s">
        <v>23</v>
      </c>
      <c r="H79" t="s">
        <v>15</v>
      </c>
    </row>
    <row r="80" spans="1:8" x14ac:dyDescent="0.35">
      <c r="A80" t="s">
        <v>168</v>
      </c>
      <c r="B80" s="1">
        <v>45342.37568287037</v>
      </c>
      <c r="C80" t="s">
        <v>169</v>
      </c>
      <c r="D80" t="s">
        <v>167</v>
      </c>
      <c r="E80" t="s">
        <v>35</v>
      </c>
      <c r="F80" t="s">
        <v>13</v>
      </c>
      <c r="G80" t="s">
        <v>23</v>
      </c>
      <c r="H80" t="s">
        <v>15</v>
      </c>
    </row>
    <row r="81" spans="1:8" x14ac:dyDescent="0.35">
      <c r="A81" t="s">
        <v>170</v>
      </c>
      <c r="B81" s="1">
        <v>45338.584502314814</v>
      </c>
      <c r="C81" t="s">
        <v>171</v>
      </c>
      <c r="D81" t="s">
        <v>151</v>
      </c>
      <c r="E81" t="s">
        <v>38</v>
      </c>
      <c r="F81" t="s">
        <v>13</v>
      </c>
      <c r="G81" t="s">
        <v>23</v>
      </c>
      <c r="H81" t="s">
        <v>15</v>
      </c>
    </row>
    <row r="82" spans="1:8" x14ac:dyDescent="0.35">
      <c r="A82" t="s">
        <v>172</v>
      </c>
      <c r="B82" s="1">
        <v>45324.348819444444</v>
      </c>
      <c r="C82" t="s">
        <v>173</v>
      </c>
      <c r="D82" t="s">
        <v>21</v>
      </c>
      <c r="E82" t="s">
        <v>22</v>
      </c>
      <c r="F82" t="s">
        <v>13</v>
      </c>
      <c r="G82" t="s">
        <v>23</v>
      </c>
      <c r="H82" t="s">
        <v>174</v>
      </c>
    </row>
    <row r="83" spans="1:8" x14ac:dyDescent="0.35">
      <c r="A83" t="s">
        <v>175</v>
      </c>
      <c r="B83" s="1">
        <v>45317.049699074072</v>
      </c>
      <c r="C83" t="s">
        <v>176</v>
      </c>
      <c r="D83" t="s">
        <v>177</v>
      </c>
      <c r="E83" t="s">
        <v>12</v>
      </c>
      <c r="F83" t="s">
        <v>13</v>
      </c>
      <c r="G83" t="s">
        <v>178</v>
      </c>
      <c r="H83" t="s">
        <v>179</v>
      </c>
    </row>
    <row r="84" spans="1:8" x14ac:dyDescent="0.35">
      <c r="A84" t="s">
        <v>180</v>
      </c>
      <c r="B84" s="1">
        <v>45317</v>
      </c>
      <c r="C84" t="s">
        <v>181</v>
      </c>
      <c r="D84" t="s">
        <v>21</v>
      </c>
      <c r="E84" t="s">
        <v>38</v>
      </c>
      <c r="F84" t="s">
        <v>13</v>
      </c>
      <c r="G84" t="s">
        <v>23</v>
      </c>
      <c r="H84" t="s">
        <v>182</v>
      </c>
    </row>
    <row r="85" spans="1:8" x14ac:dyDescent="0.35">
      <c r="A85" t="s">
        <v>180</v>
      </c>
      <c r="B85" s="1">
        <v>45317</v>
      </c>
      <c r="C85" t="s">
        <v>183</v>
      </c>
      <c r="D85" t="s">
        <v>21</v>
      </c>
      <c r="E85" t="s">
        <v>38</v>
      </c>
      <c r="F85" t="s">
        <v>13</v>
      </c>
      <c r="G85" t="s">
        <v>23</v>
      </c>
      <c r="H85" t="s">
        <v>182</v>
      </c>
    </row>
    <row r="86" spans="1:8" x14ac:dyDescent="0.35">
      <c r="A86" t="s">
        <v>184</v>
      </c>
      <c r="B86" s="1">
        <v>45316.3518287037</v>
      </c>
      <c r="C86" t="s">
        <v>33</v>
      </c>
      <c r="D86" t="s">
        <v>185</v>
      </c>
      <c r="E86" t="s">
        <v>38</v>
      </c>
      <c r="F86" t="s">
        <v>13</v>
      </c>
      <c r="G86" t="s">
        <v>23</v>
      </c>
      <c r="H86" t="s">
        <v>186</v>
      </c>
    </row>
    <row r="87" spans="1:8" x14ac:dyDescent="0.35">
      <c r="A87" t="s">
        <v>187</v>
      </c>
      <c r="B87" s="1">
        <v>45309.531099537038</v>
      </c>
      <c r="C87" t="s">
        <v>188</v>
      </c>
      <c r="D87" t="s">
        <v>189</v>
      </c>
      <c r="E87" t="s">
        <v>35</v>
      </c>
      <c r="F87" t="s">
        <v>13</v>
      </c>
      <c r="G87" t="s">
        <v>14</v>
      </c>
      <c r="H87" t="s">
        <v>52</v>
      </c>
    </row>
    <row r="88" spans="1:8" x14ac:dyDescent="0.35">
      <c r="A88" t="s">
        <v>187</v>
      </c>
      <c r="B88" s="1">
        <v>45309.531099537038</v>
      </c>
      <c r="C88" t="s">
        <v>190</v>
      </c>
      <c r="D88" t="s">
        <v>189</v>
      </c>
      <c r="E88" t="s">
        <v>35</v>
      </c>
      <c r="F88" t="s">
        <v>13</v>
      </c>
      <c r="G88" t="s">
        <v>14</v>
      </c>
      <c r="H88" t="s">
        <v>52</v>
      </c>
    </row>
    <row r="89" spans="1:8" x14ac:dyDescent="0.35">
      <c r="A89" t="s">
        <v>191</v>
      </c>
      <c r="B89" s="1">
        <v>45309.343217592592</v>
      </c>
      <c r="C89" t="s">
        <v>171</v>
      </c>
      <c r="D89" t="s">
        <v>151</v>
      </c>
      <c r="E89" t="s">
        <v>35</v>
      </c>
      <c r="F89" t="s">
        <v>13</v>
      </c>
      <c r="G89" t="s">
        <v>23</v>
      </c>
      <c r="H89" t="s">
        <v>15</v>
      </c>
    </row>
    <row r="90" spans="1:8" x14ac:dyDescent="0.35">
      <c r="A90" t="s">
        <v>192</v>
      </c>
      <c r="B90" s="1">
        <v>45274.279050925928</v>
      </c>
      <c r="C90" t="s">
        <v>193</v>
      </c>
      <c r="D90" t="s">
        <v>21</v>
      </c>
      <c r="E90" t="s">
        <v>35</v>
      </c>
      <c r="F90" t="s">
        <v>13</v>
      </c>
      <c r="G90" t="s">
        <v>23</v>
      </c>
      <c r="H90" t="s">
        <v>31</v>
      </c>
    </row>
    <row r="91" spans="1:8" x14ac:dyDescent="0.35">
      <c r="A91" t="s">
        <v>192</v>
      </c>
      <c r="B91" s="1">
        <v>45274.279050925928</v>
      </c>
      <c r="C91" t="s">
        <v>181</v>
      </c>
      <c r="D91" t="s">
        <v>21</v>
      </c>
      <c r="E91" t="s">
        <v>35</v>
      </c>
      <c r="F91" t="s">
        <v>13</v>
      </c>
      <c r="G91" t="s">
        <v>23</v>
      </c>
      <c r="H91" t="s">
        <v>31</v>
      </c>
    </row>
    <row r="92" spans="1:8" x14ac:dyDescent="0.35">
      <c r="A92" t="s">
        <v>194</v>
      </c>
      <c r="B92" s="1">
        <v>45272.357094907406</v>
      </c>
      <c r="C92" t="s">
        <v>70</v>
      </c>
      <c r="D92" t="s">
        <v>21</v>
      </c>
      <c r="E92" t="s">
        <v>38</v>
      </c>
      <c r="F92" t="s">
        <v>13</v>
      </c>
      <c r="G92" t="s">
        <v>23</v>
      </c>
      <c r="H92" t="s">
        <v>72</v>
      </c>
    </row>
    <row r="93" spans="1:8" x14ac:dyDescent="0.35">
      <c r="A93" t="s">
        <v>195</v>
      </c>
      <c r="B93" s="1">
        <v>45265.413773148146</v>
      </c>
      <c r="C93" t="s">
        <v>150</v>
      </c>
      <c r="D93" t="s">
        <v>151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35">
      <c r="A94" t="s">
        <v>196</v>
      </c>
      <c r="B94" s="1">
        <v>45231.412997685184</v>
      </c>
      <c r="C94" t="s">
        <v>197</v>
      </c>
      <c r="D94" t="s">
        <v>198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35">
      <c r="A95" t="s">
        <v>199</v>
      </c>
      <c r="B95" s="1">
        <v>45229.614884259259</v>
      </c>
      <c r="C95" t="s">
        <v>200</v>
      </c>
      <c r="D95" t="s">
        <v>21</v>
      </c>
      <c r="E95" t="s">
        <v>38</v>
      </c>
      <c r="F95" t="s">
        <v>13</v>
      </c>
      <c r="G95" t="s">
        <v>23</v>
      </c>
      <c r="H95" t="s">
        <v>174</v>
      </c>
    </row>
    <row r="96" spans="1:8" x14ac:dyDescent="0.35">
      <c r="A96" t="s">
        <v>201</v>
      </c>
      <c r="B96" s="1">
        <v>45229.393541666665</v>
      </c>
      <c r="C96" t="s">
        <v>200</v>
      </c>
      <c r="D96" t="s">
        <v>21</v>
      </c>
      <c r="E96" t="s">
        <v>35</v>
      </c>
      <c r="F96" t="s">
        <v>13</v>
      </c>
      <c r="G96" t="s">
        <v>23</v>
      </c>
      <c r="H96" t="s">
        <v>31</v>
      </c>
    </row>
    <row r="97" spans="1:8" x14ac:dyDescent="0.35">
      <c r="A97" t="s">
        <v>202</v>
      </c>
      <c r="B97" s="1">
        <v>45218.334131944444</v>
      </c>
      <c r="C97" t="s">
        <v>203</v>
      </c>
      <c r="D97" t="s">
        <v>198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35">
      <c r="A98" t="s">
        <v>204</v>
      </c>
      <c r="B98" s="1">
        <v>45218.334131944444</v>
      </c>
      <c r="C98" t="s">
        <v>205</v>
      </c>
      <c r="D98" t="s">
        <v>198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35">
      <c r="A99" t="s">
        <v>204</v>
      </c>
      <c r="B99" s="1">
        <v>45218.334131944444</v>
      </c>
      <c r="C99" t="s">
        <v>138</v>
      </c>
      <c r="D99" t="s">
        <v>198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35">
      <c r="A100" t="s">
        <v>204</v>
      </c>
      <c r="B100" s="1">
        <v>45218.334131944444</v>
      </c>
      <c r="C100" t="s">
        <v>206</v>
      </c>
      <c r="D100" t="s">
        <v>198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35">
      <c r="A101" t="s">
        <v>207</v>
      </c>
      <c r="B101" s="1">
        <v>45218.332881944443</v>
      </c>
      <c r="C101" t="s">
        <v>138</v>
      </c>
      <c r="D101" t="s">
        <v>198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35">
      <c r="A102" t="s">
        <v>207</v>
      </c>
      <c r="B102" s="1">
        <v>45218.332881944443</v>
      </c>
      <c r="C102" t="s">
        <v>206</v>
      </c>
      <c r="D102" t="s">
        <v>198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35">
      <c r="A103" t="s">
        <v>207</v>
      </c>
      <c r="B103" s="1">
        <v>45218.332881944443</v>
      </c>
      <c r="C103" t="s">
        <v>205</v>
      </c>
      <c r="D103" t="s">
        <v>198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35">
      <c r="A104" t="s">
        <v>208</v>
      </c>
      <c r="B104" s="1">
        <v>45217.337418981479</v>
      </c>
      <c r="C104" t="s">
        <v>205</v>
      </c>
      <c r="D104" t="s">
        <v>198</v>
      </c>
      <c r="E104" t="s">
        <v>35</v>
      </c>
      <c r="F104" t="s">
        <v>13</v>
      </c>
      <c r="G104" t="s">
        <v>14</v>
      </c>
      <c r="H104" t="s">
        <v>15</v>
      </c>
    </row>
    <row r="105" spans="1:8" x14ac:dyDescent="0.35">
      <c r="A105" t="s">
        <v>208</v>
      </c>
      <c r="B105" s="1">
        <v>45217.337418981479</v>
      </c>
      <c r="C105" t="s">
        <v>138</v>
      </c>
      <c r="D105" t="s">
        <v>198</v>
      </c>
      <c r="E105" t="s">
        <v>35</v>
      </c>
      <c r="F105" t="s">
        <v>13</v>
      </c>
      <c r="G105" t="s">
        <v>14</v>
      </c>
      <c r="H105" t="s">
        <v>15</v>
      </c>
    </row>
    <row r="106" spans="1:8" x14ac:dyDescent="0.35">
      <c r="A106" t="s">
        <v>208</v>
      </c>
      <c r="B106" s="1">
        <v>45217.337418981479</v>
      </c>
      <c r="C106" t="s">
        <v>206</v>
      </c>
      <c r="D106" t="s">
        <v>198</v>
      </c>
      <c r="E106" t="s">
        <v>35</v>
      </c>
      <c r="F106" t="s">
        <v>13</v>
      </c>
      <c r="G106" t="s">
        <v>14</v>
      </c>
      <c r="H106" t="s">
        <v>15</v>
      </c>
    </row>
    <row r="107" spans="1:8" x14ac:dyDescent="0.35">
      <c r="A107" t="s">
        <v>209</v>
      </c>
      <c r="B107" s="1">
        <v>45217.337418981479</v>
      </c>
      <c r="C107" t="s">
        <v>203</v>
      </c>
      <c r="D107" t="s">
        <v>198</v>
      </c>
      <c r="E107" t="s">
        <v>35</v>
      </c>
      <c r="F107" t="s">
        <v>13</v>
      </c>
      <c r="G107" t="s">
        <v>14</v>
      </c>
      <c r="H107" t="s">
        <v>15</v>
      </c>
    </row>
    <row r="108" spans="1:8" x14ac:dyDescent="0.35">
      <c r="A108" t="s">
        <v>210</v>
      </c>
      <c r="B108" s="1">
        <v>45212.405335648145</v>
      </c>
      <c r="C108" t="s">
        <v>150</v>
      </c>
      <c r="D108" t="s">
        <v>151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35">
      <c r="A109" t="s">
        <v>211</v>
      </c>
      <c r="B109" s="1">
        <v>45202.51939814815</v>
      </c>
      <c r="C109" t="s">
        <v>200</v>
      </c>
      <c r="D109" t="s">
        <v>21</v>
      </c>
      <c r="E109" t="s">
        <v>38</v>
      </c>
      <c r="F109" t="s">
        <v>13</v>
      </c>
      <c r="G109" t="s">
        <v>23</v>
      </c>
      <c r="H109" t="s">
        <v>31</v>
      </c>
    </row>
    <row r="110" spans="1:8" x14ac:dyDescent="0.35">
      <c r="A110" t="s">
        <v>212</v>
      </c>
      <c r="B110" s="1">
        <v>45202.351388888892</v>
      </c>
      <c r="C110" t="s">
        <v>213</v>
      </c>
      <c r="D110" t="s">
        <v>21</v>
      </c>
      <c r="E110" t="s">
        <v>35</v>
      </c>
      <c r="F110" t="s">
        <v>13</v>
      </c>
      <c r="G110" t="s">
        <v>23</v>
      </c>
      <c r="H110" t="s">
        <v>214</v>
      </c>
    </row>
    <row r="111" spans="1:8" x14ac:dyDescent="0.35">
      <c r="A111" t="s">
        <v>215</v>
      </c>
      <c r="B111" s="1">
        <v>45189.326863425929</v>
      </c>
      <c r="C111" t="s">
        <v>70</v>
      </c>
      <c r="D111" t="s">
        <v>21</v>
      </c>
      <c r="E111" t="s">
        <v>38</v>
      </c>
      <c r="F111" t="s">
        <v>13</v>
      </c>
      <c r="G111" t="s">
        <v>23</v>
      </c>
      <c r="H111" t="s">
        <v>72</v>
      </c>
    </row>
    <row r="112" spans="1:8" x14ac:dyDescent="0.35">
      <c r="A112" t="s">
        <v>216</v>
      </c>
      <c r="B112" s="1">
        <v>45189.313449074078</v>
      </c>
      <c r="C112" t="s">
        <v>217</v>
      </c>
      <c r="D112" t="s">
        <v>21</v>
      </c>
      <c r="E112" t="s">
        <v>35</v>
      </c>
      <c r="F112" t="s">
        <v>13</v>
      </c>
      <c r="G112" t="s">
        <v>23</v>
      </c>
      <c r="H112" t="s">
        <v>214</v>
      </c>
    </row>
    <row r="113" spans="1:8" x14ac:dyDescent="0.35">
      <c r="A113" t="s">
        <v>218</v>
      </c>
      <c r="B113" s="1">
        <v>45187.5078587963</v>
      </c>
      <c r="C113" t="s">
        <v>219</v>
      </c>
      <c r="D113" t="s">
        <v>21</v>
      </c>
      <c r="E113" t="s">
        <v>35</v>
      </c>
      <c r="F113" t="s">
        <v>13</v>
      </c>
      <c r="G113" t="s">
        <v>23</v>
      </c>
      <c r="H113" t="s">
        <v>214</v>
      </c>
    </row>
    <row r="114" spans="1:8" x14ac:dyDescent="0.35">
      <c r="A114" t="s">
        <v>220</v>
      </c>
      <c r="B114" s="1">
        <v>45187.4997337963</v>
      </c>
      <c r="C114" t="s">
        <v>219</v>
      </c>
      <c r="D114" t="s">
        <v>21</v>
      </c>
      <c r="E114" t="s">
        <v>35</v>
      </c>
      <c r="F114" t="s">
        <v>13</v>
      </c>
      <c r="G114" t="s">
        <v>23</v>
      </c>
      <c r="H114" t="s">
        <v>186</v>
      </c>
    </row>
    <row r="115" spans="1:8" x14ac:dyDescent="0.35">
      <c r="A115" t="s">
        <v>221</v>
      </c>
      <c r="B115" s="1">
        <v>45103.57340277778</v>
      </c>
      <c r="C115" t="s">
        <v>222</v>
      </c>
      <c r="D115" t="s">
        <v>223</v>
      </c>
      <c r="E115" t="s">
        <v>38</v>
      </c>
      <c r="F115" t="s">
        <v>13</v>
      </c>
      <c r="G115" t="s">
        <v>23</v>
      </c>
      <c r="H115" t="s">
        <v>72</v>
      </c>
    </row>
    <row r="116" spans="1:8" x14ac:dyDescent="0.35">
      <c r="A116" t="s">
        <v>224</v>
      </c>
      <c r="B116" s="1">
        <v>45098.331504629627</v>
      </c>
      <c r="C116" t="s">
        <v>225</v>
      </c>
      <c r="D116" t="s">
        <v>226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35">
      <c r="A117" t="s">
        <v>227</v>
      </c>
      <c r="B117" s="1">
        <v>45098.32199074074</v>
      </c>
      <c r="C117" t="s">
        <v>181</v>
      </c>
      <c r="D117" t="s">
        <v>21</v>
      </c>
      <c r="E117" t="s">
        <v>38</v>
      </c>
      <c r="F117" t="s">
        <v>13</v>
      </c>
      <c r="G117" t="s">
        <v>23</v>
      </c>
      <c r="H117" t="s">
        <v>186</v>
      </c>
    </row>
    <row r="118" spans="1:8" x14ac:dyDescent="0.35">
      <c r="A118" t="s">
        <v>228</v>
      </c>
      <c r="B118" s="1">
        <v>45098.321597222224</v>
      </c>
      <c r="C118" t="s">
        <v>229</v>
      </c>
      <c r="D118" t="s">
        <v>21</v>
      </c>
      <c r="E118" t="s">
        <v>38</v>
      </c>
      <c r="F118" t="s">
        <v>13</v>
      </c>
      <c r="G118" t="s">
        <v>23</v>
      </c>
      <c r="H118" t="s">
        <v>230</v>
      </c>
    </row>
    <row r="119" spans="1:8" x14ac:dyDescent="0.35">
      <c r="A119" t="s">
        <v>231</v>
      </c>
      <c r="B119" s="1">
        <v>45098.321319444447</v>
      </c>
      <c r="C119" t="s">
        <v>222</v>
      </c>
      <c r="D119" t="s">
        <v>21</v>
      </c>
      <c r="E119" t="s">
        <v>35</v>
      </c>
      <c r="F119" t="s">
        <v>13</v>
      </c>
      <c r="G119" t="s">
        <v>23</v>
      </c>
      <c r="H119" t="s">
        <v>72</v>
      </c>
    </row>
    <row r="120" spans="1:8" x14ac:dyDescent="0.35">
      <c r="A120" t="s">
        <v>232</v>
      </c>
      <c r="B120" s="1">
        <v>45098.307268518518</v>
      </c>
      <c r="C120" t="s">
        <v>70</v>
      </c>
      <c r="D120" t="s">
        <v>21</v>
      </c>
      <c r="E120" t="s">
        <v>38</v>
      </c>
      <c r="F120" t="s">
        <v>13</v>
      </c>
      <c r="G120" t="s">
        <v>23</v>
      </c>
      <c r="H120" t="s">
        <v>72</v>
      </c>
    </row>
    <row r="121" spans="1:8" x14ac:dyDescent="0.35">
      <c r="A121" t="s">
        <v>233</v>
      </c>
      <c r="B121" s="1">
        <v>45098.306631944448</v>
      </c>
      <c r="C121" t="s">
        <v>234</v>
      </c>
      <c r="D121" t="s">
        <v>21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35">
      <c r="A122" t="s">
        <v>233</v>
      </c>
      <c r="B122" s="1">
        <v>45098.306631944448</v>
      </c>
      <c r="C122" t="s">
        <v>142</v>
      </c>
      <c r="D122" t="s">
        <v>21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35">
      <c r="A123" t="s">
        <v>233</v>
      </c>
      <c r="B123" s="1">
        <v>45098.306631944448</v>
      </c>
      <c r="C123" t="s">
        <v>235</v>
      </c>
      <c r="D123" t="s">
        <v>21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35">
      <c r="A124" t="s">
        <v>233</v>
      </c>
      <c r="B124" s="1">
        <v>45098.306631944448</v>
      </c>
      <c r="C124" t="s">
        <v>236</v>
      </c>
      <c r="D124" t="s">
        <v>21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35">
      <c r="A125" t="s">
        <v>237</v>
      </c>
      <c r="B125" s="1">
        <v>45098.304652777777</v>
      </c>
      <c r="C125" t="s">
        <v>200</v>
      </c>
      <c r="D125" t="s">
        <v>21</v>
      </c>
      <c r="E125" t="s">
        <v>35</v>
      </c>
      <c r="F125" t="s">
        <v>13</v>
      </c>
      <c r="G125" t="s">
        <v>23</v>
      </c>
      <c r="H125" t="s">
        <v>174</v>
      </c>
    </row>
    <row r="126" spans="1:8" x14ac:dyDescent="0.35">
      <c r="A126" t="s">
        <v>238</v>
      </c>
      <c r="B126" s="1">
        <v>45093.400393518517</v>
      </c>
      <c r="C126" t="s">
        <v>239</v>
      </c>
      <c r="D126" t="s">
        <v>151</v>
      </c>
      <c r="E126" t="s">
        <v>35</v>
      </c>
      <c r="F126" t="s">
        <v>13</v>
      </c>
      <c r="G126" t="s">
        <v>14</v>
      </c>
      <c r="H126" t="s">
        <v>15</v>
      </c>
    </row>
    <row r="127" spans="1:8" x14ac:dyDescent="0.35">
      <c r="A127" t="s">
        <v>240</v>
      </c>
      <c r="B127" s="1">
        <v>45086.551145833335</v>
      </c>
      <c r="C127" t="s">
        <v>241</v>
      </c>
      <c r="D127" t="s">
        <v>167</v>
      </c>
      <c r="E127" t="s">
        <v>38</v>
      </c>
      <c r="F127" t="s">
        <v>13</v>
      </c>
      <c r="G127" t="s">
        <v>23</v>
      </c>
      <c r="H127" t="s">
        <v>15</v>
      </c>
    </row>
    <row r="128" spans="1:8" x14ac:dyDescent="0.35">
      <c r="A128" t="s">
        <v>242</v>
      </c>
      <c r="B128" s="1">
        <v>45083.337870370371</v>
      </c>
      <c r="C128" t="s">
        <v>243</v>
      </c>
      <c r="D128" t="s">
        <v>226</v>
      </c>
      <c r="E128" t="s">
        <v>38</v>
      </c>
      <c r="F128" t="s">
        <v>13</v>
      </c>
      <c r="G128" t="s">
        <v>23</v>
      </c>
      <c r="H128" t="s">
        <v>230</v>
      </c>
    </row>
    <row r="129" spans="1:8" x14ac:dyDescent="0.35">
      <c r="A129" t="s">
        <v>244</v>
      </c>
      <c r="B129" s="1">
        <v>45083.329201388886</v>
      </c>
      <c r="C129" t="s">
        <v>164</v>
      </c>
      <c r="D129" t="s">
        <v>226</v>
      </c>
      <c r="E129" t="s">
        <v>35</v>
      </c>
      <c r="F129" t="s">
        <v>13</v>
      </c>
      <c r="G129" t="s">
        <v>23</v>
      </c>
      <c r="H129" t="s">
        <v>72</v>
      </c>
    </row>
    <row r="130" spans="1:8" x14ac:dyDescent="0.35">
      <c r="A130" t="s">
        <v>245</v>
      </c>
      <c r="B130" s="1">
        <v>45083.328379629631</v>
      </c>
      <c r="C130" t="s">
        <v>225</v>
      </c>
      <c r="D130" t="s">
        <v>226</v>
      </c>
      <c r="E130" t="s">
        <v>35</v>
      </c>
      <c r="F130" t="s">
        <v>13</v>
      </c>
      <c r="G130" t="s">
        <v>14</v>
      </c>
      <c r="H130" t="s">
        <v>15</v>
      </c>
    </row>
    <row r="131" spans="1:8" x14ac:dyDescent="0.35">
      <c r="A131" t="s">
        <v>245</v>
      </c>
      <c r="B131" s="1">
        <v>45083.328379629631</v>
      </c>
      <c r="C131" t="s">
        <v>236</v>
      </c>
      <c r="D131" t="s">
        <v>226</v>
      </c>
      <c r="E131" t="s">
        <v>35</v>
      </c>
      <c r="F131" t="s">
        <v>13</v>
      </c>
      <c r="G131" t="s">
        <v>14</v>
      </c>
      <c r="H131" t="s">
        <v>15</v>
      </c>
    </row>
    <row r="132" spans="1:8" x14ac:dyDescent="0.35">
      <c r="A132" t="s">
        <v>246</v>
      </c>
      <c r="B132" s="1">
        <v>45042.393900462965</v>
      </c>
      <c r="C132" t="s">
        <v>247</v>
      </c>
      <c r="D132" t="s">
        <v>248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35">
      <c r="A133" t="s">
        <v>249</v>
      </c>
      <c r="B133" s="1">
        <v>45042.393900462965</v>
      </c>
      <c r="C133" t="s">
        <v>250</v>
      </c>
      <c r="D133" t="s">
        <v>248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35">
      <c r="A134" t="s">
        <v>249</v>
      </c>
      <c r="B134" s="1">
        <v>45042.393900462965</v>
      </c>
      <c r="C134" t="s">
        <v>251</v>
      </c>
      <c r="D134" t="s">
        <v>248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35">
      <c r="A135" t="s">
        <v>249</v>
      </c>
      <c r="B135" s="1">
        <v>45042.393900462965</v>
      </c>
      <c r="C135" t="s">
        <v>252</v>
      </c>
      <c r="D135" t="s">
        <v>248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35">
      <c r="A136" t="s">
        <v>249</v>
      </c>
      <c r="B136" s="1">
        <v>45042.393900462965</v>
      </c>
      <c r="C136" t="s">
        <v>253</v>
      </c>
      <c r="D136" t="s">
        <v>248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35">
      <c r="A137" t="s">
        <v>249</v>
      </c>
      <c r="B137" s="1">
        <v>45042.393900462965</v>
      </c>
      <c r="C137" t="s">
        <v>254</v>
      </c>
      <c r="D137" t="s">
        <v>248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35">
      <c r="A138" t="s">
        <v>249</v>
      </c>
      <c r="B138" s="1">
        <v>45042.393900462965</v>
      </c>
      <c r="C138" t="s">
        <v>255</v>
      </c>
      <c r="D138" t="s">
        <v>248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35">
      <c r="A139" t="s">
        <v>249</v>
      </c>
      <c r="B139" s="1">
        <v>45042.393900462965</v>
      </c>
      <c r="C139" t="s">
        <v>256</v>
      </c>
      <c r="D139" t="s">
        <v>248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35">
      <c r="A140" t="s">
        <v>249</v>
      </c>
      <c r="B140" s="1">
        <v>45042.393900462965</v>
      </c>
      <c r="C140" t="s">
        <v>257</v>
      </c>
      <c r="D140" t="s">
        <v>248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35">
      <c r="A141" t="s">
        <v>258</v>
      </c>
      <c r="B141" s="1">
        <v>45042.393900462965</v>
      </c>
      <c r="C141" t="s">
        <v>259</v>
      </c>
      <c r="D141" t="s">
        <v>248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35">
      <c r="A142" t="s">
        <v>249</v>
      </c>
      <c r="B142" s="1">
        <v>45042.393900462965</v>
      </c>
      <c r="C142" t="s">
        <v>260</v>
      </c>
      <c r="D142" t="s">
        <v>248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35">
      <c r="A143" t="s">
        <v>261</v>
      </c>
      <c r="B143" s="1">
        <v>45042.393900462965</v>
      </c>
      <c r="C143" t="s">
        <v>262</v>
      </c>
      <c r="D143" t="s">
        <v>248</v>
      </c>
      <c r="E143" t="s">
        <v>35</v>
      </c>
      <c r="F143" t="s">
        <v>13</v>
      </c>
      <c r="G143" t="s">
        <v>23</v>
      </c>
      <c r="H143" t="s">
        <v>263</v>
      </c>
    </row>
    <row r="144" spans="1:8" x14ac:dyDescent="0.35">
      <c r="A144" t="s">
        <v>264</v>
      </c>
      <c r="B144" s="1">
        <v>45042.393900462965</v>
      </c>
      <c r="C144" t="s">
        <v>265</v>
      </c>
      <c r="D144" t="s">
        <v>248</v>
      </c>
      <c r="E144" t="s">
        <v>71</v>
      </c>
      <c r="F144" t="s">
        <v>13</v>
      </c>
      <c r="G144" t="s">
        <v>23</v>
      </c>
      <c r="H144" t="s">
        <v>186</v>
      </c>
    </row>
    <row r="145" spans="1:8" x14ac:dyDescent="0.35">
      <c r="A145" t="s">
        <v>266</v>
      </c>
      <c r="B145" s="1">
        <v>45040.40792824074</v>
      </c>
      <c r="C145" t="s">
        <v>267</v>
      </c>
      <c r="D145" t="s">
        <v>268</v>
      </c>
      <c r="E145" t="s">
        <v>51</v>
      </c>
      <c r="F145" t="s">
        <v>13</v>
      </c>
      <c r="G145" t="s">
        <v>14</v>
      </c>
      <c r="H145" t="s">
        <v>52</v>
      </c>
    </row>
    <row r="146" spans="1:8" x14ac:dyDescent="0.35">
      <c r="A146" t="s">
        <v>269</v>
      </c>
      <c r="B146" s="1">
        <v>45040.399918981479</v>
      </c>
      <c r="C146" t="s">
        <v>270</v>
      </c>
      <c r="D146" t="s">
        <v>268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35">
      <c r="A147" t="s">
        <v>271</v>
      </c>
      <c r="B147" s="1">
        <v>45037.307847222219</v>
      </c>
      <c r="C147" t="s">
        <v>272</v>
      </c>
      <c r="D147" t="s">
        <v>273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35">
      <c r="A148" t="s">
        <v>274</v>
      </c>
      <c r="B148" s="1">
        <v>45020.54478009259</v>
      </c>
      <c r="C148" t="s">
        <v>275</v>
      </c>
      <c r="D148" t="s">
        <v>185</v>
      </c>
      <c r="E148" t="s">
        <v>51</v>
      </c>
      <c r="F148" t="s">
        <v>13</v>
      </c>
      <c r="G148" t="s">
        <v>178</v>
      </c>
      <c r="H148" t="s">
        <v>276</v>
      </c>
    </row>
    <row r="149" spans="1:8" x14ac:dyDescent="0.35">
      <c r="A149" t="s">
        <v>277</v>
      </c>
      <c r="B149" s="1">
        <v>45020.517222222225</v>
      </c>
      <c r="C149" t="s">
        <v>142</v>
      </c>
      <c r="D149" t="s">
        <v>278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35">
      <c r="A150" t="s">
        <v>279</v>
      </c>
      <c r="B150" s="1">
        <v>45020.513726851852</v>
      </c>
      <c r="C150" t="s">
        <v>280</v>
      </c>
      <c r="D150" t="s">
        <v>278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35">
      <c r="A151" t="s">
        <v>279</v>
      </c>
      <c r="B151" s="1">
        <v>45020.513726851852</v>
      </c>
      <c r="C151" t="s">
        <v>281</v>
      </c>
      <c r="D151" t="s">
        <v>278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35">
      <c r="A152" t="s">
        <v>279</v>
      </c>
      <c r="B152" s="1">
        <v>45020.513726851852</v>
      </c>
      <c r="C152" t="s">
        <v>282</v>
      </c>
      <c r="D152" t="s">
        <v>278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35">
      <c r="A153" t="s">
        <v>279</v>
      </c>
      <c r="B153" s="1">
        <v>45020.513726851852</v>
      </c>
      <c r="C153" t="s">
        <v>283</v>
      </c>
      <c r="D153" t="s">
        <v>278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35">
      <c r="A154" t="s">
        <v>279</v>
      </c>
      <c r="B154" s="1">
        <v>45020.513726851852</v>
      </c>
      <c r="C154" t="s">
        <v>284</v>
      </c>
      <c r="D154" t="s">
        <v>278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35">
      <c r="A155" t="s">
        <v>279</v>
      </c>
      <c r="B155" s="1">
        <v>45020.513726851852</v>
      </c>
      <c r="C155" t="s">
        <v>285</v>
      </c>
      <c r="D155" t="s">
        <v>278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35">
      <c r="A156" t="s">
        <v>279</v>
      </c>
      <c r="B156" s="1">
        <v>45020.513726851852</v>
      </c>
      <c r="C156" t="s">
        <v>286</v>
      </c>
      <c r="D156" t="s">
        <v>278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35">
      <c r="A157" t="s">
        <v>287</v>
      </c>
      <c r="B157" s="1">
        <v>45020.513726851852</v>
      </c>
      <c r="C157" t="s">
        <v>56</v>
      </c>
      <c r="D157" t="s">
        <v>278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35">
      <c r="A158" t="s">
        <v>288</v>
      </c>
      <c r="B158" s="1">
        <v>45020.513726851852</v>
      </c>
      <c r="C158" t="s">
        <v>54</v>
      </c>
      <c r="D158" t="s">
        <v>278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35">
      <c r="A159" t="s">
        <v>279</v>
      </c>
      <c r="B159" s="1">
        <v>45020.513726851852</v>
      </c>
      <c r="C159" t="s">
        <v>289</v>
      </c>
      <c r="D159" t="s">
        <v>278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35">
      <c r="A160" t="s">
        <v>290</v>
      </c>
      <c r="B160" s="1">
        <v>45007.676145833335</v>
      </c>
      <c r="C160" t="s">
        <v>291</v>
      </c>
      <c r="D160" t="s">
        <v>292</v>
      </c>
      <c r="E160" t="s">
        <v>51</v>
      </c>
      <c r="F160" t="s">
        <v>13</v>
      </c>
      <c r="G160" t="s">
        <v>178</v>
      </c>
      <c r="H160" t="s">
        <v>293</v>
      </c>
    </row>
    <row r="161" spans="1:8" x14ac:dyDescent="0.35">
      <c r="A161" t="s">
        <v>294</v>
      </c>
      <c r="B161" s="1">
        <v>44992.648333333331</v>
      </c>
      <c r="C161" t="s">
        <v>190</v>
      </c>
      <c r="D161" t="s">
        <v>278</v>
      </c>
      <c r="E161" t="s">
        <v>12</v>
      </c>
      <c r="F161" t="s">
        <v>13</v>
      </c>
      <c r="G161" t="s">
        <v>14</v>
      </c>
      <c r="H161" t="s">
        <v>52</v>
      </c>
    </row>
    <row r="162" spans="1:8" x14ac:dyDescent="0.35">
      <c r="A162" t="s">
        <v>295</v>
      </c>
      <c r="B162" s="1">
        <v>44992.29954861111</v>
      </c>
      <c r="C162" t="s">
        <v>239</v>
      </c>
      <c r="D162" t="s">
        <v>151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35">
      <c r="A163" t="s">
        <v>296</v>
      </c>
      <c r="B163" s="1">
        <v>44924.578773148147</v>
      </c>
      <c r="C163" t="s">
        <v>197</v>
      </c>
      <c r="D163" t="s">
        <v>278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35">
      <c r="A164" t="s">
        <v>297</v>
      </c>
      <c r="B164" s="1">
        <v>44888.572569444441</v>
      </c>
      <c r="C164" t="s">
        <v>298</v>
      </c>
      <c r="D164" t="s">
        <v>299</v>
      </c>
      <c r="E164" t="s">
        <v>35</v>
      </c>
      <c r="F164" t="s">
        <v>13</v>
      </c>
      <c r="G164" t="s">
        <v>14</v>
      </c>
      <c r="H164" t="s">
        <v>52</v>
      </c>
    </row>
    <row r="165" spans="1:8" x14ac:dyDescent="0.35">
      <c r="A165" t="s">
        <v>300</v>
      </c>
      <c r="B165" s="1">
        <v>44888.572557870371</v>
      </c>
      <c r="C165" t="s">
        <v>301</v>
      </c>
      <c r="D165" t="s">
        <v>273</v>
      </c>
      <c r="E165" t="s">
        <v>35</v>
      </c>
      <c r="F165" t="s">
        <v>13</v>
      </c>
      <c r="G165" t="s">
        <v>23</v>
      </c>
      <c r="H165" t="s">
        <v>72</v>
      </c>
    </row>
    <row r="166" spans="1:8" x14ac:dyDescent="0.35">
      <c r="A166" t="s">
        <v>302</v>
      </c>
      <c r="B166" s="1">
        <v>44888.572557870371</v>
      </c>
      <c r="C166" t="s">
        <v>143</v>
      </c>
      <c r="D166" t="s">
        <v>303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35">
      <c r="A167" t="s">
        <v>304</v>
      </c>
      <c r="B167" s="1">
        <v>44888.572557870371</v>
      </c>
      <c r="C167" t="s">
        <v>203</v>
      </c>
      <c r="D167" t="s">
        <v>305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35">
      <c r="A168" t="s">
        <v>304</v>
      </c>
      <c r="B168" s="1">
        <v>44888.572557870371</v>
      </c>
      <c r="C168" t="s">
        <v>306</v>
      </c>
      <c r="D168" t="s">
        <v>299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35">
      <c r="A169" t="s">
        <v>307</v>
      </c>
      <c r="B169" s="1">
        <v>44849.429259259261</v>
      </c>
      <c r="C169" t="s">
        <v>308</v>
      </c>
      <c r="D169" t="s">
        <v>62</v>
      </c>
      <c r="E169" t="s">
        <v>12</v>
      </c>
      <c r="F169" t="s">
        <v>13</v>
      </c>
      <c r="G169" t="s">
        <v>178</v>
      </c>
      <c r="H169" t="s">
        <v>293</v>
      </c>
    </row>
    <row r="170" spans="1:8" x14ac:dyDescent="0.35">
      <c r="A170" t="s">
        <v>309</v>
      </c>
      <c r="B170" s="1">
        <v>44846.369756944441</v>
      </c>
      <c r="C170" t="s">
        <v>239</v>
      </c>
      <c r="D170" t="s">
        <v>151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35">
      <c r="A171" t="s">
        <v>310</v>
      </c>
      <c r="B171" s="1">
        <v>44841.746712962966</v>
      </c>
      <c r="C171" t="s">
        <v>157</v>
      </c>
      <c r="D171" t="s">
        <v>162</v>
      </c>
      <c r="E171" t="s">
        <v>12</v>
      </c>
      <c r="F171" t="s">
        <v>13</v>
      </c>
      <c r="G171" t="s">
        <v>159</v>
      </c>
      <c r="H171" t="s">
        <v>160</v>
      </c>
    </row>
    <row r="172" spans="1:8" x14ac:dyDescent="0.35">
      <c r="A172" t="s">
        <v>311</v>
      </c>
      <c r="B172" s="1">
        <v>44837.344398148147</v>
      </c>
      <c r="C172" t="s">
        <v>197</v>
      </c>
      <c r="D172" t="s">
        <v>312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35">
      <c r="A173" t="s">
        <v>313</v>
      </c>
      <c r="B173" s="1">
        <v>44830.833229166667</v>
      </c>
      <c r="C173" t="s">
        <v>169</v>
      </c>
      <c r="D173" t="s">
        <v>314</v>
      </c>
      <c r="E173" t="s">
        <v>35</v>
      </c>
      <c r="F173" t="s">
        <v>13</v>
      </c>
      <c r="G173" t="s">
        <v>23</v>
      </c>
      <c r="H173" t="s">
        <v>15</v>
      </c>
    </row>
    <row r="174" spans="1:8" x14ac:dyDescent="0.35">
      <c r="A174" t="s">
        <v>315</v>
      </c>
      <c r="B174" s="1">
        <v>44802.407465277778</v>
      </c>
      <c r="C174" t="s">
        <v>197</v>
      </c>
      <c r="D174" t="s">
        <v>312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35">
      <c r="A175" t="s">
        <v>316</v>
      </c>
      <c r="B175" s="1">
        <v>44793.435173611113</v>
      </c>
      <c r="C175" t="s">
        <v>317</v>
      </c>
      <c r="D175" t="s">
        <v>314</v>
      </c>
      <c r="E175" t="s">
        <v>35</v>
      </c>
      <c r="F175" t="s">
        <v>13</v>
      </c>
      <c r="G175" t="s">
        <v>23</v>
      </c>
      <c r="H175" t="s">
        <v>98</v>
      </c>
    </row>
    <row r="176" spans="1:8" x14ac:dyDescent="0.35">
      <c r="A176" t="s">
        <v>318</v>
      </c>
      <c r="B176" s="1">
        <v>44793.435173611113</v>
      </c>
      <c r="C176" t="s">
        <v>56</v>
      </c>
      <c r="D176" t="s">
        <v>319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35">
      <c r="A177" t="s">
        <v>320</v>
      </c>
      <c r="B177" s="1">
        <v>44793.435173611113</v>
      </c>
      <c r="C177" t="s">
        <v>321</v>
      </c>
      <c r="D177" t="s">
        <v>278</v>
      </c>
      <c r="E177" t="s">
        <v>38</v>
      </c>
      <c r="F177" t="s">
        <v>13</v>
      </c>
      <c r="G177" t="s">
        <v>23</v>
      </c>
      <c r="H177" t="s">
        <v>98</v>
      </c>
    </row>
    <row r="178" spans="1:8" x14ac:dyDescent="0.35">
      <c r="A178" t="s">
        <v>322</v>
      </c>
      <c r="B178" s="1">
        <v>44790.41128472222</v>
      </c>
      <c r="C178" t="s">
        <v>239</v>
      </c>
      <c r="D178" t="s">
        <v>151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35">
      <c r="A179" t="s">
        <v>323</v>
      </c>
      <c r="B179" s="1">
        <v>44727.789456018516</v>
      </c>
      <c r="C179" t="s">
        <v>324</v>
      </c>
      <c r="D179" t="s">
        <v>325</v>
      </c>
      <c r="E179" t="s">
        <v>51</v>
      </c>
      <c r="F179" t="s">
        <v>13</v>
      </c>
      <c r="G179" t="s">
        <v>14</v>
      </c>
      <c r="H179" t="s">
        <v>52</v>
      </c>
    </row>
    <row r="180" spans="1:8" x14ac:dyDescent="0.35">
      <c r="A180" t="s">
        <v>323</v>
      </c>
      <c r="B180" s="1">
        <v>44727.789456018516</v>
      </c>
      <c r="C180" t="s">
        <v>326</v>
      </c>
      <c r="D180" t="s">
        <v>325</v>
      </c>
      <c r="E180" t="s">
        <v>51</v>
      </c>
      <c r="F180" t="s">
        <v>13</v>
      </c>
      <c r="G180" t="s">
        <v>14</v>
      </c>
      <c r="H180" t="s">
        <v>52</v>
      </c>
    </row>
    <row r="181" spans="1:8" x14ac:dyDescent="0.35">
      <c r="A181" t="s">
        <v>327</v>
      </c>
      <c r="B181" s="1">
        <v>44727.477777777778</v>
      </c>
      <c r="C181" t="s">
        <v>239</v>
      </c>
      <c r="D181" t="s">
        <v>151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35">
      <c r="A182" t="s">
        <v>328</v>
      </c>
      <c r="B182" s="1">
        <v>44579.323148148149</v>
      </c>
      <c r="C182" t="s">
        <v>150</v>
      </c>
      <c r="D182" t="s">
        <v>151</v>
      </c>
      <c r="E182" t="s">
        <v>35</v>
      </c>
      <c r="F182" t="s">
        <v>13</v>
      </c>
      <c r="G182" t="s">
        <v>14</v>
      </c>
      <c r="H182" t="s">
        <v>15</v>
      </c>
    </row>
    <row r="183" spans="1:8" x14ac:dyDescent="0.35">
      <c r="A183" t="s">
        <v>329</v>
      </c>
      <c r="B183" s="1">
        <v>44574.730706018519</v>
      </c>
      <c r="C183" t="s">
        <v>150</v>
      </c>
      <c r="D183" t="s">
        <v>151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35">
      <c r="A184" t="s">
        <v>330</v>
      </c>
      <c r="B184" s="1">
        <v>44568.618275462963</v>
      </c>
      <c r="C184" t="s">
        <v>10</v>
      </c>
      <c r="D184" t="s">
        <v>331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35">
      <c r="A185" t="s">
        <v>332</v>
      </c>
      <c r="B185" s="1">
        <v>44540.47625</v>
      </c>
      <c r="C185" t="s">
        <v>10</v>
      </c>
      <c r="D185" t="s">
        <v>333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35">
      <c r="A186" t="s">
        <v>334</v>
      </c>
      <c r="B186" s="1">
        <v>44537.523032407407</v>
      </c>
      <c r="C186" t="s">
        <v>10</v>
      </c>
      <c r="D186" t="s">
        <v>331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35">
      <c r="A187" t="s">
        <v>335</v>
      </c>
      <c r="B187" s="1">
        <v>44384.610914351855</v>
      </c>
      <c r="C187" t="s">
        <v>188</v>
      </c>
      <c r="D187" t="s">
        <v>336</v>
      </c>
      <c r="E187" t="s">
        <v>51</v>
      </c>
      <c r="F187" t="s">
        <v>13</v>
      </c>
      <c r="G187" t="s">
        <v>14</v>
      </c>
      <c r="H187" t="s">
        <v>52</v>
      </c>
    </row>
    <row r="188" spans="1:8" x14ac:dyDescent="0.35">
      <c r="A188" t="s">
        <v>335</v>
      </c>
      <c r="B188" s="1">
        <v>44384.610914351855</v>
      </c>
      <c r="C188" t="s">
        <v>337</v>
      </c>
      <c r="D188" t="s">
        <v>336</v>
      </c>
      <c r="E188" t="s">
        <v>51</v>
      </c>
      <c r="F188" t="s">
        <v>13</v>
      </c>
      <c r="G188" t="s">
        <v>14</v>
      </c>
      <c r="H188" t="s">
        <v>52</v>
      </c>
    </row>
    <row r="189" spans="1:8" x14ac:dyDescent="0.35">
      <c r="A189" t="s">
        <v>335</v>
      </c>
      <c r="B189" s="1">
        <v>44384.610914351855</v>
      </c>
      <c r="C189" t="s">
        <v>338</v>
      </c>
      <c r="D189" t="s">
        <v>336</v>
      </c>
      <c r="E189" t="s">
        <v>51</v>
      </c>
      <c r="F189" t="s">
        <v>13</v>
      </c>
      <c r="G189" t="s">
        <v>14</v>
      </c>
      <c r="H189" t="s">
        <v>52</v>
      </c>
    </row>
    <row r="190" spans="1:8" x14ac:dyDescent="0.35">
      <c r="A190" t="s">
        <v>335</v>
      </c>
      <c r="B190" s="1">
        <v>44384.610914351855</v>
      </c>
      <c r="C190" t="s">
        <v>326</v>
      </c>
      <c r="D190" t="s">
        <v>336</v>
      </c>
      <c r="E190" t="s">
        <v>51</v>
      </c>
      <c r="F190" t="s">
        <v>13</v>
      </c>
      <c r="G190" t="s">
        <v>14</v>
      </c>
      <c r="H190" t="s">
        <v>52</v>
      </c>
    </row>
    <row r="191" spans="1:8" x14ac:dyDescent="0.35">
      <c r="A191" t="s">
        <v>339</v>
      </c>
      <c r="B191" s="1">
        <v>44378.659479166665</v>
      </c>
      <c r="C191" t="s">
        <v>239</v>
      </c>
      <c r="D191" t="s">
        <v>151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35">
      <c r="A192" t="s">
        <v>340</v>
      </c>
      <c r="B192" s="1">
        <v>44237.402662037035</v>
      </c>
      <c r="C192" t="s">
        <v>341</v>
      </c>
      <c r="D192" t="s">
        <v>342</v>
      </c>
      <c r="E192" t="s">
        <v>35</v>
      </c>
      <c r="F192" t="s">
        <v>13</v>
      </c>
      <c r="G192" t="s">
        <v>23</v>
      </c>
      <c r="H192" t="s">
        <v>15</v>
      </c>
    </row>
    <row r="193" spans="1:8" x14ac:dyDescent="0.35">
      <c r="A193" t="s">
        <v>343</v>
      </c>
      <c r="B193" s="1">
        <v>43950.438587962963</v>
      </c>
      <c r="C193" t="s">
        <v>344</v>
      </c>
      <c r="D193" t="s">
        <v>62</v>
      </c>
      <c r="E193" t="s">
        <v>12</v>
      </c>
      <c r="F193" t="s">
        <v>13</v>
      </c>
      <c r="G193" t="s">
        <v>109</v>
      </c>
      <c r="H193" t="s">
        <v>15</v>
      </c>
    </row>
    <row r="194" spans="1:8" x14ac:dyDescent="0.35">
      <c r="A194" t="s">
        <v>345</v>
      </c>
      <c r="B194" s="1">
        <v>43950.433622685188</v>
      </c>
      <c r="C194" t="s">
        <v>150</v>
      </c>
      <c r="D194" t="s">
        <v>62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35">
      <c r="A195" t="s">
        <v>346</v>
      </c>
      <c r="B195" s="1">
        <v>43891</v>
      </c>
      <c r="C195" t="s">
        <v>347</v>
      </c>
      <c r="D195" t="s">
        <v>185</v>
      </c>
      <c r="E195" t="s">
        <v>35</v>
      </c>
      <c r="F195" t="s">
        <v>13</v>
      </c>
      <c r="G195" t="s">
        <v>23</v>
      </c>
      <c r="H195" t="s">
        <v>348</v>
      </c>
    </row>
    <row r="196" spans="1:8" x14ac:dyDescent="0.35">
      <c r="A196" t="s">
        <v>349</v>
      </c>
      <c r="B196" s="1">
        <v>43715.514039351852</v>
      </c>
      <c r="C196" t="s">
        <v>190</v>
      </c>
      <c r="D196" t="s">
        <v>350</v>
      </c>
      <c r="E196" t="s">
        <v>12</v>
      </c>
      <c r="F196" t="s">
        <v>13</v>
      </c>
      <c r="G196" t="s">
        <v>14</v>
      </c>
      <c r="H196" t="s">
        <v>52</v>
      </c>
    </row>
    <row r="197" spans="1:8" x14ac:dyDescent="0.35">
      <c r="A197" t="s">
        <v>349</v>
      </c>
      <c r="B197" s="1">
        <v>43715.514039351852</v>
      </c>
      <c r="C197" t="s">
        <v>351</v>
      </c>
      <c r="D197" t="s">
        <v>350</v>
      </c>
      <c r="E197" t="s">
        <v>12</v>
      </c>
      <c r="F197" t="s">
        <v>13</v>
      </c>
      <c r="G197" t="s">
        <v>14</v>
      </c>
      <c r="H197" t="s">
        <v>52</v>
      </c>
    </row>
    <row r="198" spans="1:8" x14ac:dyDescent="0.35">
      <c r="A198" t="s">
        <v>352</v>
      </c>
      <c r="B198" s="1">
        <v>43715.504166666666</v>
      </c>
      <c r="C198" t="s">
        <v>347</v>
      </c>
      <c r="D198" t="s">
        <v>350</v>
      </c>
      <c r="E198" t="s">
        <v>38</v>
      </c>
      <c r="F198" t="s">
        <v>13</v>
      </c>
      <c r="G198" t="s">
        <v>23</v>
      </c>
      <c r="H198" t="s">
        <v>348</v>
      </c>
    </row>
    <row r="199" spans="1:8" x14ac:dyDescent="0.35">
      <c r="A199" t="s">
        <v>353</v>
      </c>
      <c r="B199" s="1">
        <v>43596.419224537036</v>
      </c>
      <c r="C199" t="s">
        <v>337</v>
      </c>
      <c r="D199" t="s">
        <v>354</v>
      </c>
      <c r="E199" t="s">
        <v>12</v>
      </c>
      <c r="F199" t="s">
        <v>13</v>
      </c>
      <c r="G199" t="s">
        <v>14</v>
      </c>
      <c r="H199" t="s">
        <v>52</v>
      </c>
    </row>
    <row r="200" spans="1:8" x14ac:dyDescent="0.35">
      <c r="A200" t="s">
        <v>353</v>
      </c>
      <c r="B200" s="1">
        <v>43596.419224537036</v>
      </c>
      <c r="C200" t="s">
        <v>324</v>
      </c>
      <c r="D200" t="s">
        <v>354</v>
      </c>
      <c r="E200" t="s">
        <v>12</v>
      </c>
      <c r="F200" t="s">
        <v>13</v>
      </c>
      <c r="G200" t="s">
        <v>14</v>
      </c>
      <c r="H200" t="s">
        <v>52</v>
      </c>
    </row>
    <row r="201" spans="1:8" x14ac:dyDescent="0.35">
      <c r="A201" t="s">
        <v>355</v>
      </c>
      <c r="B201" s="1">
        <v>43596.419212962966</v>
      </c>
      <c r="C201" t="s">
        <v>356</v>
      </c>
      <c r="D201" t="s">
        <v>354</v>
      </c>
      <c r="E201" t="s">
        <v>35</v>
      </c>
      <c r="F201" t="s">
        <v>13</v>
      </c>
      <c r="G201" t="s">
        <v>23</v>
      </c>
      <c r="H201" t="s">
        <v>98</v>
      </c>
    </row>
    <row r="202" spans="1:8" x14ac:dyDescent="0.35">
      <c r="A202" t="s">
        <v>357</v>
      </c>
      <c r="B202" s="1">
        <v>43596.400277777779</v>
      </c>
      <c r="C202" t="s">
        <v>239</v>
      </c>
      <c r="D202" t="s">
        <v>354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35">
      <c r="A203" t="s">
        <v>358</v>
      </c>
      <c r="B203" s="1">
        <v>43339.406377314815</v>
      </c>
      <c r="C203" t="s">
        <v>190</v>
      </c>
      <c r="D203" t="s">
        <v>325</v>
      </c>
      <c r="E203" t="s">
        <v>12</v>
      </c>
      <c r="F203" t="s">
        <v>13</v>
      </c>
      <c r="G203" t="s">
        <v>14</v>
      </c>
      <c r="H203" t="s">
        <v>359</v>
      </c>
    </row>
    <row r="204" spans="1:8" x14ac:dyDescent="0.35">
      <c r="A204" t="s">
        <v>360</v>
      </c>
      <c r="B204" s="1">
        <v>43339.406354166669</v>
      </c>
      <c r="C204" t="s">
        <v>239</v>
      </c>
      <c r="D204" t="s">
        <v>325</v>
      </c>
      <c r="E204" t="s">
        <v>12</v>
      </c>
      <c r="F204" t="s">
        <v>13</v>
      </c>
      <c r="G204" t="s">
        <v>14</v>
      </c>
      <c r="H204" t="s">
        <v>15</v>
      </c>
    </row>
  </sheetData>
  <autoFilter ref="A1:I204" xr:uid="{CDB40D83-87A3-4996-B6FD-AAAFF04535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aut_281124_090730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Ernesto Rosas Serrato</dc:creator>
  <cp:lastModifiedBy>Diego Ernesto Rosas Serrato</cp:lastModifiedBy>
  <dcterms:created xsi:type="dcterms:W3CDTF">2024-11-28T14:23:31Z</dcterms:created>
  <dcterms:modified xsi:type="dcterms:W3CDTF">2024-11-28T14:23:31Z</dcterms:modified>
</cp:coreProperties>
</file>