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cao_QA" sheetId="1" state="visible" r:id="rId1"/>
    <sheet name="Listas" sheetId="2" state="hidden" r:id="rId2"/>
    <sheet name="Dashboard" sheetId="3" state="visible" r:id="rId3"/>
  </sheets>
  <definedNames>
    <definedName name="_xlnm._FilterDatabase" localSheetId="0" hidden="1">'Execucao_QA'!$A$1:$M$71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F4C81"/>
      <sz val="16"/>
    </font>
    <font>
      <b val="1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FFF7CC"/>
        <b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46" fontId="0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E5E7EB"/>
          <bgColor rgb="00E5E7EB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E8F4FD"/>
          <bgColor rgb="00E8F4FD"/>
        </patternFill>
      </fill>
    </dxf>
    <dxf>
      <fill>
        <patternFill patternType="solid">
          <fgColor rgb="00FFF4E5"/>
          <bgColor rgb="00FFF4E5"/>
        </patternFill>
      </fill>
    </dxf>
    <dxf>
      <fill>
        <patternFill patternType="solid">
          <fgColor rgb="00F3E8FF"/>
          <bgColor rgb="00F3E8FF"/>
        </patternFill>
      </fill>
    </dxf>
    <dxf>
      <fill>
        <patternFill patternType="solid">
          <fgColor rgb="00FFE4E6"/>
          <bgColor rgb="00FFE4E6"/>
        </patternFill>
      </fill>
    </dxf>
    <dxf>
      <fill>
        <patternFill patternType="solid">
          <fgColor rgb="00ECFDF5"/>
          <bgColor rgb="00ECFDF5"/>
        </patternFill>
      </fill>
    </dxf>
    <dxf>
      <fill>
        <patternFill patternType="solid">
          <fgColor rgb="00EEF2FF"/>
          <bgColor rgb="00EEF2FF"/>
        </patternFill>
      </fill>
    </dxf>
    <dxf>
      <fill>
        <patternFill patternType="solid">
          <fgColor rgb="00F0F9FF"/>
          <bgColor rgb="00F0F9FF"/>
        </patternFill>
      </fill>
    </dxf>
    <dxf>
      <fill>
        <patternFill patternType="solid">
          <fgColor rgb="00FEFCE8"/>
          <bgColor rgb="00FEFC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Distribuicao de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'Dashboard'!B3</f>
            </strRef>
          </tx>
          <spPr>
            <a:ln>
              <a:prstDash val="solid"/>
            </a:ln>
          </spPr>
          <cat>
            <numRef>
              <f>'Dashboard'!$A$4:$A$7</f>
            </numRef>
          </cat>
          <val>
            <numRef>
              <f>'Dashboard'!$B$4:$B$7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ExecucaoQA" displayName="TabelaExecucaoQA" ref="A1:M71" headerRowCount="1">
  <autoFilter ref="A1:M71"/>
  <tableColumns count="13">
    <tableColumn id="1" name="ID"/>
    <tableColumn id="2" name="Seção"/>
    <tableColumn id="3" name="Cenário"/>
    <tableColumn id="4" name="Descrição"/>
    <tableColumn id="5" name="Tipo"/>
    <tableColumn id="6" name="URL de Início"/>
    <tableColumn id="7" name="Pré-condições"/>
    <tableColumn id="8" name="Passos Resumidos"/>
    <tableColumn id="9" name="Resultado Esperado"/>
    <tableColumn id="10" name="Status"/>
    <tableColumn id="11" name="Evidência (nome do arquivo)"/>
    <tableColumn id="12" name="Observações"/>
    <tableColumn id="13" name="Testado p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42" customWidth="1" min="4" max="4"/>
    <col width="14" customWidth="1" min="5" max="5"/>
    <col width="55" customWidth="1" min="6" max="6"/>
    <col width="49" customWidth="1" min="7" max="7"/>
    <col width="58" customWidth="1" min="8" max="8"/>
    <col width="58" customWidth="1" min="9" max="9"/>
    <col width="15" customWidth="1" min="10" max="10"/>
    <col width="34" customWidth="1" min="11" max="11"/>
    <col width="42" customWidth="1" min="12" max="12"/>
    <col width="13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Seção</t>
        </is>
      </c>
      <c r="C1" s="1" t="inlineStr">
        <is>
          <t>Cenário</t>
        </is>
      </c>
      <c r="D1" s="1" t="inlineStr">
        <is>
          <t>Descrição</t>
        </is>
      </c>
      <c r="E1" s="1" t="inlineStr">
        <is>
          <t>Tipo</t>
        </is>
      </c>
      <c r="F1" s="1" t="inlineStr">
        <is>
          <t>URL de Início</t>
        </is>
      </c>
      <c r="G1" s="1" t="inlineStr">
        <is>
          <t>Pré-condições</t>
        </is>
      </c>
      <c r="H1" s="1" t="inlineStr">
        <is>
          <t>Passos Resumidos</t>
        </is>
      </c>
      <c r="I1" s="1" t="inlineStr">
        <is>
          <t>Resultado Esperado</t>
        </is>
      </c>
      <c r="J1" s="1" t="inlineStr">
        <is>
          <t>Status</t>
        </is>
      </c>
      <c r="K1" s="1" t="inlineStr">
        <is>
          <t>Evidência (nome do arquivo)</t>
        </is>
      </c>
      <c r="L1" s="1" t="inlineStr">
        <is>
          <t>Observações</t>
        </is>
      </c>
      <c r="M1" s="1" t="inlineStr">
        <is>
          <t>Testado por</t>
        </is>
      </c>
      <c r="N1" s="1" t="inlineStr">
        <is>
          <t>Data</t>
        </is>
      </c>
    </row>
    <row r="2">
      <c r="A2" s="2" t="inlineStr">
        <is>
          <t>HP-01</t>
        </is>
      </c>
      <c r="B2" s="2" t="inlineStr">
        <is>
          <t>Home Page</t>
        </is>
      </c>
      <c r="C2" s="2" t="inlineStr">
        <is>
          <t>01</t>
        </is>
      </c>
      <c r="D2" s="2" t="inlineStr">
        <is>
          <t>Página inicial com apenas três sliders</t>
        </is>
      </c>
      <c r="E2" s="2" t="inlineStr">
        <is>
          <t>Funcional</t>
        </is>
      </c>
      <c r="F2" s="2" t="inlineStr">
        <is>
          <t>http://practice.automationtesting.in/</t>
        </is>
      </c>
      <c r="G2" s="2" t="inlineStr">
        <is>
          <t>Nenhuma</t>
        </is>
      </c>
      <c r="H2" s="2" t="inlineStr">
        <is>
          <t>1. Abrir o navegador e acessar a URL. 2. Observar a seção de sliders na home.</t>
        </is>
      </c>
      <c r="I2" s="2" t="inlineStr">
        <is>
          <t>A página inicial deve conter exatamente 3 sliders visíveis.</t>
        </is>
      </c>
      <c r="J2" s="2" t="inlineStr">
        <is>
          <t>Não Executado</t>
        </is>
      </c>
      <c r="K2" s="2" t="inlineStr"/>
      <c r="L2" s="2" t="inlineStr"/>
      <c r="M2" s="2" t="inlineStr"/>
      <c r="N2" s="2" t="inlineStr">
        <is>
          <t> </t>
        </is>
      </c>
    </row>
    <row r="3">
      <c r="A3" s="2" t="inlineStr">
        <is>
          <t>HP-02</t>
        </is>
      </c>
      <c r="B3" s="2" t="inlineStr">
        <is>
          <t>Home Page</t>
        </is>
      </c>
      <c r="C3" s="2" t="inlineStr">
        <is>
          <t>02</t>
        </is>
      </c>
      <c r="D3" s="2" t="inlineStr">
        <is>
          <t>Pagina inicial com exatamente quatro "Arrivals"</t>
        </is>
      </c>
      <c r="E3" s="2" t="inlineStr">
        <is>
          <t>Funcional</t>
        </is>
      </c>
      <c r="F3" s="2" t="inlineStr">
        <is>
          <t>http://practice.automationtesting.in/</t>
        </is>
      </c>
      <c r="G3" s="2" t="inlineStr">
        <is>
          <t>Nenhuma</t>
        </is>
      </c>
      <c r="H3" s="2" t="inlineStr">
        <is>
          <t>1. Abrir o navegador e acessar a URL. 2. Observar a secao de Arrivals na home.</t>
        </is>
      </c>
      <c r="I3" s="2" t="inlineStr">
        <is>
          <t>A pagina inicial deve conter exatamente 4 produtos na secao Arrivals.</t>
        </is>
      </c>
      <c r="J3" s="2" t="inlineStr">
        <is>
          <t>Não Executado</t>
        </is>
      </c>
      <c r="K3" s="2" t="inlineStr"/>
      <c r="L3" s="2" t="inlineStr"/>
      <c r="M3" s="2" t="inlineStr"/>
      <c r="N3" s="2" t="inlineStr"/>
    </row>
    <row r="4">
      <c r="A4" s="2" t="inlineStr">
        <is>
          <t>HP-03</t>
        </is>
      </c>
      <c r="B4" s="2" t="inlineStr">
        <is>
          <t>Home Page</t>
        </is>
      </c>
      <c r="C4" s="2" t="inlineStr">
        <is>
          <t>03</t>
        </is>
      </c>
      <c r="D4" s="2" t="inlineStr">
        <is>
          <t>Imagens em Arrivals devem navegar corretamente</t>
        </is>
      </c>
      <c r="E4" s="2" t="inlineStr">
        <is>
          <t>Funcional</t>
        </is>
      </c>
      <c r="F4" s="2" t="inlineStr">
        <is>
          <t>http://practice.automationtesting.in/</t>
        </is>
      </c>
      <c r="G4" s="2" t="inlineStr">
        <is>
          <t>Nenhuma</t>
        </is>
      </c>
      <c r="H4" s="2" t="inlineStr">
        <is>
          <t>1. Acessar a URL. 2. Clicar em um produto da seção Arrivals.</t>
        </is>
      </c>
      <c r="I4" s="2" t="inlineStr">
        <is>
          <t>O usuário deve ser redirecionado para a página do produto clicado.</t>
        </is>
      </c>
      <c r="J4" s="2" t="inlineStr">
        <is>
          <t>Não Executado</t>
        </is>
      </c>
      <c r="K4" s="2" t="inlineStr"/>
      <c r="L4" s="2" t="inlineStr"/>
      <c r="M4" s="2" t="inlineStr"/>
      <c r="N4" s="2" t="inlineStr"/>
    </row>
    <row r="5">
      <c r="A5" s="2" t="inlineStr">
        <is>
          <t>HP-04</t>
        </is>
      </c>
      <c r="B5" s="2" t="inlineStr">
        <is>
          <t>Home Page</t>
        </is>
      </c>
      <c r="C5" s="2" t="inlineStr">
        <is>
          <t>04</t>
        </is>
      </c>
      <c r="D5" s="2" t="inlineStr">
        <is>
          <t>Verificação do preço e botão ADD TO BASKET no Arrival</t>
        </is>
      </c>
      <c r="E5" s="2" t="inlineStr">
        <is>
          <t>Funcional</t>
        </is>
      </c>
      <c r="F5" s="2" t="inlineStr">
        <is>
          <t>http://practice.automationtesting.in/</t>
        </is>
      </c>
      <c r="G5" s="2" t="inlineStr">
        <is>
          <t>Nenhuma</t>
        </is>
      </c>
      <c r="H5" s="2" t="inlineStr">
        <is>
          <t>1. Acessar a URL. 2. Observar cada card de Arrival.</t>
        </is>
      </c>
      <c r="I5" s="2" t="inlineStr">
        <is>
          <t>Cada Arrival deve exibir: título do produto + preço + botão ADD TO BASKET visível e clicável.</t>
        </is>
      </c>
      <c r="J5" s="2" t="inlineStr">
        <is>
          <t>Não Executado</t>
        </is>
      </c>
      <c r="K5" s="2" t="inlineStr"/>
      <c r="L5" s="2" t="inlineStr"/>
      <c r="M5" s="2" t="inlineStr"/>
      <c r="N5" s="2" t="inlineStr"/>
    </row>
    <row r="6">
      <c r="A6" s="2" t="inlineStr">
        <is>
          <t>HP-05</t>
        </is>
      </c>
      <c r="B6" s="2" t="inlineStr">
        <is>
          <t>Home Page</t>
        </is>
      </c>
      <c r="C6" s="2" t="inlineStr">
        <is>
          <t>05</t>
        </is>
      </c>
      <c r="D6" s="2" t="inlineStr">
        <is>
          <t>Validar o header da página</t>
        </is>
      </c>
      <c r="E6" s="2" t="inlineStr">
        <is>
          <t>Funcional</t>
        </is>
      </c>
      <c r="F6" s="2" t="inlineStr">
        <is>
          <t>http://practice.automationtesting.in/</t>
        </is>
      </c>
      <c r="G6" s="2" t="inlineStr">
        <is>
          <t>Nenhuma</t>
        </is>
      </c>
      <c r="H6" s="2" t="inlineStr">
        <is>
          <t>1. Acessar a URL. 2. Verificar cada item do header: logo / Shop / My Account / Test Cases / AT Site / Demo Site / Carrinho.</t>
        </is>
      </c>
      <c r="I6" s="2" t="inlineStr">
        <is>
          <t>Todos os itens do header devem estar visíveis e redirecionar corretamente para suas páginas.</t>
        </is>
      </c>
      <c r="J6" s="2" t="inlineStr">
        <is>
          <t>Não Executado</t>
        </is>
      </c>
      <c r="K6" s="2" t="inlineStr"/>
      <c r="L6" s="2" t="inlineStr"/>
      <c r="M6" s="2" t="inlineStr"/>
      <c r="N6" s="2" t="inlineStr"/>
    </row>
    <row r="7">
      <c r="A7" s="2" t="inlineStr">
        <is>
          <t>SH-01</t>
        </is>
      </c>
      <c r="B7" s="2" t="inlineStr">
        <is>
          <t>Shop</t>
        </is>
      </c>
      <c r="C7" s="2" t="inlineStr">
        <is>
          <t>01</t>
        </is>
      </c>
      <c r="D7" s="2" t="inlineStr">
        <is>
          <t>Validar o header da página</t>
        </is>
      </c>
      <c r="E7" s="2" t="inlineStr">
        <is>
          <t>Funcional</t>
        </is>
      </c>
      <c r="F7" s="2" t="inlineStr">
        <is>
          <t>http://practice.automationtesting.in/</t>
        </is>
      </c>
      <c r="G7" s="2" t="inlineStr">
        <is>
          <t>Nenhuma</t>
        </is>
      </c>
      <c r="H7" s="2" t="inlineStr">
        <is>
          <t>1. Acessar a URL. 2. Clicar em Shop. 3. Verificar o breadcrumb Home/Shop.</t>
        </is>
      </c>
      <c r="I7" s="2" t="inlineStr">
        <is>
          <t>O header deve exibir o breadcrumb Home/Shop e o link Home deve funcionar.</t>
        </is>
      </c>
      <c r="J7" s="2" t="inlineStr">
        <is>
          <t>Não Executado</t>
        </is>
      </c>
      <c r="K7" s="2" t="inlineStr"/>
      <c r="L7" s="2" t="inlineStr"/>
      <c r="M7" s="2" t="inlineStr"/>
      <c r="N7" s="2" t="inlineStr"/>
    </row>
    <row r="8">
      <c r="A8" s="2" t="inlineStr">
        <is>
          <t>SH-02</t>
        </is>
      </c>
      <c r="B8" s="2" t="inlineStr">
        <is>
          <t>Shop</t>
        </is>
      </c>
      <c r="C8" s="2" t="inlineStr">
        <is>
          <t>02</t>
        </is>
      </c>
      <c r="D8" s="2" t="inlineStr">
        <is>
          <t>Validar as categorias dos produtos</t>
        </is>
      </c>
      <c r="E8" s="2" t="inlineStr">
        <is>
          <t>Funcional</t>
        </is>
      </c>
      <c r="F8" s="2" t="inlineStr">
        <is>
          <t>http://practice.automationtesting.in/shop/</t>
        </is>
      </c>
      <c r="G8" s="2" t="inlineStr">
        <is>
          <t>Estar na página Shop</t>
        </is>
      </c>
      <c r="H8" s="2" t="inlineStr">
        <is>
          <t>1. Visualizar o painel lateral de categorias. 2. Clicar em cada categoria e verificar a quantidade de produtos exibidos.</t>
        </is>
      </c>
      <c r="I8" s="2" t="inlineStr">
        <is>
          <t>Cada categoria deve filtrar e exibir corretamente a quantidade de produtos correspondente.</t>
        </is>
      </c>
      <c r="J8" s="2" t="inlineStr">
        <is>
          <t>Não Executado</t>
        </is>
      </c>
      <c r="K8" s="2" t="inlineStr"/>
      <c r="L8" s="2" t="inlineStr"/>
      <c r="M8" s="2" t="inlineStr"/>
      <c r="N8" s="2" t="inlineStr"/>
    </row>
    <row r="9">
      <c r="A9" s="2" t="inlineStr">
        <is>
          <t>SH-03</t>
        </is>
      </c>
      <c r="B9" s="2" t="inlineStr">
        <is>
          <t>Shop</t>
        </is>
      </c>
      <c r="C9" s="2" t="inlineStr">
        <is>
          <t>03</t>
        </is>
      </c>
      <c r="D9" s="2" t="inlineStr">
        <is>
          <t>Validar filtro por Popularidade</t>
        </is>
      </c>
      <c r="E9" s="2" t="inlineStr">
        <is>
          <t>Funcional</t>
        </is>
      </c>
      <c r="F9" s="2" t="inlineStr">
        <is>
          <t>http://practice.automationtesting.in/shop/</t>
        </is>
      </c>
      <c r="G9" s="2" t="inlineStr">
        <is>
          <t>Estar na página Shop</t>
        </is>
      </c>
      <c r="H9" s="2" t="inlineStr">
        <is>
          <t>1. Selecionar Sort by Popularity no dropdown de ordenação. 2. Observar a lista de produtos.</t>
        </is>
      </c>
      <c r="I9" s="2" t="inlineStr">
        <is>
          <t>A lista de produtos deve ser reordenada por popularidade.</t>
        </is>
      </c>
      <c r="J9" s="2" t="inlineStr">
        <is>
          <t>Não Executado</t>
        </is>
      </c>
      <c r="K9" s="2" t="inlineStr"/>
      <c r="L9" s="2" t="inlineStr"/>
      <c r="M9" s="2" t="inlineStr"/>
      <c r="N9" s="2" t="inlineStr"/>
    </row>
    <row r="10">
      <c r="A10" s="2" t="inlineStr">
        <is>
          <t>SH-04</t>
        </is>
      </c>
      <c r="B10" s="2" t="inlineStr">
        <is>
          <t>Shop</t>
        </is>
      </c>
      <c r="C10" s="2" t="inlineStr">
        <is>
          <t>04</t>
        </is>
      </c>
      <c r="D10" s="2" t="inlineStr">
        <is>
          <t>Validar filtro por Avaliações</t>
        </is>
      </c>
      <c r="E10" s="2" t="inlineStr">
        <is>
          <t>Funcional</t>
        </is>
      </c>
      <c r="F10" s="2" t="inlineStr">
        <is>
          <t>http://practice.automationtesting.in/shop/</t>
        </is>
      </c>
      <c r="G10" s="2" t="inlineStr">
        <is>
          <t>Estar na página Shop</t>
        </is>
      </c>
      <c r="H10" s="2" t="inlineStr">
        <is>
          <t>1. Selecionar Sort by Average Rating no dropdown. 2. Observar a lista de produtos.</t>
        </is>
      </c>
      <c r="I10" s="2" t="inlineStr">
        <is>
          <t>A lista de produtos deve ser reordenada por avaliações.</t>
        </is>
      </c>
      <c r="J10" s="2" t="inlineStr">
        <is>
          <t>Não Executado</t>
        </is>
      </c>
      <c r="K10" s="2" t="inlineStr"/>
      <c r="L10" s="2" t="inlineStr"/>
      <c r="M10" s="2" t="inlineStr"/>
      <c r="N10" s="2" t="inlineStr"/>
    </row>
    <row r="11">
      <c r="A11" s="2" t="inlineStr">
        <is>
          <t>SH-05</t>
        </is>
      </c>
      <c r="B11" s="2" t="inlineStr">
        <is>
          <t>Shop</t>
        </is>
      </c>
      <c r="C11" s="2" t="inlineStr">
        <is>
          <t>05</t>
        </is>
      </c>
      <c r="D11" s="2" t="inlineStr">
        <is>
          <t>Validar filtro por Novidades</t>
        </is>
      </c>
      <c r="E11" s="2" t="inlineStr">
        <is>
          <t>Funcional</t>
        </is>
      </c>
      <c r="F11" s="2" t="inlineStr">
        <is>
          <t>http://practice.automationtesting.in/shop/</t>
        </is>
      </c>
      <c r="G11" s="2" t="inlineStr">
        <is>
          <t>Estar na página Shop</t>
        </is>
      </c>
      <c r="H11" s="2" t="inlineStr">
        <is>
          <t>1. Selecionar Sort by Newness no dropdown. 2. Observar a lista de produtos.</t>
        </is>
      </c>
      <c r="I11" s="2" t="inlineStr">
        <is>
          <t>A lista de produtos deve ser reordenada por novidades (mais recentes primeiro).</t>
        </is>
      </c>
      <c r="J11" s="2" t="inlineStr">
        <is>
          <t>Não Executado</t>
        </is>
      </c>
      <c r="K11" s="2" t="inlineStr"/>
      <c r="L11" s="2" t="inlineStr"/>
      <c r="M11" s="2" t="inlineStr"/>
      <c r="N11" s="2" t="inlineStr"/>
    </row>
    <row r="12">
      <c r="A12" s="2" t="inlineStr">
        <is>
          <t>SH-06</t>
        </is>
      </c>
      <c r="B12" s="2" t="inlineStr">
        <is>
          <t>Shop</t>
        </is>
      </c>
      <c r="C12" s="2" t="inlineStr">
        <is>
          <t>06</t>
        </is>
      </c>
      <c r="D12" s="2" t="inlineStr">
        <is>
          <t>Validar filtro por Preço Crescente</t>
        </is>
      </c>
      <c r="E12" s="2" t="inlineStr">
        <is>
          <t>Funcional</t>
        </is>
      </c>
      <c r="F12" s="2" t="inlineStr">
        <is>
          <t>http://practice.automationtesting.in/shop/</t>
        </is>
      </c>
      <c r="G12" s="2" t="inlineStr">
        <is>
          <t>Estar na página Shop</t>
        </is>
      </c>
      <c r="H12" s="2" t="inlineStr">
        <is>
          <t>1. Selecionar Sort by Price (Low to High) no dropdown. 2. Observar a lista de produtos.</t>
        </is>
      </c>
      <c r="I12" s="2" t="inlineStr">
        <is>
          <t>A lista deve estar ordenada do menor para o maior preço.</t>
        </is>
      </c>
      <c r="J12" s="2" t="inlineStr">
        <is>
          <t>Não Executado</t>
        </is>
      </c>
      <c r="K12" s="2" t="inlineStr"/>
      <c r="L12" s="2" t="inlineStr"/>
      <c r="M12" s="2" t="inlineStr"/>
      <c r="N12" s="2" t="inlineStr"/>
    </row>
    <row r="13">
      <c r="A13" s="2" t="inlineStr">
        <is>
          <t>SH-07</t>
        </is>
      </c>
      <c r="B13" s="2" t="inlineStr">
        <is>
          <t>Shop</t>
        </is>
      </c>
      <c r="C13" s="2" t="inlineStr">
        <is>
          <t>07</t>
        </is>
      </c>
      <c r="D13" s="2" t="inlineStr">
        <is>
          <t>Validar filtro por Preço Decrescente</t>
        </is>
      </c>
      <c r="E13" s="2" t="inlineStr">
        <is>
          <t>Funcional</t>
        </is>
      </c>
      <c r="F13" s="2" t="inlineStr">
        <is>
          <t>http://practice.automationtesting.in/shop/</t>
        </is>
      </c>
      <c r="G13" s="2" t="inlineStr">
        <is>
          <t>Estar na página Shop</t>
        </is>
      </c>
      <c r="H13" s="2" t="inlineStr">
        <is>
          <t>1. Selecionar Sort by Price (High to Low) no dropdown. 2. Observar a lista de produtos.</t>
        </is>
      </c>
      <c r="I13" s="2" t="inlineStr">
        <is>
          <t>A lista deve estar ordenada do maior para o menor preço.</t>
        </is>
      </c>
      <c r="J13" s="2" t="inlineStr">
        <is>
          <t>Não Executado</t>
        </is>
      </c>
      <c r="K13" s="2" t="inlineStr"/>
      <c r="L13" s="2" t="inlineStr"/>
      <c r="M13" s="2" t="inlineStr"/>
      <c r="N13" s="2" t="inlineStr"/>
    </row>
    <row r="14">
      <c r="A14" s="2" t="inlineStr">
        <is>
          <t>SH-08</t>
        </is>
      </c>
      <c r="B14" s="2" t="inlineStr">
        <is>
          <t>Shop</t>
        </is>
      </c>
      <c r="C14" s="2" t="inlineStr">
        <is>
          <t>08</t>
        </is>
      </c>
      <c r="D14" s="2" t="inlineStr">
        <is>
          <t>Filtrar por Alcance de Preço</t>
        </is>
      </c>
      <c r="E14" s="2" t="inlineStr">
        <is>
          <t>Funcional</t>
        </is>
      </c>
      <c r="F14" s="2" t="inlineStr">
        <is>
          <t>http://practice.automationtesting.in/shop/</t>
        </is>
      </c>
      <c r="G14" s="2" t="inlineStr">
        <is>
          <t>Estar na página Shop</t>
        </is>
      </c>
      <c r="H14" s="2" t="inlineStr">
        <is>
          <t>1. Ajustar o slider de preço entre 100 e 200. 2. Clicar em Filtrar. 3. Observar os produtos exibidos.</t>
        </is>
      </c>
      <c r="I14" s="2" t="inlineStr">
        <is>
          <t>Apenas produtos com preço entre 100 e 200 rps devem ser listados.</t>
        </is>
      </c>
      <c r="J14" s="2" t="inlineStr">
        <is>
          <t>Não Executado</t>
        </is>
      </c>
      <c r="K14" s="2" t="inlineStr"/>
      <c r="L14" s="2" t="inlineStr"/>
      <c r="M14" s="2" t="inlineStr"/>
      <c r="N14" s="2" t="inlineStr"/>
    </row>
    <row r="15">
      <c r="A15" s="2" t="inlineStr">
        <is>
          <t>SH-09</t>
        </is>
      </c>
      <c r="B15" s="2" t="inlineStr">
        <is>
          <t>Shop</t>
        </is>
      </c>
      <c r="C15" s="2" t="inlineStr">
        <is>
          <t>09</t>
        </is>
      </c>
      <c r="D15" s="2" t="inlineStr">
        <is>
          <t>Promoção</t>
        </is>
      </c>
      <c r="E15" s="2" t="inlineStr">
        <is>
          <t>Funcional</t>
        </is>
      </c>
      <c r="F15" s="2" t="inlineStr">
        <is>
          <t>http://practice.automationtesting.in/shop/</t>
        </is>
      </c>
      <c r="G15" s="2" t="inlineStr">
        <is>
          <t>Deve existir ao menos um produto em promoção</t>
        </is>
      </c>
      <c r="H15" s="2" t="inlineStr">
        <is>
          <t>1. Localizar um produto em promoção na listagem. 2. Verificar a exibição de preços.</t>
        </is>
      </c>
      <c r="I15" s="2" t="inlineStr">
        <is>
          <t>O produto em promoção deve exibir o preço atual e o preço antigo riscado.</t>
        </is>
      </c>
      <c r="J15" s="2" t="inlineStr">
        <is>
          <t>Não Executado</t>
        </is>
      </c>
      <c r="K15" s="2" t="inlineStr"/>
      <c r="L15" s="2" t="inlineStr"/>
      <c r="M15" s="2" t="inlineStr"/>
      <c r="N15" s="2" t="inlineStr"/>
    </row>
    <row r="16">
      <c r="A16" s="2" t="inlineStr">
        <is>
          <t>SH-10</t>
        </is>
      </c>
      <c r="B16" s="2" t="inlineStr">
        <is>
          <t>Shop</t>
        </is>
      </c>
      <c r="C16" s="2" t="inlineStr">
        <is>
          <t>10</t>
        </is>
      </c>
      <c r="D16" s="2" t="inlineStr">
        <is>
          <t>Exibicao dos produtos com destaque de promocao na primeira fileira</t>
        </is>
      </c>
      <c r="E16" s="2" t="inlineStr">
        <is>
          <t>Funcional</t>
        </is>
      </c>
      <c r="F16" s="2" t="inlineStr">
        <is>
          <t>http://practice.automationtesting.in/shop/</t>
        </is>
      </c>
      <c r="G16" s="2" t="inlineStr">
        <is>
          <t>Estar na página Shop</t>
        </is>
      </c>
      <c r="H16" s="2" t="inlineStr">
        <is>
          <t>1. Acessar Shop. 2. Observar a listagem de produtos e identificar produtos em promocao.</t>
        </is>
      </c>
      <c r="I16" s="2" t="inlineStr">
        <is>
          <t>Cada produto deve conter titulo, preco e botao de adicionar ao carrinho. Produtos em promocao devem estar posicionados na primeira fileira da listagem.</t>
        </is>
      </c>
      <c r="J16" s="2" t="inlineStr">
        <is>
          <t>Não Executado</t>
        </is>
      </c>
      <c r="K16" s="2" t="inlineStr"/>
      <c r="L16" s="2" t="inlineStr"/>
      <c r="M16" s="2" t="inlineStr"/>
      <c r="N16" s="2" t="inlineStr"/>
    </row>
    <row r="17">
      <c r="A17" s="2" t="inlineStr">
        <is>
          <t>SH-11</t>
        </is>
      </c>
      <c r="B17" s="2" t="inlineStr">
        <is>
          <t>Shop</t>
        </is>
      </c>
      <c r="C17" s="2" t="inlineStr">
        <is>
          <t>11</t>
        </is>
      </c>
      <c r="D17" s="2" t="inlineStr">
        <is>
          <t>Redirecionamento para o produto</t>
        </is>
      </c>
      <c r="E17" s="2" t="inlineStr">
        <is>
          <t>Funcional</t>
        </is>
      </c>
      <c r="F17" s="2" t="inlineStr">
        <is>
          <t>http://practice.automationtesting.in/shop/</t>
        </is>
      </c>
      <c r="G17" s="2" t="inlineStr">
        <is>
          <t>Estar na página Shop</t>
        </is>
      </c>
      <c r="H17" s="2" t="inlineStr">
        <is>
          <t>1. Clicar no nome ou imagem de um produto da listagem.</t>
        </is>
      </c>
      <c r="I17" s="2" t="inlineStr">
        <is>
          <t>O usuário deve ser redirecionado para a página de detalhes do produto clicado.</t>
        </is>
      </c>
      <c r="J17" s="2" t="inlineStr">
        <is>
          <t>Não Executado</t>
        </is>
      </c>
      <c r="K17" s="2" t="inlineStr"/>
      <c r="L17" s="2" t="inlineStr"/>
      <c r="M17" s="2" t="inlineStr"/>
      <c r="N17" s="2" t="inlineStr"/>
    </row>
    <row r="18">
      <c r="A18" s="2" t="inlineStr">
        <is>
          <t>LG-01</t>
        </is>
      </c>
      <c r="B18" s="2" t="inlineStr">
        <is>
          <t>My Account - Login</t>
        </is>
      </c>
      <c r="C18" s="2" t="inlineStr">
        <is>
          <t>01</t>
        </is>
      </c>
      <c r="D18" s="2" t="inlineStr">
        <is>
          <t>Login com credenciais válidas</t>
        </is>
      </c>
      <c r="E18" s="2" t="inlineStr">
        <is>
          <t>Funcional</t>
        </is>
      </c>
      <c r="F18" s="2" t="inlineStr">
        <is>
          <t>http://practice.automationtesting.in/my-account/</t>
        </is>
      </c>
      <c r="G18" s="2" t="inlineStr">
        <is>
          <t>Usuário deve estar cadastrado no sistema</t>
        </is>
      </c>
      <c r="H18" s="2" t="inlineStr">
        <is>
          <t>1. Acessar My Account. 2. Inserir usuário e senha válidos. 3. Clicar em Login.</t>
        </is>
      </c>
      <c r="I18" s="2" t="inlineStr">
        <is>
          <t>O usuário deve fazer login com sucesso e ser redirecionado para o dashboard da conta.</t>
        </is>
      </c>
      <c r="J18" s="2" t="inlineStr">
        <is>
          <t>Não Executado</t>
        </is>
      </c>
      <c r="K18" s="2" t="inlineStr"/>
      <c r="L18" s="2" t="inlineStr"/>
      <c r="M18" s="2" t="inlineStr"/>
      <c r="N18" s="2" t="inlineStr"/>
    </row>
    <row r="19">
      <c r="A19" s="2" t="inlineStr">
        <is>
          <t>LG-02</t>
        </is>
      </c>
      <c r="B19" s="2" t="inlineStr">
        <is>
          <t>My Account - Login</t>
        </is>
      </c>
      <c r="C19" s="2" t="inlineStr">
        <is>
          <t>02</t>
        </is>
      </c>
      <c r="D19" s="2" t="inlineStr">
        <is>
          <t>Login com credenciais incorretas</t>
        </is>
      </c>
      <c r="E19" s="2" t="inlineStr">
        <is>
          <t>Funcional</t>
        </is>
      </c>
      <c r="F19" s="2" t="inlineStr">
        <is>
          <t>http://practice.automationtesting.in/my-account/</t>
        </is>
      </c>
      <c r="G19" s="2" t="inlineStr">
        <is>
          <t>Nenhuma</t>
        </is>
      </c>
      <c r="H19" s="2" t="inlineStr">
        <is>
          <t>1. Acessar My Account. 2. Inserir usuário e senha incorretos. 3. Clicar em Login.</t>
        </is>
      </c>
      <c r="I19" s="2" t="inlineStr">
        <is>
          <t>Uma mensagem de erro deve ser exibida informando credenciais inválidas.</t>
        </is>
      </c>
      <c r="J19" s="2" t="inlineStr">
        <is>
          <t>Não Executado</t>
        </is>
      </c>
      <c r="K19" s="2" t="inlineStr"/>
      <c r="L19" s="2" t="inlineStr"/>
      <c r="M19" s="2" t="inlineStr"/>
      <c r="N19" s="2" t="inlineStr"/>
    </row>
    <row r="20">
      <c r="A20" s="2" t="inlineStr">
        <is>
          <t>LG-03</t>
        </is>
      </c>
      <c r="B20" s="2" t="inlineStr">
        <is>
          <t>My Account - Login</t>
        </is>
      </c>
      <c r="C20" s="2" t="inlineStr">
        <is>
          <t>03</t>
        </is>
      </c>
      <c r="D20" s="2" t="inlineStr">
        <is>
          <t>Login com senha vazia</t>
        </is>
      </c>
      <c r="E20" s="2" t="inlineStr">
        <is>
          <t>Funcional</t>
        </is>
      </c>
      <c r="F20" s="2" t="inlineStr">
        <is>
          <t>http://practice.automationtesting.in/my-account/</t>
        </is>
      </c>
      <c r="G20" s="2" t="inlineStr">
        <is>
          <t>Nenhuma</t>
        </is>
      </c>
      <c r="H20" s="2" t="inlineStr">
        <is>
          <t>1. Acessar My Account. 2. Inserir usuário válido. 3. Deixar senha vazia. 4. Clicar em Login.</t>
        </is>
      </c>
      <c r="I20" s="2" t="inlineStr">
        <is>
          <t>Uma mensagem de erro deve ser exibida solicitando a senha.</t>
        </is>
      </c>
      <c r="J20" s="2" t="inlineStr">
        <is>
          <t>Não Executado</t>
        </is>
      </c>
      <c r="K20" s="2" t="inlineStr"/>
      <c r="L20" s="2" t="inlineStr"/>
      <c r="M20" s="2" t="inlineStr"/>
      <c r="N20" s="2" t="inlineStr"/>
    </row>
    <row r="21">
      <c r="A21" s="2" t="inlineStr">
        <is>
          <t>LG-04</t>
        </is>
      </c>
      <c r="B21" s="2" t="inlineStr">
        <is>
          <t>My Account - Login</t>
        </is>
      </c>
      <c r="C21" s="2" t="inlineStr">
        <is>
          <t>04</t>
        </is>
      </c>
      <c r="D21" s="2" t="inlineStr">
        <is>
          <t>Login com usuário vazio</t>
        </is>
      </c>
      <c r="E21" s="2" t="inlineStr">
        <is>
          <t>Funcional</t>
        </is>
      </c>
      <c r="F21" s="2" t="inlineStr">
        <is>
          <t>http://practice.automationtesting.in/my-account/</t>
        </is>
      </c>
      <c r="G21" s="2" t="inlineStr">
        <is>
          <t>Nenhuma</t>
        </is>
      </c>
      <c r="H21" s="2" t="inlineStr">
        <is>
          <t>1. Acessar My Account. 2. Deixar campo usuário vazio. 3. Inserir senha válida. 4. Clicar em Login.</t>
        </is>
      </c>
      <c r="I21" s="2" t="inlineStr">
        <is>
          <t>Uma mensagem de erro deve ser exibida informando que o nome de usuário é obrigatório.</t>
        </is>
      </c>
      <c r="J21" s="2" t="inlineStr">
        <is>
          <t>Não Executado</t>
        </is>
      </c>
      <c r="K21" s="2" t="inlineStr"/>
      <c r="L21" s="2" t="inlineStr"/>
      <c r="M21" s="2" t="inlineStr"/>
      <c r="N21" s="2" t="inlineStr"/>
    </row>
    <row r="22">
      <c r="A22" s="2" t="inlineStr">
        <is>
          <t>LG-05</t>
        </is>
      </c>
      <c r="B22" s="2" t="inlineStr">
        <is>
          <t>My Account - Login</t>
        </is>
      </c>
      <c r="C22" s="2" t="inlineStr">
        <is>
          <t>05</t>
        </is>
      </c>
      <c r="D22" s="2" t="inlineStr">
        <is>
          <t>Login com usuário e senha vazios</t>
        </is>
      </c>
      <c r="E22" s="2" t="inlineStr">
        <is>
          <t>Funcional</t>
        </is>
      </c>
      <c r="F22" s="2" t="inlineStr">
        <is>
          <t>http://practice.automationtesting.in/my-account/</t>
        </is>
      </c>
      <c r="G22" s="2" t="inlineStr">
        <is>
          <t>Nenhuma</t>
        </is>
      </c>
      <c r="H22" s="2" t="inlineStr">
        <is>
          <t>1. Acessar My Account. 2. Deixar ambos os campos vazios. 3. Clicar em Login.</t>
        </is>
      </c>
      <c r="I22" s="2" t="inlineStr">
        <is>
          <t>Uma mensagem de erro deve ser exibida informando que os campos são obrigatórios.</t>
        </is>
      </c>
      <c r="J22" s="2" t="inlineStr">
        <is>
          <t>Não Executado</t>
        </is>
      </c>
      <c r="K22" s="2" t="inlineStr"/>
      <c r="L22" s="2" t="inlineStr"/>
      <c r="M22" s="2" t="inlineStr"/>
      <c r="N22" s="2" t="inlineStr"/>
    </row>
    <row r="23">
      <c r="A23" s="2" t="inlineStr">
        <is>
          <t>LG-06</t>
        </is>
      </c>
      <c r="B23" s="2" t="inlineStr">
        <is>
          <t>My Account - Login</t>
        </is>
      </c>
      <c r="C23" s="2" t="inlineStr">
        <is>
          <t>06</t>
        </is>
      </c>
      <c r="D23" s="2" t="inlineStr">
        <is>
          <t>Senha deve ser mascarada</t>
        </is>
      </c>
      <c r="E23" s="2" t="inlineStr">
        <is>
          <t>Funcional</t>
        </is>
      </c>
      <c r="F23" s="2" t="inlineStr">
        <is>
          <t>http://practice.automationtesting.in/my-account/</t>
        </is>
      </c>
      <c r="G23" s="2" t="inlineStr">
        <is>
          <t>Nenhuma</t>
        </is>
      </c>
      <c r="H23" s="2" t="inlineStr">
        <is>
          <t>1. Acessar My Account. 2. Inserir caracteres no campo de senha.</t>
        </is>
      </c>
      <c r="I23" s="2" t="inlineStr">
        <is>
          <t>Os caracteres digitados devem aparecer mascarados (pontos ou asteriscos).</t>
        </is>
      </c>
      <c r="J23" s="2" t="inlineStr">
        <is>
          <t>Não Executado</t>
        </is>
      </c>
      <c r="K23" s="2" t="inlineStr"/>
      <c r="L23" s="2" t="inlineStr"/>
      <c r="M23" s="2" t="inlineStr"/>
      <c r="N23" s="2" t="inlineStr"/>
    </row>
    <row r="24">
      <c r="A24" s="2" t="inlineStr">
        <is>
          <t>LG-07</t>
        </is>
      </c>
      <c r="B24" s="2" t="inlineStr">
        <is>
          <t>My Account - Login</t>
        </is>
      </c>
      <c r="C24" s="2" t="inlineStr">
        <is>
          <t>07</t>
        </is>
      </c>
      <c r="D24" s="2" t="inlineStr">
        <is>
          <t>Diferenciação maiúsculas/minúsculas</t>
        </is>
      </c>
      <c r="E24" s="2" t="inlineStr">
        <is>
          <t>Funcional</t>
        </is>
      </c>
      <c r="F24" s="2" t="inlineStr">
        <is>
          <t>http://practice.automationtesting.in/my-account/</t>
        </is>
      </c>
      <c r="G24" s="2" t="inlineStr">
        <is>
          <t>Usuário deve estar cadastrado</t>
        </is>
      </c>
      <c r="H24" s="2" t="inlineStr">
        <is>
          <t>1. Acessar My Account. 2. Inserir usuário e senha com capitalização diferente da cadastrada. 3. Clicar em Login.</t>
        </is>
      </c>
      <c r="I24" s="2" t="inlineStr">
        <is>
          <t>O login deve falhar — o sistema deve ser case-sensitive para usuário e senha.</t>
        </is>
      </c>
      <c r="J24" s="2" t="inlineStr">
        <is>
          <t>Não Executado</t>
        </is>
      </c>
      <c r="K24" s="2" t="inlineStr"/>
      <c r="L24" s="2" t="inlineStr"/>
      <c r="M24" s="2" t="inlineStr"/>
      <c r="N24" s="2" t="inlineStr"/>
    </row>
    <row r="25">
      <c r="A25" s="2" t="inlineStr">
        <is>
          <t>LG-08</t>
        </is>
      </c>
      <c r="B25" s="2" t="inlineStr">
        <is>
          <t>My Account - Login</t>
        </is>
      </c>
      <c r="C25" s="2" t="inlineStr">
        <is>
          <t>08</t>
        </is>
      </c>
      <c r="D25" s="2" t="inlineStr">
        <is>
          <t>Checkbox Remember me marcado por padrao</t>
        </is>
      </c>
      <c r="E25" s="2" t="inlineStr">
        <is>
          <t>Funcional</t>
        </is>
      </c>
      <c r="F25" s="2" t="inlineStr">
        <is>
          <t>http://practice.automationtesting.in/my-account/</t>
        </is>
      </c>
      <c r="G25" s="2" t="inlineStr">
        <is>
          <t>Nenhuma</t>
        </is>
      </c>
      <c r="H25" s="2" t="inlineStr">
        <is>
          <t>1. Acessar My Account. 2. Verificar o formulario de login.</t>
        </is>
      </c>
      <c r="I25" s="2" t="inlineStr">
        <is>
          <t>O checkbox Remember me deve estar visivel, disponivel para interacao e iniciar marcado por padrao.</t>
        </is>
      </c>
      <c r="J25" s="2" t="inlineStr">
        <is>
          <t>Não Executado</t>
        </is>
      </c>
      <c r="K25" s="2" t="inlineStr"/>
      <c r="L25" s="2" t="inlineStr"/>
      <c r="M25" s="2" t="inlineStr"/>
      <c r="N25" s="2" t="inlineStr"/>
    </row>
    <row r="26">
      <c r="A26" s="2" t="inlineStr">
        <is>
          <t>RG-01</t>
        </is>
      </c>
      <c r="B26" s="2" t="inlineStr">
        <is>
          <t>My Account - Registro</t>
        </is>
      </c>
      <c r="C26" s="2" t="inlineStr">
        <is>
          <t>01</t>
        </is>
      </c>
      <c r="D26" s="2" t="inlineStr">
        <is>
          <t>Criar conta</t>
        </is>
      </c>
      <c r="E26" s="2" t="inlineStr">
        <is>
          <t>Funcional</t>
        </is>
      </c>
      <c r="F26" s="2" t="inlineStr">
        <is>
          <t>http://practice.automationtesting.in/my-account/</t>
        </is>
      </c>
      <c r="G26" s="2" t="inlineStr">
        <is>
          <t>E-mail ainda não cadastrado no sistema</t>
        </is>
      </c>
      <c r="H26" s="2" t="inlineStr">
        <is>
          <t>1. Acessar My Account. 2. Inserir e-mail único e válido. 3. Inserir senha. 4. Clicar em Register.</t>
        </is>
      </c>
      <c r="I26" s="2" t="inlineStr">
        <is>
          <t>O usuário deve ser registrado com sucesso e redirecionado para o dashboard.</t>
        </is>
      </c>
      <c r="J26" s="2" t="inlineStr">
        <is>
          <t>Não Executado</t>
        </is>
      </c>
      <c r="K26" s="2" t="inlineStr"/>
      <c r="L26" s="2" t="inlineStr"/>
      <c r="M26" s="2" t="inlineStr"/>
      <c r="N26" s="2" t="inlineStr"/>
    </row>
    <row r="27">
      <c r="A27" s="2" t="inlineStr">
        <is>
          <t>RG-02</t>
        </is>
      </c>
      <c r="B27" s="2" t="inlineStr">
        <is>
          <t>My Account - Registro</t>
        </is>
      </c>
      <c r="C27" s="2" t="inlineStr">
        <is>
          <t>02</t>
        </is>
      </c>
      <c r="D27" s="2" t="inlineStr">
        <is>
          <t>Registro com e-mail inválido</t>
        </is>
      </c>
      <c r="E27" s="2" t="inlineStr">
        <is>
          <t>Funcional</t>
        </is>
      </c>
      <c r="F27" s="2" t="inlineStr">
        <is>
          <t>http://practice.automationtesting.in/my-account/</t>
        </is>
      </c>
      <c r="G27" s="2" t="inlineStr">
        <is>
          <t>Nenhuma</t>
        </is>
      </c>
      <c r="H27" s="2" t="inlineStr">
        <is>
          <t>1. Acessar My Account. 2. Inserir e-mail inválido (ex: "teste@"). 3. Inserir senha. 4. Clicar em Register.</t>
        </is>
      </c>
      <c r="I27" s="2" t="inlineStr">
        <is>
          <t>O registro deve falhar com mensagem de e-mail inválido.</t>
        </is>
      </c>
      <c r="J27" s="2" t="inlineStr">
        <is>
          <t>Não Executado</t>
        </is>
      </c>
      <c r="K27" s="2" t="inlineStr"/>
      <c r="L27" s="2" t="inlineStr"/>
      <c r="M27" s="2" t="inlineStr"/>
      <c r="N27" s="2" t="inlineStr"/>
    </row>
    <row r="28">
      <c r="A28" s="2" t="inlineStr">
        <is>
          <t>RG-03</t>
        </is>
      </c>
      <c r="B28" s="2" t="inlineStr">
        <is>
          <t>My Account - Registro</t>
        </is>
      </c>
      <c r="C28" s="2" t="inlineStr">
        <is>
          <t>03</t>
        </is>
      </c>
      <c r="D28" s="2" t="inlineStr">
        <is>
          <t>E-mail vazio - botao Register deve estar desabilitado</t>
        </is>
      </c>
      <c r="E28" s="2" t="inlineStr">
        <is>
          <t>Funcional</t>
        </is>
      </c>
      <c r="F28" s="2" t="inlineStr">
        <is>
          <t>http://practice.automationtesting.in/my-account/</t>
        </is>
      </c>
      <c r="G28" s="2" t="inlineStr">
        <is>
          <t>Nenhuma</t>
        </is>
      </c>
      <c r="H28" s="2" t="inlineStr">
        <is>
          <t>1. Acessar My Account. 2. Preencher somente o campo de senha. 3. Deixar o campo de e-mail vazio. 4. Verificar o estado do botão Register.</t>
        </is>
      </c>
      <c r="I28" s="2" t="inlineStr">
        <is>
          <t>O botao Register deve permanecer desabilitado quando o campo de e-mail estiver vazio.</t>
        </is>
      </c>
      <c r="J28" s="2" t="inlineStr">
        <is>
          <t>Não Executado</t>
        </is>
      </c>
      <c r="K28" s="2" t="inlineStr"/>
      <c r="L28" s="2" t="inlineStr"/>
      <c r="M28" s="2" t="inlineStr"/>
      <c r="N28" s="2" t="inlineStr"/>
    </row>
    <row r="29">
      <c r="A29" s="2" t="inlineStr">
        <is>
          <t>RG-04</t>
        </is>
      </c>
      <c r="B29" s="2" t="inlineStr">
        <is>
          <t>My Account - Registro</t>
        </is>
      </c>
      <c r="C29" s="2" t="inlineStr">
        <is>
          <t>04</t>
        </is>
      </c>
      <c r="D29" s="2" t="inlineStr">
        <is>
          <t>Senha vazia - botao Register deve estar desabilitado</t>
        </is>
      </c>
      <c r="E29" s="2" t="inlineStr">
        <is>
          <t>Funcional</t>
        </is>
      </c>
      <c r="F29" s="2" t="inlineStr">
        <is>
          <t>http://practice.automationtesting.in/my-account/</t>
        </is>
      </c>
      <c r="G29" s="2" t="inlineStr">
        <is>
          <t>Nenhuma</t>
        </is>
      </c>
      <c r="H29" s="2" t="inlineStr">
        <is>
          <t>1. Acessar My Account. 2. Preencher somente o campo de e-mail. 3. Deixar o campo de senha vazio. 4. Verificar o estado do botão Register.</t>
        </is>
      </c>
      <c r="I29" s="2" t="inlineStr">
        <is>
          <t>O botao Register deve permanecer desabilitado quando o campo de senha estiver vazio.</t>
        </is>
      </c>
      <c r="J29" s="2" t="inlineStr">
        <is>
          <t>Não Executado</t>
        </is>
      </c>
      <c r="K29" s="2" t="inlineStr"/>
      <c r="L29" s="2" t="inlineStr"/>
      <c r="M29" s="2" t="inlineStr"/>
      <c r="N29" s="2" t="inlineStr"/>
    </row>
    <row r="30">
      <c r="A30" s="2" t="inlineStr">
        <is>
          <t>RG-05</t>
        </is>
      </c>
      <c r="B30" s="2" t="inlineStr">
        <is>
          <t>My Account - Registro</t>
        </is>
      </c>
      <c r="C30" s="2" t="inlineStr">
        <is>
          <t>05</t>
        </is>
      </c>
      <c r="D30" s="2" t="inlineStr">
        <is>
          <t>E-mail e senha vazios - botao Register deve estar desabilitado</t>
        </is>
      </c>
      <c r="E30" s="2" t="inlineStr">
        <is>
          <t>Funcional</t>
        </is>
      </c>
      <c r="F30" s="2" t="inlineStr">
        <is>
          <t>http://practice.automationtesting.in/my-account/</t>
        </is>
      </c>
      <c r="G30" s="2" t="inlineStr">
        <is>
          <t>Nenhuma</t>
        </is>
      </c>
      <c r="H30" s="2" t="inlineStr">
        <is>
          <t>1. Acessar My Account. 2. Não preencher nenhum campo. 3. Verificar o estado do botão Register ao abrir a página.</t>
        </is>
      </c>
      <c r="I30" s="2" t="inlineStr">
        <is>
          <t>O botao Register deve permanecer desabilitado quando os campos de e-mail e senha estiverem vazios.</t>
        </is>
      </c>
      <c r="J30" s="2" t="inlineStr">
        <is>
          <t>Não Executado</t>
        </is>
      </c>
      <c r="K30" s="2" t="inlineStr"/>
      <c r="L30" s="2" t="inlineStr"/>
      <c r="M30" s="2" t="inlineStr"/>
      <c r="N30" s="2" t="inlineStr"/>
    </row>
    <row r="31">
      <c r="A31" s="2" t="inlineStr">
        <is>
          <t>RG-06</t>
        </is>
      </c>
      <c r="B31" s="2" t="inlineStr">
        <is>
          <t>My Account - Registro</t>
        </is>
      </c>
      <c r="C31" s="2" t="inlineStr">
        <is>
          <t>06</t>
        </is>
      </c>
      <c r="D31" s="2" t="inlineStr">
        <is>
          <t>Registro de senha muito fraca</t>
        </is>
      </c>
      <c r="E31" s="2" t="inlineStr">
        <is>
          <t>Funcional</t>
        </is>
      </c>
      <c r="F31" s="2" t="inlineStr">
        <is>
          <t>http://practice.automationtesting.in/my-account/</t>
        </is>
      </c>
      <c r="G31" s="2" t="inlineStr">
        <is>
          <t>Nenhuma</t>
        </is>
      </c>
      <c r="H31" s="2" t="inlineStr">
        <is>
          <t>1. Acessar My Account. 2. Inserir e-mail válido. 3. Inserir senha muito curta/fraca (ex: "Abc"). 4. Observar o indicador de força.</t>
        </is>
      </c>
      <c r="I31" s="2" t="inlineStr">
        <is>
          <t>O indicador de força deve classificar a senha como "Very Weak" e impedir ou alertar sobre o registro.</t>
        </is>
      </c>
      <c r="J31" s="2" t="inlineStr">
        <is>
          <t>Não Executado</t>
        </is>
      </c>
      <c r="K31" s="2" t="inlineStr"/>
      <c r="L31" s="2" t="inlineStr"/>
      <c r="M31" s="2" t="inlineStr"/>
      <c r="N31" s="2" t="inlineStr"/>
    </row>
    <row r="32">
      <c r="A32" s="2" t="inlineStr">
        <is>
          <t>RG-07</t>
        </is>
      </c>
      <c r="B32" s="2" t="inlineStr">
        <is>
          <t>My Account - Registro</t>
        </is>
      </c>
      <c r="C32" s="2" t="inlineStr">
        <is>
          <t>07</t>
        </is>
      </c>
      <c r="D32" s="2" t="inlineStr">
        <is>
          <t>Registro de senha fraca</t>
        </is>
      </c>
      <c r="E32" s="2" t="inlineStr">
        <is>
          <t>Funcional</t>
        </is>
      </c>
      <c r="F32" s="2" t="inlineStr">
        <is>
          <t>http://practice.automationtesting.in/my-account/</t>
        </is>
      </c>
      <c r="G32" s="2" t="inlineStr">
        <is>
          <t>Nenhuma</t>
        </is>
      </c>
      <c r="H32" s="2" t="inlineStr">
        <is>
          <t>1. Acessar My Account. 2. Inserir e-mail válido. 3. Inserir senha fraca (ex: "Ab1!23"). 4. Observar o indicador de força.</t>
        </is>
      </c>
      <c r="I32" s="2" t="inlineStr">
        <is>
          <t>O indicador deve classificar a senha como "Weak" e exibir aviso de senha insuficiente.</t>
        </is>
      </c>
      <c r="J32" s="2" t="inlineStr">
        <is>
          <t>Não Executado</t>
        </is>
      </c>
      <c r="K32" s="2" t="inlineStr"/>
      <c r="L32" s="2" t="inlineStr"/>
      <c r="M32" s="2" t="inlineStr"/>
      <c r="N32" s="2" t="inlineStr"/>
    </row>
    <row r="33">
      <c r="A33" s="2" t="inlineStr">
        <is>
          <t>RG-08</t>
        </is>
      </c>
      <c r="B33" s="2" t="inlineStr">
        <is>
          <t>My Account - Registro</t>
        </is>
      </c>
      <c r="C33" s="2" t="inlineStr">
        <is>
          <t>08</t>
        </is>
      </c>
      <c r="D33" s="2" t="inlineStr">
        <is>
          <t>Registro de senha média</t>
        </is>
      </c>
      <c r="E33" s="2" t="inlineStr">
        <is>
          <t>Funcional</t>
        </is>
      </c>
      <c r="F33" s="2" t="inlineStr">
        <is>
          <t>http://practice.automationtesting.in/my-account/</t>
        </is>
      </c>
      <c r="G33" s="2" t="inlineStr">
        <is>
          <t>Nenhuma</t>
        </is>
      </c>
      <c r="H33" s="2" t="inlineStr">
        <is>
          <t>1. Acessar My Account. 2. Inserir e-mail válido. 3. Inserir senha média (ex: "abcdefg"). 4. Observar o indicador de força.</t>
        </is>
      </c>
      <c r="I33" s="2" t="inlineStr">
        <is>
          <t>O indicador deve classificar a senha como "Medium" e permitir o registro.</t>
        </is>
      </c>
      <c r="J33" s="2" t="inlineStr">
        <is>
          <t>Não Executado</t>
        </is>
      </c>
      <c r="K33" s="2" t="inlineStr"/>
      <c r="L33" s="2" t="inlineStr"/>
      <c r="M33" s="2" t="inlineStr"/>
      <c r="N33" s="2" t="inlineStr"/>
    </row>
    <row r="34">
      <c r="A34" s="2" t="inlineStr">
        <is>
          <t>RG-09</t>
        </is>
      </c>
      <c r="B34" s="2" t="inlineStr">
        <is>
          <t>My Account - Registro</t>
        </is>
      </c>
      <c r="C34" s="2" t="inlineStr">
        <is>
          <t>09</t>
        </is>
      </c>
      <c r="D34" s="2" t="inlineStr">
        <is>
          <t>Registro de senha forte</t>
        </is>
      </c>
      <c r="E34" s="2" t="inlineStr">
        <is>
          <t>Funcional</t>
        </is>
      </c>
      <c r="F34" s="2" t="inlineStr">
        <is>
          <t>http://practice.automationtesting.in/my-account/</t>
        </is>
      </c>
      <c r="G34" s="2" t="inlineStr">
        <is>
          <t>Nenhuma</t>
        </is>
      </c>
      <c r="H34" s="2" t="inlineStr">
        <is>
          <t>1. Acessar My Account. 2. Inserir e-mail válido. 3. Inserir senha forte com maiúsculas + números + símbolos (ex: "Abcde1!2"). 4. Observar o indicador de força.</t>
        </is>
      </c>
      <c r="I34" s="2" t="inlineStr">
        <is>
          <t>O indicador deve classificar a senha como "Strong" e permitir o registro sem alertas.</t>
        </is>
      </c>
      <c r="J34" s="2" t="inlineStr">
        <is>
          <t>Não Executado</t>
        </is>
      </c>
      <c r="K34" s="2" t="inlineStr"/>
      <c r="L34" s="2" t="inlineStr"/>
      <c r="M34" s="2" t="inlineStr"/>
      <c r="N34" s="2" t="inlineStr"/>
    </row>
    <row r="35">
      <c r="A35" s="2" t="inlineStr">
        <is>
          <t>MA-01</t>
        </is>
      </c>
      <c r="B35" s="2" t="inlineStr">
        <is>
          <t>My Account - Área Logada</t>
        </is>
      </c>
      <c r="C35" s="2" t="inlineStr">
        <is>
          <t>01</t>
        </is>
      </c>
      <c r="D35" s="2" t="inlineStr">
        <is>
          <t>Dashboard</t>
        </is>
      </c>
      <c r="E35" s="2" t="inlineStr">
        <is>
          <t>Funcional</t>
        </is>
      </c>
      <c r="F35" s="2" t="inlineStr">
        <is>
          <t>http://practice.automationtesting.in/my-account/</t>
        </is>
      </c>
      <c r="G35" s="2" t="inlineStr">
        <is>
          <t>Usuário logado</t>
        </is>
      </c>
      <c r="H35" s="2" t="inlineStr">
        <is>
          <t>1. Fazer login. 2. Clicar em My Account. 3. Verificar o Dashboard.</t>
        </is>
      </c>
      <c r="I35" s="2" t="inlineStr">
        <is>
          <t>O usuário deve visualizar o Dashboard da conta com mensagem de boas-vindas.</t>
        </is>
      </c>
      <c r="J35" s="2" t="inlineStr">
        <is>
          <t>Não Executado</t>
        </is>
      </c>
      <c r="K35" s="2" t="inlineStr"/>
      <c r="L35" s="2" t="inlineStr"/>
      <c r="M35" s="2" t="inlineStr"/>
      <c r="N35" s="2" t="inlineStr"/>
    </row>
    <row r="36">
      <c r="A36" s="2" t="inlineStr">
        <is>
          <t>MA-02</t>
        </is>
      </c>
      <c r="B36" s="2" t="inlineStr">
        <is>
          <t>My Account - Área Logada</t>
        </is>
      </c>
      <c r="C36" s="2" t="inlineStr">
        <is>
          <t>02</t>
        </is>
      </c>
      <c r="D36" s="2" t="inlineStr">
        <is>
          <t>Visualizar Pedidos</t>
        </is>
      </c>
      <c r="E36" s="2" t="inlineStr">
        <is>
          <t>Funcional</t>
        </is>
      </c>
      <c r="F36" s="2" t="inlineStr">
        <is>
          <t>http://practice.automationtesting.in/my-account/</t>
        </is>
      </c>
      <c r="G36" s="2" t="inlineStr">
        <is>
          <t>Usuário logado</t>
        </is>
      </c>
      <c r="H36" s="2" t="inlineStr">
        <is>
          <t>1. Fazer login. 2. Clicar em My Account. 3. Clicar em Orders.</t>
        </is>
      </c>
      <c r="I36" s="2" t="inlineStr">
        <is>
          <t>O usuário deve visualizar a lista de pedidos (ou mensagem de nenhum pedido).</t>
        </is>
      </c>
      <c r="J36" s="2" t="inlineStr">
        <is>
          <t>Não Executado</t>
        </is>
      </c>
      <c r="K36" s="2" t="inlineStr"/>
      <c r="L36" s="2" t="inlineStr"/>
      <c r="M36" s="2" t="inlineStr"/>
      <c r="N36" s="2" t="inlineStr"/>
    </row>
    <row r="37">
      <c r="A37" s="2" t="inlineStr">
        <is>
          <t>MA-03</t>
        </is>
      </c>
      <c r="B37" s="2" t="inlineStr">
        <is>
          <t>My Account - Área Logada</t>
        </is>
      </c>
      <c r="C37" s="2" t="inlineStr">
        <is>
          <t>03</t>
        </is>
      </c>
      <c r="D37" s="2" t="inlineStr">
        <is>
          <t>Visualizar Endereço</t>
        </is>
      </c>
      <c r="E37" s="2" t="inlineStr">
        <is>
          <t>Funcional</t>
        </is>
      </c>
      <c r="F37" s="2" t="inlineStr">
        <is>
          <t>http://practice.automationtesting.in/my-account/</t>
        </is>
      </c>
      <c r="G37" s="2" t="inlineStr">
        <is>
          <t>Usuário logado</t>
        </is>
      </c>
      <c r="H37" s="2" t="inlineStr">
        <is>
          <t>1. Fazer login. 2. Clicar em My Account. 3. Clicar em Addresses.</t>
        </is>
      </c>
      <c r="I37" s="2" t="inlineStr">
        <is>
          <t>O usuário deve visualizar o endereço de cobrança e o endereço de envio.</t>
        </is>
      </c>
      <c r="J37" s="2" t="inlineStr">
        <is>
          <t>Não Executado</t>
        </is>
      </c>
      <c r="K37" s="2" t="inlineStr"/>
      <c r="L37" s="2" t="inlineStr"/>
      <c r="M37" s="2" t="inlineStr"/>
      <c r="N37" s="2" t="inlineStr"/>
    </row>
    <row r="38">
      <c r="A38" s="2" t="inlineStr">
        <is>
          <t>MA-04</t>
        </is>
      </c>
      <c r="B38" s="2" t="inlineStr">
        <is>
          <t>My Account - Área Logada</t>
        </is>
      </c>
      <c r="C38" s="2" t="inlineStr">
        <is>
          <t>04</t>
        </is>
      </c>
      <c r="D38" s="2" t="inlineStr">
        <is>
          <t>Editar Endereço de Envio</t>
        </is>
      </c>
      <c r="E38" s="2" t="inlineStr">
        <is>
          <t>Funcional</t>
        </is>
      </c>
      <c r="F38" s="2" t="inlineStr">
        <is>
          <t>http://practice.automationtesting.in/my-account/</t>
        </is>
      </c>
      <c r="G38" s="2" t="inlineStr">
        <is>
          <t>Usuário logado</t>
        </is>
      </c>
      <c r="H38" s="2" t="inlineStr">
        <is>
          <t>1. Fazer login. 2. Acessar Addresses. 3. Clicar em Edit no endereço de envio. 4. Verificar se o formulário abre.</t>
        </is>
      </c>
      <c r="I38" s="2" t="inlineStr">
        <is>
          <t>O usuário deve conseguir acessar e editar o endereço de envio.</t>
        </is>
      </c>
      <c r="J38" s="2" t="inlineStr">
        <is>
          <t>Não Executado</t>
        </is>
      </c>
      <c r="K38" s="2" t="inlineStr"/>
      <c r="L38" s="2" t="inlineStr"/>
      <c r="M38" s="2" t="inlineStr"/>
      <c r="N38" s="2" t="inlineStr"/>
    </row>
    <row r="39">
      <c r="A39" s="2" t="inlineStr">
        <is>
          <t>MA-05</t>
        </is>
      </c>
      <c r="B39" s="2" t="inlineStr">
        <is>
          <t>My Account - Área Logada</t>
        </is>
      </c>
      <c r="C39" s="2" t="inlineStr">
        <is>
          <t>05</t>
        </is>
      </c>
      <c r="D39" s="2" t="inlineStr">
        <is>
          <t>Logout</t>
        </is>
      </c>
      <c r="E39" s="2" t="inlineStr">
        <is>
          <t>Funcional</t>
        </is>
      </c>
      <c r="F39" s="2" t="inlineStr">
        <is>
          <t>http://practice.automationtesting.in/my-account/</t>
        </is>
      </c>
      <c r="G39" s="2" t="inlineStr">
        <is>
          <t>Usuário logado</t>
        </is>
      </c>
      <c r="H39" s="2" t="inlineStr">
        <is>
          <t>1. Fazer login. 2. Clicar na opção Logout. 3. Verificar o redirecionamento.</t>
        </is>
      </c>
      <c r="I39" s="2" t="inlineStr">
        <is>
          <t>O usuário deve ser deslogado e redirecionado para a página de login.</t>
        </is>
      </c>
      <c r="J39" s="2" t="inlineStr">
        <is>
          <t>Não Executado</t>
        </is>
      </c>
      <c r="K39" s="2" t="inlineStr"/>
      <c r="L39" s="2" t="inlineStr"/>
      <c r="M39" s="2" t="inlineStr"/>
      <c r="N39" s="2" t="inlineStr"/>
    </row>
    <row r="40">
      <c r="A40" s="2" t="inlineStr">
        <is>
          <t>AD-01</t>
        </is>
      </c>
      <c r="B40" s="2" t="inlineStr">
        <is>
          <t>My Account - Account Details</t>
        </is>
      </c>
      <c r="C40" s="2" t="inlineStr">
        <is>
          <t>01</t>
        </is>
      </c>
      <c r="D40" s="2" t="inlineStr">
        <is>
          <t>Validar estrutura do formulário de edição de conta</t>
        </is>
      </c>
      <c r="E40" s="2" t="inlineStr">
        <is>
          <t>Funcional</t>
        </is>
      </c>
      <c r="F40" s="2" t="inlineStr">
        <is>
          <t>http://practice.automationtesting.in/my-account/edit-account/</t>
        </is>
      </c>
      <c r="G40" s="2" t="inlineStr">
        <is>
          <t>Usuário logado</t>
        </is>
      </c>
      <c r="H40" s="2" t="inlineStr">
        <is>
          <t>1. Fazer login. 2. Acessar Account Details. 3. Verificar os campos presentes.</t>
        </is>
      </c>
      <c r="I40" s="2" t="inlineStr">
        <is>
          <t>O formulário deve conter: First name / Last name / Email address / seção Password Change / botão Save changes.</t>
        </is>
      </c>
      <c r="J40" s="2" t="inlineStr">
        <is>
          <t>Não Executado</t>
        </is>
      </c>
      <c r="K40" s="2" t="inlineStr"/>
      <c r="L40" s="2" t="inlineStr"/>
      <c r="M40" s="2" t="inlineStr"/>
      <c r="N40" s="2" t="inlineStr"/>
    </row>
    <row r="41">
      <c r="A41" s="2" t="inlineStr">
        <is>
          <t>AD-02</t>
        </is>
      </c>
      <c r="B41" s="2" t="inlineStr">
        <is>
          <t>My Account - Account Details</t>
        </is>
      </c>
      <c r="C41" s="2" t="inlineStr">
        <is>
          <t>02</t>
        </is>
      </c>
      <c r="D41" s="2" t="inlineStr">
        <is>
          <t>Validar atualização de dados pessoais</t>
        </is>
      </c>
      <c r="E41" s="2" t="inlineStr">
        <is>
          <t>Funcional</t>
        </is>
      </c>
      <c r="F41" s="2" t="inlineStr">
        <is>
          <t>http://practice.automationtesting.in/my-account/edit-account/</t>
        </is>
      </c>
      <c r="G41" s="2" t="inlineStr">
        <is>
          <t>Usuário logado</t>
        </is>
      </c>
      <c r="H41" s="2" t="inlineStr">
        <is>
          <t>1. Fazer login. 2. Acessar Account Details. 3. Alterar First name e Last name. 4. Clicar em Save changes.</t>
        </is>
      </c>
      <c r="I41" s="2" t="inlineStr">
        <is>
          <t>A página deve recarregar com mensagem de sucesso e os dados atualizados.</t>
        </is>
      </c>
      <c r="J41" s="2" t="inlineStr">
        <is>
          <t>Não Executado</t>
        </is>
      </c>
      <c r="K41" s="2" t="inlineStr"/>
      <c r="L41" s="2" t="inlineStr"/>
      <c r="M41" s="2" t="inlineStr"/>
      <c r="N41" s="2" t="inlineStr"/>
    </row>
    <row r="42">
      <c r="A42" s="2" t="inlineStr">
        <is>
          <t>AD-03</t>
        </is>
      </c>
      <c r="B42" s="2" t="inlineStr">
        <is>
          <t>My Account - Account Details</t>
        </is>
      </c>
      <c r="C42" s="2" t="inlineStr">
        <is>
          <t>03</t>
        </is>
      </c>
      <c r="D42" s="2" t="inlineStr">
        <is>
          <t>Validar e-mail inválido é rejeitado</t>
        </is>
      </c>
      <c r="E42" s="2" t="inlineStr">
        <is>
          <t>Funcional</t>
        </is>
      </c>
      <c r="F42" s="2" t="inlineStr">
        <is>
          <t>http://practice.automationtesting.in/my-account/edit-account/</t>
        </is>
      </c>
      <c r="G42" s="2" t="inlineStr">
        <is>
          <t>Usuário logado</t>
        </is>
      </c>
      <c r="H42" s="2" t="inlineStr">
        <is>
          <t>1. Fazer login. 2. Acessar Account Details. 3. Inserir e-mail inválido (ex: "emailinvalido"). 4. Clicar em Save changes.</t>
        </is>
      </c>
      <c r="I42" s="2" t="inlineStr">
        <is>
          <t>A validação HTML5 ou do sistema deve impedir o envio e exibir mensagem de e-mail inválido.</t>
        </is>
      </c>
      <c r="J42" s="2" t="inlineStr">
        <is>
          <t>Não Executado</t>
        </is>
      </c>
      <c r="K42" s="2" t="inlineStr"/>
      <c r="L42" s="2" t="inlineStr"/>
      <c r="M42" s="2" t="inlineStr"/>
      <c r="N42" s="2" t="inlineStr"/>
    </row>
    <row r="43">
      <c r="A43" s="2" t="inlineStr">
        <is>
          <t>AD-04</t>
        </is>
      </c>
      <c r="B43" s="2" t="inlineStr">
        <is>
          <t>My Account - Account Details</t>
        </is>
      </c>
      <c r="C43" s="2" t="inlineStr">
        <is>
          <t>04</t>
        </is>
      </c>
      <c r="D43" s="2" t="inlineStr">
        <is>
          <t>Erro ao mudar senha com confirmação diferente</t>
        </is>
      </c>
      <c r="E43" s="2" t="inlineStr">
        <is>
          <t>Funcional</t>
        </is>
      </c>
      <c r="F43" s="2" t="inlineStr">
        <is>
          <t>http://practice.automationtesting.in/my-account/edit-account/</t>
        </is>
      </c>
      <c r="G43" s="2" t="inlineStr">
        <is>
          <t>Usuário logado</t>
        </is>
      </c>
      <c r="H43" s="2" t="inlineStr">
        <is>
          <t>1. Fazer login. 2. Acessar Account Details. 3. Inserir senha atual. 4. Inserir nova senha. 5. Inserir confirmação diferente da nova senha. 6. Salvar.</t>
        </is>
      </c>
      <c r="I43" s="2" t="inlineStr">
        <is>
          <t>Mensagem de erro "Passwords do not match" deve ser exibida.</t>
        </is>
      </c>
      <c r="J43" s="2" t="inlineStr">
        <is>
          <t>Não Executado</t>
        </is>
      </c>
      <c r="K43" s="2" t="inlineStr"/>
      <c r="L43" s="2" t="inlineStr"/>
      <c r="M43" s="2" t="inlineStr"/>
      <c r="N43" s="2" t="inlineStr"/>
    </row>
    <row r="44">
      <c r="A44" s="2" t="inlineStr">
        <is>
          <t>AD-05</t>
        </is>
      </c>
      <c r="B44" s="2" t="inlineStr">
        <is>
          <t>My Account - Account Details</t>
        </is>
      </c>
      <c r="C44" s="2" t="inlineStr">
        <is>
          <t>05</t>
        </is>
      </c>
      <c r="D44" s="2" t="inlineStr">
        <is>
          <t>Validar que senha atual é necessária para mudança</t>
        </is>
      </c>
      <c r="E44" s="2" t="inlineStr">
        <is>
          <t>Funcional</t>
        </is>
      </c>
      <c r="F44" s="2" t="inlineStr">
        <is>
          <t>http://practice.automationtesting.in/my-account/edit-account/</t>
        </is>
      </c>
      <c r="G44" s="2" t="inlineStr">
        <is>
          <t>Usuário logado</t>
        </is>
      </c>
      <c r="H44" s="2" t="inlineStr">
        <is>
          <t>1. Fazer login. 2. Acessar Account Details. 3. Deixar campo "Current Password" vazio. 4. Preencher nova senha e confirmação. 5. Salvar.</t>
        </is>
      </c>
      <c r="I44" s="2" t="inlineStr">
        <is>
          <t>O sistema deve exibir mensagem de erro ou rejeitar a mudança por falta da senha atual.</t>
        </is>
      </c>
      <c r="J44" s="2" t="inlineStr">
        <is>
          <t>Não Executado</t>
        </is>
      </c>
      <c r="K44" s="2" t="inlineStr"/>
      <c r="L44" s="2" t="inlineStr"/>
      <c r="M44" s="2" t="inlineStr"/>
      <c r="N44" s="2" t="inlineStr"/>
    </row>
    <row r="45">
      <c r="A45" s="2" t="inlineStr">
        <is>
          <t>EN-01</t>
        </is>
      </c>
      <c r="B45" s="2" t="inlineStr">
        <is>
          <t>My Account - Addresses</t>
        </is>
      </c>
      <c r="C45" s="2" t="inlineStr">
        <is>
          <t>01</t>
        </is>
      </c>
      <c r="D45" s="2" t="inlineStr">
        <is>
          <t>Validar estrutura da página de Addresses</t>
        </is>
      </c>
      <c r="E45" s="2" t="inlineStr">
        <is>
          <t>Funcional</t>
        </is>
      </c>
      <c r="F45" s="2" t="inlineStr">
        <is>
          <t>http://practice.automationtesting.in/my-account/edit-address/</t>
        </is>
      </c>
      <c r="G45" s="2" t="inlineStr">
        <is>
          <t>Usuário logado</t>
        </is>
      </c>
      <c r="H45" s="2" t="inlineStr">
        <is>
          <t>1. Fazer login. 2. Acessar Addresses. 3. Verificar as seções.</t>
        </is>
      </c>
      <c r="I45" s="2" t="inlineStr">
        <is>
          <t>Página deve conter as seções "Billing Address" e "Shipping Address", cada uma com botão Edit.</t>
        </is>
      </c>
      <c r="J45" s="2" t="inlineStr">
        <is>
          <t>Não Executado</t>
        </is>
      </c>
      <c r="K45" s="2" t="inlineStr"/>
      <c r="L45" s="2" t="inlineStr"/>
      <c r="M45" s="2" t="inlineStr"/>
      <c r="N45" s="2" t="inlineStr"/>
    </row>
    <row r="46">
      <c r="A46" s="2" t="inlineStr">
        <is>
          <t>EN-02</t>
        </is>
      </c>
      <c r="B46" s="2" t="inlineStr">
        <is>
          <t>My Account - Addresses</t>
        </is>
      </c>
      <c r="C46" s="2" t="inlineStr">
        <is>
          <t>02</t>
        </is>
      </c>
      <c r="D46" s="2" t="inlineStr">
        <is>
          <t>Validar navegação — Editar Billing Address</t>
        </is>
      </c>
      <c r="E46" s="2" t="inlineStr">
        <is>
          <t>Funcional</t>
        </is>
      </c>
      <c r="F46" s="2" t="inlineStr">
        <is>
          <t>http://practice.automationtesting.in/my-account/edit-address/</t>
        </is>
      </c>
      <c r="G46" s="2" t="inlineStr">
        <is>
          <t>Usuário logado</t>
        </is>
      </c>
      <c r="H46" s="2" t="inlineStr">
        <is>
          <t>1. Fazer login. 2. Acessar Addresses. 3. Clicar em Edit da seção Billing Address.</t>
        </is>
      </c>
      <c r="I46" s="2" t="inlineStr">
        <is>
          <t>O usuário deve ser redirecionado para /my-account/edit-address/billing.</t>
        </is>
      </c>
      <c r="J46" s="2" t="inlineStr">
        <is>
          <t>Não Executado</t>
        </is>
      </c>
      <c r="K46" s="2" t="inlineStr"/>
      <c r="L46" s="2" t="inlineStr"/>
      <c r="M46" s="2" t="inlineStr"/>
      <c r="N46" s="2" t="inlineStr"/>
    </row>
    <row r="47">
      <c r="A47" s="2" t="inlineStr">
        <is>
          <t>EN-03</t>
        </is>
      </c>
      <c r="B47" s="2" t="inlineStr">
        <is>
          <t>My Account - Addresses</t>
        </is>
      </c>
      <c r="C47" s="2" t="inlineStr">
        <is>
          <t>03</t>
        </is>
      </c>
      <c r="D47" s="2" t="inlineStr">
        <is>
          <t>Validar navegação — Editar Shipping Address</t>
        </is>
      </c>
      <c r="E47" s="2" t="inlineStr">
        <is>
          <t>Funcional</t>
        </is>
      </c>
      <c r="F47" s="2" t="inlineStr">
        <is>
          <t>http://practice.automationtesting.in/my-account/edit-address/</t>
        </is>
      </c>
      <c r="G47" s="2" t="inlineStr">
        <is>
          <t>Usuário logado</t>
        </is>
      </c>
      <c r="H47" s="2" t="inlineStr">
        <is>
          <t>1. Fazer login. 2. Acessar Addresses. 3. Clicar em Edit da seção Shipping Address.</t>
        </is>
      </c>
      <c r="I47" s="2" t="inlineStr">
        <is>
          <t>O usuário deve ser redirecionado para /my-account/edit-address/shipping.</t>
        </is>
      </c>
      <c r="J47" s="2" t="inlineStr">
        <is>
          <t>Não Executado</t>
        </is>
      </c>
      <c r="K47" s="2" t="inlineStr"/>
      <c r="L47" s="2" t="inlineStr"/>
      <c r="M47" s="2" t="inlineStr"/>
      <c r="N47" s="2" t="inlineStr"/>
    </row>
    <row r="48">
      <c r="A48" s="2" t="inlineStr">
        <is>
          <t>EN-04</t>
        </is>
      </c>
      <c r="B48" s="2" t="inlineStr">
        <is>
          <t>My Account - Addresses</t>
        </is>
      </c>
      <c r="C48" s="2" t="inlineStr">
        <is>
          <t>04</t>
        </is>
      </c>
      <c r="D48" s="2" t="inlineStr">
        <is>
          <t>Salvar Billing Address com sucesso (fluxo feliz)</t>
        </is>
      </c>
      <c r="E48" s="2" t="inlineStr">
        <is>
          <t>Funcional</t>
        </is>
      </c>
      <c r="F48" s="2" t="inlineStr">
        <is>
          <t>http://practice.automationtesting.in/my-account/edit-address/billing/</t>
        </is>
      </c>
      <c r="G48" s="2" t="inlineStr">
        <is>
          <t>Usuário logado</t>
        </is>
      </c>
      <c r="H48" s="2" t="inlineStr">
        <is>
          <t>1. Fazer login. 2. Acessar edição de Billing. 3. Preencher todos os campos obrigatórios com dados válidos. 4. Clicar em Save Address.</t>
        </is>
      </c>
      <c r="I48" s="2" t="inlineStr">
        <is>
          <t>Endereço salvo com sucesso — mensagem de confirmação exibida e dados atualizados na seção Billing.</t>
        </is>
      </c>
      <c r="J48" s="2" t="inlineStr">
        <is>
          <t>Não Executado</t>
        </is>
      </c>
      <c r="K48" s="2" t="inlineStr"/>
      <c r="L48" s="2" t="inlineStr"/>
      <c r="M48" s="2" t="inlineStr"/>
      <c r="N48" s="2" t="inlineStr"/>
    </row>
    <row r="49">
      <c r="A49" s="2" t="inlineStr">
        <is>
          <t>EN-05</t>
        </is>
      </c>
      <c r="B49" s="2" t="inlineStr">
        <is>
          <t>My Account - Addresses</t>
        </is>
      </c>
      <c r="C49" s="2" t="inlineStr">
        <is>
          <t>05</t>
        </is>
      </c>
      <c r="D49" s="2" t="inlineStr">
        <is>
          <t>Campos obrigatórios vazios — Billing (validações)</t>
        </is>
      </c>
      <c r="E49" s="2" t="inlineStr">
        <is>
          <t>Funcional</t>
        </is>
      </c>
      <c r="F49" s="2" t="inlineStr">
        <is>
          <t>http://practice.automationtesting.in/my-account/edit-address/billing/</t>
        </is>
      </c>
      <c r="G49" s="2" t="inlineStr">
        <is>
          <t>Usuário logado</t>
        </is>
      </c>
      <c r="H49" s="2" t="inlineStr">
        <is>
          <t>1. Fazer login. 2. Acessar edição de Billing. 3. Limpar todos os campos obrigatórios. 4. Clicar em Save Address.</t>
        </is>
      </c>
      <c r="I49" s="2" t="inlineStr">
        <is>
          <t>Mensagens de validação devem ser exibidas indicando os campos obrigatórios não preenchidos.</t>
        </is>
      </c>
      <c r="J49" s="2" t="inlineStr">
        <is>
          <t>Não Executado</t>
        </is>
      </c>
      <c r="K49" s="2" t="inlineStr"/>
      <c r="L49" s="2" t="inlineStr"/>
      <c r="M49" s="2" t="inlineStr"/>
      <c r="N49" s="2" t="inlineStr"/>
    </row>
    <row r="50">
      <c r="A50" s="2" t="inlineStr">
        <is>
          <t>EN-06</t>
        </is>
      </c>
      <c r="B50" s="2" t="inlineStr">
        <is>
          <t>My Account - Addresses</t>
        </is>
      </c>
      <c r="C50" s="2" t="inlineStr">
        <is>
          <t>06</t>
        </is>
      </c>
      <c r="D50" s="2" t="inlineStr">
        <is>
          <t>E-mail inválido — Billing</t>
        </is>
      </c>
      <c r="E50" s="2" t="inlineStr">
        <is>
          <t>Funcional</t>
        </is>
      </c>
      <c r="F50" s="2" t="inlineStr">
        <is>
          <t>http://practice.automationtesting.in/my-account/edit-address/billing/</t>
        </is>
      </c>
      <c r="G50" s="2" t="inlineStr">
        <is>
          <t>Usuário logado</t>
        </is>
      </c>
      <c r="H50" s="2" t="inlineStr">
        <is>
          <t>1. Fazer login. 2. Acessar edição de Billing. 3. Inserir e-mail inválido. 4. Preencher demais campos. 5. Salvar.</t>
        </is>
      </c>
      <c r="I50" s="2" t="inlineStr">
        <is>
          <t>O formulário deve exibir erro de formato de e-mail e não permitir salvar.</t>
        </is>
      </c>
      <c r="J50" s="2" t="inlineStr">
        <is>
          <t>Não Executado</t>
        </is>
      </c>
      <c r="K50" s="2" t="inlineStr"/>
      <c r="L50" s="2" t="inlineStr"/>
      <c r="M50" s="2" t="inlineStr"/>
      <c r="N50" s="2" t="inlineStr"/>
    </row>
    <row r="51">
      <c r="A51" s="2" t="inlineStr">
        <is>
          <t>EN-07</t>
        </is>
      </c>
      <c r="B51" s="2" t="inlineStr">
        <is>
          <t>My Account - Addresses</t>
        </is>
      </c>
      <c r="C51" s="2" t="inlineStr">
        <is>
          <t>07</t>
        </is>
      </c>
      <c r="D51" s="2" t="inlineStr">
        <is>
          <t>Telefone inválido — Billing</t>
        </is>
      </c>
      <c r="E51" s="2" t="inlineStr">
        <is>
          <t>Funcional</t>
        </is>
      </c>
      <c r="F51" s="2" t="inlineStr">
        <is>
          <t>http://practice.automationtesting.in/my-account/edit-address/billing/</t>
        </is>
      </c>
      <c r="G51" s="2" t="inlineStr">
        <is>
          <t>Usuário logado</t>
        </is>
      </c>
      <c r="H51" s="2" t="inlineStr">
        <is>
          <t>1. Fazer login. 2. Acessar edição de Billing. 3. Inserir telefone inválido (ex: "abc123"). 4. Preencher demais campos. 5. Salvar.</t>
        </is>
      </c>
      <c r="I51" s="2" t="inlineStr">
        <is>
          <t>Validação de telefone inválido deve ser exibida e o endereço não deve ser salvo.</t>
        </is>
      </c>
      <c r="J51" s="2" t="inlineStr">
        <is>
          <t>Não Executado</t>
        </is>
      </c>
      <c r="K51" s="2" t="inlineStr"/>
      <c r="L51" s="2" t="inlineStr"/>
      <c r="M51" s="2" t="inlineStr"/>
      <c r="N51" s="2" t="inlineStr"/>
    </row>
    <row r="52">
      <c r="A52" s="2" t="inlineStr">
        <is>
          <t>EN-08</t>
        </is>
      </c>
      <c r="B52" s="2" t="inlineStr">
        <is>
          <t>My Account - Addresses</t>
        </is>
      </c>
      <c r="C52" s="2" t="inlineStr">
        <is>
          <t>08</t>
        </is>
      </c>
      <c r="D52" s="2" t="inlineStr">
        <is>
          <t>Troca de país atualiza lista de estados — Billing</t>
        </is>
      </c>
      <c r="E52" s="2" t="inlineStr">
        <is>
          <t>Funcional</t>
        </is>
      </c>
      <c r="F52" s="2" t="inlineStr">
        <is>
          <t>http://practice.automationtesting.in/my-account/edit-address/billing/</t>
        </is>
      </c>
      <c r="G52" s="2" t="inlineStr">
        <is>
          <t>Usuário logado</t>
        </is>
      </c>
      <c r="H52" s="2" t="inlineStr">
        <is>
          <t>1. Fazer login. 2. Acessar edição de Billing. 3. Alterar o campo de país. 4. Verificar o campo de estado/região.</t>
        </is>
      </c>
      <c r="I52" s="2" t="inlineStr">
        <is>
          <t>A lista de estados deve ser atualizada conforme o país selecionado.</t>
        </is>
      </c>
      <c r="J52" s="2" t="inlineStr">
        <is>
          <t>Não Executado</t>
        </is>
      </c>
      <c r="K52" s="2" t="inlineStr"/>
      <c r="L52" s="2" t="inlineStr"/>
      <c r="M52" s="2" t="inlineStr"/>
      <c r="N52" s="2" t="inlineStr"/>
    </row>
    <row r="53">
      <c r="A53" s="2" t="inlineStr">
        <is>
          <t>EN-09</t>
        </is>
      </c>
      <c r="B53" s="2" t="inlineStr">
        <is>
          <t>My Account - Addresses</t>
        </is>
      </c>
      <c r="C53" s="2" t="inlineStr">
        <is>
          <t>09</t>
        </is>
      </c>
      <c r="D53" s="2" t="inlineStr">
        <is>
          <t>Campos opcionais aceitos — Billing (Company / Address 2)</t>
        </is>
      </c>
      <c r="E53" s="2" t="inlineStr">
        <is>
          <t>Funcional</t>
        </is>
      </c>
      <c r="F53" s="2" t="inlineStr">
        <is>
          <t>http://practice.automationtesting.in/my-account/edit-address/billing/</t>
        </is>
      </c>
      <c r="G53" s="2" t="inlineStr">
        <is>
          <t>Usuário logado</t>
        </is>
      </c>
      <c r="H53" s="2" t="inlineStr">
        <is>
          <t>1. Fazer login. 2. Acessar edição de Billing. 3. Preencher campos opcionais Company e Address 2. 4. Salvar.</t>
        </is>
      </c>
      <c r="I53" s="2" t="inlineStr">
        <is>
          <t>O endereço deve ser salvo normalmente com os campos opcionais preenchidos.</t>
        </is>
      </c>
      <c r="J53" s="2" t="inlineStr">
        <is>
          <t>Não Executado</t>
        </is>
      </c>
      <c r="K53" s="2" t="inlineStr"/>
      <c r="L53" s="2" t="inlineStr"/>
      <c r="M53" s="2" t="inlineStr"/>
      <c r="N53" s="2" t="inlineStr"/>
    </row>
    <row r="54">
      <c r="A54" s="2" t="inlineStr">
        <is>
          <t>EN-10</t>
        </is>
      </c>
      <c r="B54" s="2" t="inlineStr">
        <is>
          <t>My Account - Addresses</t>
        </is>
      </c>
      <c r="C54" s="2" t="inlineStr">
        <is>
          <t>10</t>
        </is>
      </c>
      <c r="D54" s="2" t="inlineStr">
        <is>
          <t>Salvar Billing sem alterações</t>
        </is>
      </c>
      <c r="E54" s="2" t="inlineStr">
        <is>
          <t>Funcional</t>
        </is>
      </c>
      <c r="F54" s="2" t="inlineStr">
        <is>
          <t>http://practice.automationtesting.in/my-account/edit-address/billing/</t>
        </is>
      </c>
      <c r="G54" s="2" t="inlineStr">
        <is>
          <t>Usuário logado com billing já cadastrado</t>
        </is>
      </c>
      <c r="H54" s="2" t="inlineStr">
        <is>
          <t>1. Fazer login. 2. Acessar edição de Billing. 3. Clicar em Save Address sem alterar nada.</t>
        </is>
      </c>
      <c r="I54" s="2" t="inlineStr">
        <is>
          <t>O endereço deve ser salvo com sucesso sem erros.</t>
        </is>
      </c>
      <c r="J54" s="2" t="inlineStr">
        <is>
          <t>Não Executado</t>
        </is>
      </c>
      <c r="K54" s="2" t="inlineStr"/>
      <c r="L54" s="2" t="inlineStr"/>
      <c r="M54" s="2" t="inlineStr"/>
      <c r="N54" s="2" t="inlineStr"/>
    </row>
    <row r="55">
      <c r="A55" s="2" t="inlineStr">
        <is>
          <t>EN-11</t>
        </is>
      </c>
      <c r="B55" s="2" t="inlineStr">
        <is>
          <t>My Account - Addresses</t>
        </is>
      </c>
      <c r="C55" s="2" t="inlineStr">
        <is>
          <t>11</t>
        </is>
      </c>
      <c r="D55" s="2" t="inlineStr">
        <is>
          <t>Salvar Shipping Address com sucesso (fluxo feliz)</t>
        </is>
      </c>
      <c r="E55" s="2" t="inlineStr">
        <is>
          <t>Funcional</t>
        </is>
      </c>
      <c r="F55" s="2" t="inlineStr">
        <is>
          <t>http://practice.automationtesting.in/my-account/edit-address/shipping/</t>
        </is>
      </c>
      <c r="G55" s="2" t="inlineStr">
        <is>
          <t>Usuário logado</t>
        </is>
      </c>
      <c r="H55" s="2" t="inlineStr">
        <is>
          <t>1. Fazer login. 2. Acessar edição de Shipping. 3. Preencher todos os campos obrigatórios com dados válidos. 4. Clicar em Save Address.</t>
        </is>
      </c>
      <c r="I55" s="2" t="inlineStr">
        <is>
          <t>Endereço salvo com sucesso — mensagem de confirmação exibida e dados atualizados na seção Shipping.</t>
        </is>
      </c>
      <c r="J55" s="2" t="inlineStr">
        <is>
          <t>Não Executado</t>
        </is>
      </c>
      <c r="K55" s="2" t="inlineStr"/>
      <c r="L55" s="2" t="inlineStr"/>
      <c r="M55" s="2" t="inlineStr"/>
      <c r="N55" s="2" t="inlineStr"/>
    </row>
    <row r="56">
      <c r="A56" s="2" t="inlineStr">
        <is>
          <t>EN-12</t>
        </is>
      </c>
      <c r="B56" s="2" t="inlineStr">
        <is>
          <t>My Account - Addresses</t>
        </is>
      </c>
      <c r="C56" s="2" t="inlineStr">
        <is>
          <t>12</t>
        </is>
      </c>
      <c r="D56" s="2" t="inlineStr">
        <is>
          <t>Campos obrigatórios vazios — Shipping (validações)</t>
        </is>
      </c>
      <c r="E56" s="2" t="inlineStr">
        <is>
          <t>Funcional</t>
        </is>
      </c>
      <c r="F56" s="2" t="inlineStr">
        <is>
          <t>http://practice.automationtesting.in/my-account/edit-address/shipping/</t>
        </is>
      </c>
      <c r="G56" s="2" t="inlineStr">
        <is>
          <t>Usuário logado</t>
        </is>
      </c>
      <c r="H56" s="2" t="inlineStr">
        <is>
          <t>1. Fazer login. 2. Acessar edição de Shipping. 3. Limpar campos obrigatórios. 4. Salvar.</t>
        </is>
      </c>
      <c r="I56" s="2" t="inlineStr">
        <is>
          <t>Mensagens de validação devem ser exibidas indicando os campos não preenchidos.</t>
        </is>
      </c>
      <c r="J56" s="2" t="inlineStr">
        <is>
          <t>Não Executado</t>
        </is>
      </c>
      <c r="K56" s="2" t="inlineStr"/>
      <c r="L56" s="2" t="inlineStr"/>
      <c r="M56" s="2" t="inlineStr"/>
      <c r="N56" s="2" t="inlineStr"/>
    </row>
    <row r="57">
      <c r="A57" s="2" t="inlineStr">
        <is>
          <t>EN-13</t>
        </is>
      </c>
      <c r="B57" s="2" t="inlineStr">
        <is>
          <t>My Account - Addresses</t>
        </is>
      </c>
      <c r="C57" s="2" t="inlineStr">
        <is>
          <t>13</t>
        </is>
      </c>
      <c r="D57" s="2" t="inlineStr">
        <is>
          <t>Troca de país atualiza lista de estados — Shipping</t>
        </is>
      </c>
      <c r="E57" s="2" t="inlineStr">
        <is>
          <t>Funcional</t>
        </is>
      </c>
      <c r="F57" s="2" t="inlineStr">
        <is>
          <t>http://practice.automationtesting.in/my-account/edit-address/shipping/</t>
        </is>
      </c>
      <c r="G57" s="2" t="inlineStr">
        <is>
          <t>Usuário logado</t>
        </is>
      </c>
      <c r="H57" s="2" t="inlineStr">
        <is>
          <t>1. Fazer login. 2. Acessar edição de Shipping. 3. Alterar o campo de país. 4. Verificar o campo de estado/região.</t>
        </is>
      </c>
      <c r="I57" s="2" t="inlineStr">
        <is>
          <t>A lista de estados deve ser atualizada conforme o país selecionado.</t>
        </is>
      </c>
      <c r="J57" s="2" t="inlineStr">
        <is>
          <t>Não Executado</t>
        </is>
      </c>
      <c r="K57" s="2" t="inlineStr"/>
      <c r="L57" s="2" t="inlineStr"/>
      <c r="M57" s="2" t="inlineStr"/>
      <c r="N57" s="2" t="inlineStr"/>
    </row>
    <row r="58">
      <c r="A58" s="2" t="inlineStr">
        <is>
          <t>EN-14</t>
        </is>
      </c>
      <c r="B58" s="2" t="inlineStr">
        <is>
          <t>My Account - Addresses</t>
        </is>
      </c>
      <c r="C58" s="2" t="inlineStr">
        <is>
          <t>14</t>
        </is>
      </c>
      <c r="D58" s="2" t="inlineStr">
        <is>
          <t>Campos opcionais aceitos — Shipping</t>
        </is>
      </c>
      <c r="E58" s="2" t="inlineStr">
        <is>
          <t>Funcional</t>
        </is>
      </c>
      <c r="F58" s="2" t="inlineStr">
        <is>
          <t>http://practice.automationtesting.in/my-account/edit-address/shipping/</t>
        </is>
      </c>
      <c r="G58" s="2" t="inlineStr">
        <is>
          <t>Usuário logado</t>
        </is>
      </c>
      <c r="H58" s="2" t="inlineStr">
        <is>
          <t>1. Fazer login. 2. Acessar edição de Shipping. 3. Preencher campos opcionais. 4. Salvar.</t>
        </is>
      </c>
      <c r="I58" s="2" t="inlineStr">
        <is>
          <t>O endereço deve ser salvo normalmente com os campos opcionais preenchidos.</t>
        </is>
      </c>
      <c r="J58" s="2" t="inlineStr">
        <is>
          <t>Não Executado</t>
        </is>
      </c>
      <c r="K58" s="2" t="inlineStr"/>
      <c r="L58" s="2" t="inlineStr"/>
      <c r="M58" s="2" t="inlineStr"/>
      <c r="N58" s="2" t="inlineStr"/>
    </row>
    <row r="59">
      <c r="A59" s="2" t="inlineStr">
        <is>
          <t>EN-15</t>
        </is>
      </c>
      <c r="B59" s="2" t="inlineStr">
        <is>
          <t>My Account - Addresses</t>
        </is>
      </c>
      <c r="C59" s="2" t="inlineStr">
        <is>
          <t>15</t>
        </is>
      </c>
      <c r="D59" s="2" t="inlineStr">
        <is>
          <t>Salvar Shipping sem alterações</t>
        </is>
      </c>
      <c r="E59" s="2" t="inlineStr">
        <is>
          <t>Funcional</t>
        </is>
      </c>
      <c r="F59" s="2" t="inlineStr">
        <is>
          <t>http://practice.automationtesting.in/my-account/edit-address/shipping/</t>
        </is>
      </c>
      <c r="G59" s="2" t="inlineStr">
        <is>
          <t>Usuário logado com shipping já cadastrado</t>
        </is>
      </c>
      <c r="H59" s="2" t="inlineStr">
        <is>
          <t>1. Fazer login. 2. Acessar edição de Shipping. 3. Clicar em Save Address sem alterar nada.</t>
        </is>
      </c>
      <c r="I59" s="2" t="inlineStr">
        <is>
          <t>O endereço deve ser salvo com sucesso sem erros.</t>
        </is>
      </c>
      <c r="J59" s="2" t="inlineStr">
        <is>
          <t>Não Executado</t>
        </is>
      </c>
      <c r="K59" s="2" t="inlineStr"/>
      <c r="L59" s="2" t="inlineStr"/>
      <c r="M59" s="2" t="inlineStr"/>
      <c r="N59" s="2" t="inlineStr"/>
    </row>
    <row r="60">
      <c r="A60" s="2" t="inlineStr">
        <is>
          <t>CA-01</t>
        </is>
      </c>
      <c r="B60" s="2" t="inlineStr">
        <is>
          <t>Carrinho</t>
        </is>
      </c>
      <c r="C60" s="2" t="inlineStr">
        <is>
          <t>01</t>
        </is>
      </c>
      <c r="D60" s="2" t="inlineStr">
        <is>
          <t>Adicionar um produto ao carrinho (fluxo feliz)</t>
        </is>
      </c>
      <c r="E60" s="2" t="inlineStr">
        <is>
          <t>Funcional</t>
        </is>
      </c>
      <c r="F60" s="2" t="inlineStr">
        <is>
          <t>http://practice.automationtesting.in/shop/</t>
        </is>
      </c>
      <c r="G60" s="2" t="inlineStr">
        <is>
          <t>Nenhuma</t>
        </is>
      </c>
      <c r="H60" s="2" t="inlineStr">
        <is>
          <t>1. Acessar Shop. 2. Clicar em ADD TO BASKET de um produto. 3. Navegar para o carrinho. 4. Verificar produto + quantidade + preço.</t>
        </is>
      </c>
      <c r="I60" s="2" t="inlineStr">
        <is>
          <t>Produto deve estar no carrinho com quantidade 1 e preço unitário e total corretos.</t>
        </is>
      </c>
      <c r="J60" s="2" t="inlineStr">
        <is>
          <t>Não Executado</t>
        </is>
      </c>
      <c r="K60" s="2" t="inlineStr"/>
      <c r="L60" s="2" t="inlineStr"/>
      <c r="M60" s="2" t="inlineStr"/>
      <c r="N60" s="2" t="inlineStr"/>
    </row>
    <row r="61">
      <c r="A61" s="2" t="inlineStr">
        <is>
          <t>CA-02</t>
        </is>
      </c>
      <c r="B61" s="2" t="inlineStr">
        <is>
          <t>Carrinho</t>
        </is>
      </c>
      <c r="C61" s="2" t="inlineStr">
        <is>
          <t>02</t>
        </is>
      </c>
      <c r="D61" s="2" t="inlineStr">
        <is>
          <t>Validar estrutura da página do carrinho</t>
        </is>
      </c>
      <c r="E61" s="2" t="inlineStr">
        <is>
          <t>Funcional</t>
        </is>
      </c>
      <c r="F61" s="2" t="inlineStr">
        <is>
          <t>http://practice.automationtesting.in/basket/</t>
        </is>
      </c>
      <c r="G61" s="2" t="inlineStr">
        <is>
          <t>Ao menos 1 produto no carrinho</t>
        </is>
      </c>
      <c r="H61" s="2" t="inlineStr">
        <is>
          <t>1. Adicionar produto. 2. Acessar carrinho. 3. Verificar colunas e seções.</t>
        </is>
      </c>
      <c r="I61" s="2" t="inlineStr">
        <is>
          <t>Tabela deve conter: Product / Price / Quantity / Total. Seção Basket Totals com Subtotal + Tax + Total. Botões: APPLY COUPON / UPDATE BASKET / PROCEED TO CHECKOUT.</t>
        </is>
      </c>
      <c r="J61" s="2" t="inlineStr">
        <is>
          <t>Não Executado</t>
        </is>
      </c>
      <c r="K61" s="2" t="inlineStr"/>
      <c r="L61" s="2" t="inlineStr"/>
      <c r="M61" s="2" t="inlineStr"/>
      <c r="N61" s="2" t="inlineStr"/>
    </row>
    <row r="62">
      <c r="A62" s="2" t="inlineStr">
        <is>
          <t>CA-03</t>
        </is>
      </c>
      <c r="B62" s="2" t="inlineStr">
        <is>
          <t>Carrinho</t>
        </is>
      </c>
      <c r="C62" s="2" t="inlineStr">
        <is>
          <t>03</t>
        </is>
      </c>
      <c r="D62" s="2" t="inlineStr">
        <is>
          <t>Atualizar quantidade de um produto no carrinho</t>
        </is>
      </c>
      <c r="E62" s="2" t="inlineStr">
        <is>
          <t>Funcional</t>
        </is>
      </c>
      <c r="F62" s="2" t="inlineStr">
        <is>
          <t>http://practice.automationtesting.in/basket/</t>
        </is>
      </c>
      <c r="G62" s="2" t="inlineStr">
        <is>
          <t>Ao menos 1 produto no carrinho</t>
        </is>
      </c>
      <c r="H62" s="2" t="inlineStr">
        <is>
          <t>1. Acessar carrinho. 2. Alterar quantidade de 1 para 3. 3. Clicar em UPDATE BASKET. 4. Verificar quantidade e totais.</t>
        </is>
      </c>
      <c r="I62" s="2" t="inlineStr">
        <is>
          <t>Quantidade deve ser atualizada para 3 e o total recalculado corretamente (preço × 3).</t>
        </is>
      </c>
      <c r="J62" s="2" t="inlineStr">
        <is>
          <t>Não Executado</t>
        </is>
      </c>
      <c r="K62" s="2" t="inlineStr"/>
      <c r="L62" s="2" t="inlineStr"/>
      <c r="M62" s="2" t="inlineStr"/>
      <c r="N62" s="2" t="inlineStr"/>
    </row>
    <row r="63">
      <c r="A63" s="2" t="inlineStr">
        <is>
          <t>CA-04</t>
        </is>
      </c>
      <c r="B63" s="2" t="inlineStr">
        <is>
          <t>Carrinho</t>
        </is>
      </c>
      <c r="C63" s="2" t="inlineStr">
        <is>
          <t>04</t>
        </is>
      </c>
      <c r="D63" s="2" t="inlineStr">
        <is>
          <t>Remover um produto do carrinho</t>
        </is>
      </c>
      <c r="E63" s="2" t="inlineStr">
        <is>
          <t>Funcional</t>
        </is>
      </c>
      <c r="F63" s="2" t="inlineStr">
        <is>
          <t>http://practice.automationtesting.in/basket/</t>
        </is>
      </c>
      <c r="G63" s="2" t="inlineStr">
        <is>
          <t>Ao menos 1 produto no carrinho</t>
        </is>
      </c>
      <c r="H63" s="2" t="inlineStr">
        <is>
          <t>1. Acessar carrinho. 2. Clicar no botão X (remover) do produto. 3. Verificar carrinho.</t>
        </is>
      </c>
      <c r="I63" s="2" t="inlineStr">
        <is>
          <t>O produto deve ser removido e o carrinho deve exibir mensagem de carrinho vazio.</t>
        </is>
      </c>
      <c r="J63" s="2" t="inlineStr">
        <is>
          <t>Não Executado</t>
        </is>
      </c>
      <c r="K63" s="2" t="inlineStr"/>
      <c r="L63" s="2" t="inlineStr"/>
      <c r="M63" s="2" t="inlineStr"/>
      <c r="N63" s="2" t="inlineStr"/>
    </row>
    <row r="64">
      <c r="A64" s="2" t="inlineStr">
        <is>
          <t>CA-05</t>
        </is>
      </c>
      <c r="B64" s="2" t="inlineStr">
        <is>
          <t>Carrinho</t>
        </is>
      </c>
      <c r="C64" s="2" t="inlineStr">
        <is>
          <t>05</t>
        </is>
      </c>
      <c r="D64" s="2" t="inlineStr">
        <is>
          <t>Validar cálculo do total final</t>
        </is>
      </c>
      <c r="E64" s="2" t="inlineStr">
        <is>
          <t>Funcional</t>
        </is>
      </c>
      <c r="F64" s="2" t="inlineStr">
        <is>
          <t>http://practice.automationtesting.in/basket/</t>
        </is>
      </c>
      <c r="G64" s="2" t="inlineStr">
        <is>
          <t>Ao menos 1 produto no carrinho</t>
        </is>
      </c>
      <c r="H64" s="2" t="inlineStr">
        <is>
          <t>1. Acessar carrinho com produto. 2. Verificar os valores de Subtotal / Tax / Total.</t>
        </is>
      </c>
      <c r="I64" s="2" t="inlineStr">
        <is>
          <t>O Total deve ser igual a Subtotal + Tax.</t>
        </is>
      </c>
      <c r="J64" s="2" t="inlineStr">
        <is>
          <t>Não Executado</t>
        </is>
      </c>
      <c r="K64" s="2" t="inlineStr"/>
      <c r="L64" s="2" t="inlineStr"/>
      <c r="M64" s="2" t="inlineStr"/>
      <c r="N64" s="2" t="inlineStr"/>
    </row>
    <row r="65">
      <c r="A65" s="2" t="inlineStr">
        <is>
          <t>CA-06</t>
        </is>
      </c>
      <c r="B65" s="2" t="inlineStr">
        <is>
          <t>Carrinho</t>
        </is>
      </c>
      <c r="C65" s="2" t="inlineStr">
        <is>
          <t>06</t>
        </is>
      </c>
      <c r="D65" s="2" t="inlineStr">
        <is>
          <t>Adicionar múltiplos produtos ao carrinho</t>
        </is>
      </c>
      <c r="E65" s="2" t="inlineStr">
        <is>
          <t>Funcional</t>
        </is>
      </c>
      <c r="F65" s="2" t="inlineStr">
        <is>
          <t>http://practice.automationtesting.in/shop/</t>
        </is>
      </c>
      <c r="G65" s="2" t="inlineStr">
        <is>
          <t>Nenhuma</t>
        </is>
      </c>
      <c r="H65" s="2" t="inlineStr">
        <is>
          <t>1. Adicionar produto A ao carrinho. 2. Adicionar produto B ao carrinho. 3. Acessar carrinho. 4. Verificar ambos os produtos e subtotal.</t>
        </is>
      </c>
      <c r="I65" s="2" t="inlineStr">
        <is>
          <t>Ambos os produtos devem estar listados e o subtotal deve ser a soma dos dois preços.</t>
        </is>
      </c>
      <c r="J65" s="2" t="inlineStr">
        <is>
          <t>Não Executado</t>
        </is>
      </c>
      <c r="K65" s="2" t="inlineStr"/>
      <c r="L65" s="2" t="inlineStr"/>
      <c r="M65" s="2" t="inlineStr"/>
      <c r="N65" s="2" t="inlineStr"/>
    </row>
    <row r="66">
      <c r="A66" s="2" t="inlineStr">
        <is>
          <t>CA-07</t>
        </is>
      </c>
      <c r="B66" s="2" t="inlineStr">
        <is>
          <t>Carrinho</t>
        </is>
      </c>
      <c r="C66" s="2" t="inlineStr">
        <is>
          <t>07</t>
        </is>
      </c>
      <c r="D66" s="2" t="inlineStr">
        <is>
          <t>Adicionar quantidade maior do mesmo produto</t>
        </is>
      </c>
      <c r="E66" s="2" t="inlineStr">
        <is>
          <t>Funcional</t>
        </is>
      </c>
      <c r="F66" s="2" t="inlineStr">
        <is>
          <t>http://practice.automationtesting.in/shop/</t>
        </is>
      </c>
      <c r="G66" s="2" t="inlineStr">
        <is>
          <t>Nenhuma</t>
        </is>
      </c>
      <c r="H66" s="2" t="inlineStr">
        <is>
          <t>1. Clicar em ADD TO BASKET do produto A. 2. Clicar novamente em ADD TO BASKET do mesmo produto. 3. Acessar carrinho.</t>
        </is>
      </c>
      <c r="I66" s="2" t="inlineStr">
        <is>
          <t>O produto deve aparecer uma única vez com quantidade 2 e total multiplicado corretamente.</t>
        </is>
      </c>
      <c r="J66" s="2" t="inlineStr">
        <is>
          <t>Não Executado</t>
        </is>
      </c>
      <c r="K66" s="2" t="inlineStr"/>
      <c r="L66" s="2" t="inlineStr"/>
      <c r="M66" s="2" t="inlineStr"/>
      <c r="N66" s="2" t="inlineStr"/>
    </row>
    <row r="67">
      <c r="A67" s="2" t="inlineStr">
        <is>
          <t>CA-08</t>
        </is>
      </c>
      <c r="B67" s="2" t="inlineStr">
        <is>
          <t>Carrinho</t>
        </is>
      </c>
      <c r="C67" s="2" t="inlineStr">
        <is>
          <t>08</t>
        </is>
      </c>
      <c r="D67" s="2" t="inlineStr">
        <is>
          <t>Aplicar código de cupom inválido</t>
        </is>
      </c>
      <c r="E67" s="2" t="inlineStr">
        <is>
          <t>Funcional</t>
        </is>
      </c>
      <c r="F67" s="2" t="inlineStr">
        <is>
          <t>http://practice.automationtesting.in/basket/</t>
        </is>
      </c>
      <c r="G67" s="2" t="inlineStr">
        <is>
          <t>Ao menos 1 produto no carrinho</t>
        </is>
      </c>
      <c r="H67" s="2" t="inlineStr">
        <is>
          <t>1. Acessar carrinho. 2. Inserir cupom inválido no campo Coupon code. 3. Clicar em APPLY COUPON.</t>
        </is>
      </c>
      <c r="I67" s="2" t="inlineStr">
        <is>
          <t>Mensagem de erro deve ser exibida (ex: "Coupon code not found") e o preço não deve ser alterado.</t>
        </is>
      </c>
      <c r="J67" s="2" t="inlineStr">
        <is>
          <t>Não Executado</t>
        </is>
      </c>
      <c r="K67" s="2" t="inlineStr"/>
      <c r="L67" s="2" t="inlineStr"/>
      <c r="M67" s="2" t="inlineStr"/>
      <c r="N67" s="2" t="inlineStr"/>
    </row>
    <row r="68">
      <c r="A68" s="2" t="inlineStr">
        <is>
          <t>CA-09</t>
        </is>
      </c>
      <c r="B68" s="2" t="inlineStr">
        <is>
          <t>Carrinho</t>
        </is>
      </c>
      <c r="C68" s="2" t="inlineStr">
        <is>
          <t>09</t>
        </is>
      </c>
      <c r="D68" s="2" t="inlineStr">
        <is>
          <t>Prosseguir para checkout com carrinho cheio</t>
        </is>
      </c>
      <c r="E68" s="2" t="inlineStr">
        <is>
          <t>Funcional</t>
        </is>
      </c>
      <c r="F68" s="2" t="inlineStr">
        <is>
          <t>http://practice.automationtesting.in/basket/</t>
        </is>
      </c>
      <c r="G68" s="2" t="inlineStr">
        <is>
          <t>Ao menos 1 produto no carrinho</t>
        </is>
      </c>
      <c r="H68" s="2" t="inlineStr">
        <is>
          <t>1. Acessar carrinho. 2. Clicar em PROCEED TO CHECKOUT.</t>
        </is>
      </c>
      <c r="I68" s="2" t="inlineStr">
        <is>
          <t>O usuário deve ser redirecionado para a página de checkout.</t>
        </is>
      </c>
      <c r="J68" s="2" t="inlineStr">
        <is>
          <t>Não Executado</t>
        </is>
      </c>
      <c r="K68" s="2" t="inlineStr"/>
      <c r="L68" s="2" t="inlineStr"/>
      <c r="M68" s="2" t="inlineStr"/>
      <c r="N68" s="2" t="inlineStr"/>
    </row>
    <row r="69">
      <c r="A69" s="2" t="inlineStr">
        <is>
          <t>CA-10</t>
        </is>
      </c>
      <c r="B69" s="2" t="inlineStr">
        <is>
          <t>Carrinho</t>
        </is>
      </c>
      <c r="C69" s="2" t="inlineStr">
        <is>
          <t>10</t>
        </is>
      </c>
      <c r="D69" s="2" t="inlineStr">
        <is>
          <t>Atualizar quantidade para zero e remover produto</t>
        </is>
      </c>
      <c r="E69" s="2" t="inlineStr">
        <is>
          <t>Funcional</t>
        </is>
      </c>
      <c r="F69" s="2" t="inlineStr">
        <is>
          <t>http://practice.automationtesting.in/basket/</t>
        </is>
      </c>
      <c r="G69" s="2" t="inlineStr">
        <is>
          <t>Ao menos 1 produto no carrinho</t>
        </is>
      </c>
      <c r="H69" s="2" t="inlineStr">
        <is>
          <t>1. Acessar carrinho. 2. Alterar a quantidade do produto para 0. 3. Clicar em UPDATE BASKET.</t>
        </is>
      </c>
      <c r="I69" s="2" t="inlineStr">
        <is>
          <t>O produto deve ser removido automaticamente do carrinho.</t>
        </is>
      </c>
      <c r="J69" s="2" t="inlineStr">
        <is>
          <t>Não Executado</t>
        </is>
      </c>
      <c r="K69" s="2" t="inlineStr"/>
      <c r="L69" s="2" t="inlineStr"/>
      <c r="M69" s="2" t="inlineStr"/>
      <c r="N69" s="2" t="inlineStr"/>
    </row>
    <row r="70">
      <c r="A70" s="2" t="inlineStr">
        <is>
          <t>CA-11</t>
        </is>
      </c>
      <c r="B70" s="2" t="inlineStr">
        <is>
          <t>Carrinho</t>
        </is>
      </c>
      <c r="C70" s="2" t="inlineStr">
        <is>
          <t>11</t>
        </is>
      </c>
      <c r="D70" s="2" t="inlineStr">
        <is>
          <t>Prosseguir para checkout logado</t>
        </is>
      </c>
      <c r="E70" s="2" t="inlineStr">
        <is>
          <t>Funcional</t>
        </is>
      </c>
      <c r="F70" s="2" t="inlineStr">
        <is>
          <t>http://practice.automationtesting.in/basket/</t>
        </is>
      </c>
      <c r="G70" s="2" t="inlineStr">
        <is>
          <t>Usuário logado + ao menos 1 produto no carrinho</t>
        </is>
      </c>
      <c r="H70" s="2" t="inlineStr">
        <is>
          <t>1. Fazer login. 2. Adicionar produto ao carrinho. 3. Acessar carrinho. 4. Clicar em PROCEED TO CHECKOUT.</t>
        </is>
      </c>
      <c r="I70" s="2" t="inlineStr">
        <is>
          <t>O usuário logado deve ser redirecionado para o checkout com dados de cobrança pré-preenchidos.</t>
        </is>
      </c>
      <c r="J70" s="2" t="inlineStr">
        <is>
          <t>Não Executado</t>
        </is>
      </c>
      <c r="K70" s="2" t="inlineStr"/>
      <c r="L70" s="2" t="inlineStr"/>
      <c r="M70" s="2" t="inlineStr"/>
      <c r="N70" s="2" t="inlineStr"/>
    </row>
    <row r="71">
      <c r="A71" s="2" t="inlineStr">
        <is>
          <t>CA-12</t>
        </is>
      </c>
      <c r="B71" s="2" t="inlineStr">
        <is>
          <t>Carrinho</t>
        </is>
      </c>
      <c r="C71" s="2" t="inlineStr">
        <is>
          <t>12</t>
        </is>
      </c>
      <c r="D71" s="2" t="inlineStr">
        <is>
          <t>Validar limite de produtos no carrinho</t>
        </is>
      </c>
      <c r="E71" s="2" t="inlineStr">
        <is>
          <t>Funcional</t>
        </is>
      </c>
      <c r="F71" s="2" t="inlineStr">
        <is>
          <t>http://practice.automationtesting.in/basket/</t>
        </is>
      </c>
      <c r="G71" s="2" t="inlineStr">
        <is>
          <t>Ao menos 1 produto no carrinho</t>
        </is>
      </c>
      <c r="H71" s="2" t="inlineStr">
        <is>
          <t>1. Acessar carrinho. 2. Tentar inserir uma quantidade excessivamente alta (ex: 9999). 3. Atualizar o carrinho. 4. Verificar se o sistema valida ou aceita.</t>
        </is>
      </c>
      <c r="I71" s="2" t="inlineStr">
        <is>
          <t>O carrinho deve respeitar o limite maximo de produtos definido pela regra de negocio.</t>
        </is>
      </c>
      <c r="J71" s="2" t="inlineStr">
        <is>
          <t>Não Executado</t>
        </is>
      </c>
      <c r="K71" s="2" t="inlineStr"/>
      <c r="L71" s="2" t="inlineStr"/>
      <c r="M71" s="2" t="inlineStr"/>
      <c r="N71" s="2" t="inlineStr"/>
    </row>
  </sheetData>
  <autoFilter ref="A1:M71"/>
  <conditionalFormatting sqref="J2:J71">
    <cfRule type="expression" priority="1" dxfId="0">
      <formula>$J2="Não Executado"</formula>
    </cfRule>
    <cfRule type="expression" priority="2" dxfId="1">
      <formula>$J2="Em Andamento"</formula>
    </cfRule>
    <cfRule type="expression" priority="3" dxfId="2">
      <formula>$J2="Testado com Sucesso"</formula>
    </cfRule>
    <cfRule type="expression" priority="4" dxfId="3">
      <formula>$J2="Testado com Falhas"</formula>
    </cfRule>
  </conditionalFormatting>
  <conditionalFormatting sqref="A2:M71">
    <cfRule type="expression" priority="5" dxfId="4">
      <formula>$B2="Home Page"</formula>
    </cfRule>
    <cfRule type="expression" priority="6" dxfId="5">
      <formula>$B2="Shop"</formula>
    </cfRule>
    <cfRule type="expression" priority="7" dxfId="6">
      <formula>$B2="My Account - Login"</formula>
    </cfRule>
    <cfRule type="expression" priority="8" dxfId="7">
      <formula>$B2="My Account - Registro"</formula>
    </cfRule>
    <cfRule type="expression" priority="9" dxfId="8">
      <formula>$B2="My Account - Área Logada"</formula>
    </cfRule>
    <cfRule type="expression" priority="10" dxfId="8">
      <formula>$B2="My Account - Area Logada"</formula>
    </cfRule>
    <cfRule type="expression" priority="11" dxfId="9">
      <formula>$B2="My Account - Account Details"</formula>
    </cfRule>
    <cfRule type="expression" priority="12" dxfId="10">
      <formula>$B2="My Account - Addresses"</formula>
    </cfRule>
    <cfRule type="expression" priority="13" dxfId="11">
      <formula>$B2="Carrinho"</formula>
    </cfRule>
  </conditionalFormatting>
  <dataValidations count="1">
    <dataValidation sqref="J2:J71" showDropDown="0" showInputMessage="0" showErrorMessage="0" allowBlank="0" type="list">
      <formula1>=Listas!$A$1:$A$4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Não Executado</t>
        </is>
      </c>
    </row>
    <row r="2">
      <c r="A2" t="inlineStr">
        <is>
          <t>Em Andamento</t>
        </is>
      </c>
    </row>
    <row r="3">
      <c r="A3" t="inlineStr">
        <is>
          <t>Testado com Sucesso</t>
        </is>
      </c>
    </row>
    <row r="4">
      <c r="A4" t="inlineStr">
        <is>
          <t>Testado com Falhas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</cols>
  <sheetData>
    <row r="1">
      <c r="A1" s="3" t="inlineStr">
        <is>
          <t>Dashboard de Execucao QA</t>
        </is>
      </c>
    </row>
    <row r="3">
      <c r="A3" s="4" t="inlineStr">
        <is>
          <t>Status</t>
        </is>
      </c>
      <c r="B3" s="4" t="inlineStr">
        <is>
          <t>Quantidade</t>
        </is>
      </c>
    </row>
    <row r="4">
      <c r="A4" t="inlineStr">
        <is>
          <t>Não Executado</t>
        </is>
      </c>
      <c r="B4">
        <f>COUNTIF(Execucao_QA!J:J,A4)</f>
        <v/>
      </c>
    </row>
    <row r="5">
      <c r="A5" t="inlineStr">
        <is>
          <t>Em Andamento</t>
        </is>
      </c>
      <c r="B5">
        <f>COUNTIF(Execucao_QA!J:J,A5)</f>
        <v/>
      </c>
    </row>
    <row r="6">
      <c r="A6" t="inlineStr">
        <is>
          <t>Testado com Sucesso</t>
        </is>
      </c>
      <c r="B6">
        <f>COUNTIF(Execucao_QA!J:J,A6)</f>
        <v/>
      </c>
    </row>
    <row r="7">
      <c r="A7" t="inlineStr">
        <is>
          <t>Testado com Falhas</t>
        </is>
      </c>
      <c r="B7">
        <f>COUNTIF(Execucao_QA!J:J,A7)</f>
        <v/>
      </c>
    </row>
    <row r="9">
      <c r="A9" s="4" t="inlineStr">
        <is>
          <t>Total de cenarios</t>
        </is>
      </c>
      <c r="B9">
        <f>SUM(B4:B7)</f>
        <v/>
      </c>
    </row>
    <row r="10">
      <c r="A10" s="4" t="inlineStr">
        <is>
          <t>Concluidos</t>
        </is>
      </c>
      <c r="B10">
        <f>B6+B7</f>
        <v/>
      </c>
    </row>
    <row r="11">
      <c r="A11" s="4" t="inlineStr">
        <is>
          <t>Progresso (%)</t>
        </is>
      </c>
      <c r="B11" s="5">
        <f>IF(B9=0,0,B10/B9)</f>
        <v/>
      </c>
    </row>
    <row r="13">
      <c r="A13" s="4" t="inlineStr">
        <is>
          <t>Tempo total de execucao (geral)</t>
        </is>
      </c>
      <c r="B13" s="6" t="n"/>
      <c r="C13" s="7" t="inlineStr">
        <is>
          <t>Preencher em hh:mm:ss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2026-05-04T23:32:41Z</dcterms:created>
  <dcterms:modified xsi:type="dcterms:W3CDTF">2026-05-05T02:24:22Z</dcterms:modified>
</cp:coreProperties>
</file>