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ecucao_QA" sheetId="1" r:id="rId4"/>
    <sheet state="visible" name="Dashboard" sheetId="2" r:id="rId5"/>
    <sheet state="hidden" name="Listas" sheetId="3" r:id="rId6"/>
  </sheets>
  <definedNames>
    <definedName hidden="1" localSheetId="0" name="_xlnm._FilterDatabase">Execucao_QA!$A$1:$M$71</definedName>
  </definedNames>
  <calcPr/>
  <extLst>
    <ext uri="GoogleSheetsCustomDataVersion2">
      <go:sheetsCustomData xmlns:go="http://customooxmlschemas.google.com/" r:id="rId7" roundtripDataChecksum="nKad/nEQrmxa+ndZ6FC8PMHbYsn0kGHTpRcKE5dsI5c="/>
    </ext>
  </extLst>
</workbook>
</file>

<file path=xl/sharedStrings.xml><?xml version="1.0" encoding="utf-8"?>
<sst xmlns="http://schemas.openxmlformats.org/spreadsheetml/2006/main" count="878" uniqueCount="397">
  <si>
    <t>ID</t>
  </si>
  <si>
    <t>Seção</t>
  </si>
  <si>
    <t>Cenário</t>
  </si>
  <si>
    <t>Descrição</t>
  </si>
  <si>
    <t>Tipo</t>
  </si>
  <si>
    <t>URL de Início</t>
  </si>
  <si>
    <t>Pré-condições</t>
  </si>
  <si>
    <t>Passos Resumidos</t>
  </si>
  <si>
    <t>Resultado Esperado</t>
  </si>
  <si>
    <t>Status</t>
  </si>
  <si>
    <t>Evidência (nome do arquivo)</t>
  </si>
  <si>
    <t>Observações</t>
  </si>
  <si>
    <t>Testado por</t>
  </si>
  <si>
    <t>Data</t>
  </si>
  <si>
    <t>HP-01</t>
  </si>
  <si>
    <t>Home Page</t>
  </si>
  <si>
    <t>01</t>
  </si>
  <si>
    <t>Página inicial com apenas três sliders</t>
  </si>
  <si>
    <t>Funcional</t>
  </si>
  <si>
    <t>http://practice.automationtesting.in/</t>
  </si>
  <si>
    <t>Nenhuma</t>
  </si>
  <si>
    <t>1. Abrir o navegador e acessar a URL. 2. Observar a seção de sliders na home.</t>
  </si>
  <si>
    <t>A página inicial deve conter exatamente 3 sliders visíveis.</t>
  </si>
  <si>
    <t>Testado com Sucesso</t>
  </si>
  <si>
    <t>slider_1_home_page
slider_2_home_page
slider_3_home_page</t>
  </si>
  <si>
    <t>gabriel</t>
  </si>
  <si>
    <t>HP-02</t>
  </si>
  <si>
    <t>02</t>
  </si>
  <si>
    <t>Pagina inicial com exatamente quatro "Arrivals"</t>
  </si>
  <si>
    <t>1. Abrir o navegador e acessar a URL. 2. Observar a secao de Arrivals na home.</t>
  </si>
  <si>
    <t>A pagina inicial deve conter exatamente 4 produtos na secao Arrivals.</t>
  </si>
  <si>
    <t>Testado com Falhas</t>
  </si>
  <si>
    <t>arrivals_home_page</t>
  </si>
  <si>
    <t>havia apenas 3 arrivals na página home</t>
  </si>
  <si>
    <t>HP-03</t>
  </si>
  <si>
    <t>03</t>
  </si>
  <si>
    <t>Imagens em Arrivals devem navegar corretamente</t>
  </si>
  <si>
    <t>1. Acessar a URL. 2. Clicar em um produto da seção Arrivals.</t>
  </si>
  <si>
    <t>O usuário deve ser redirecionado para a página do produto clicado.</t>
  </si>
  <si>
    <t>click_arrival_home_page
arrivals_home_page</t>
  </si>
  <si>
    <t>HP-04</t>
  </si>
  <si>
    <t>04</t>
  </si>
  <si>
    <t>Verificação do preço e botão ADD TO BASKET no Arrival</t>
  </si>
  <si>
    <t>1. Acessar a URL. 2. Observar cada card de Arrival.</t>
  </si>
  <si>
    <t>Cada Arrival deve exibir: título do produto + preço + botão ADD TO BASKET visível e clicável.</t>
  </si>
  <si>
    <t>arrivals_atributos_home_page</t>
  </si>
  <si>
    <t>HP-05</t>
  </si>
  <si>
    <t>05</t>
  </si>
  <si>
    <t>Validar o header da página</t>
  </si>
  <si>
    <t>1. Acessar a URL. 2. Verificar cada item do header: logo / Shop / My Account / Test Cases / AT Site / Demo Site / Carrinho.</t>
  </si>
  <si>
    <t>Todos os itens do header devem estar visíveis e redirecionar corretamente para suas páginas.</t>
  </si>
  <si>
    <t>click_home_logo_home_page
carrinho_vazio_click_home_page
carrinho_cheio_home_page
demo_site2_home_page
demo_site1_home_page
at_sites2_home_page
at_sites1_home_page
click_testcases_home_page
click_MYACCOUNT_home_page
click_shop_home_page
header_titulos_home_page</t>
  </si>
  <si>
    <t>Caso o carrinho não tenha nenhum produto inserido, ao clicar no título de carrinho o usuário é redirecionado para a página do título "Shop". Caso adicione um produto, clique no título do carrinho, então é direcionado para página de carrinho. E ao chegar na página de carrinho, ao remover o produto, então é exibida a página de carrinho sem nenhum produto exibido.</t>
  </si>
  <si>
    <t>SH-01</t>
  </si>
  <si>
    <t>Shop</t>
  </si>
  <si>
    <t>1. Acessar a URL. 2. Clicar em Shop. 3. Verificar o breadcrumb Home/Shop.</t>
  </si>
  <si>
    <t>O header deve exibir o breadcrumb Home/Shop e o link Home deve funcionar.</t>
  </si>
  <si>
    <t>click_header_home_shop
header_home_shop</t>
  </si>
  <si>
    <t>SH-02</t>
  </si>
  <si>
    <t>Validar as categorias dos produtos</t>
  </si>
  <si>
    <t>http://practice.automationtesting.in/shop/</t>
  </si>
  <si>
    <t>Estar na página Shop</t>
  </si>
  <si>
    <t>1. Visualizar o painel lateral de categorias. 2. Clicar em cada categoria e verificar a quantidade de produtos exibidos.</t>
  </si>
  <si>
    <t>Cada categoria deve filtrar e exibir corretamente a quantidade de produtos correspondente.</t>
  </si>
  <si>
    <t>categoria_android_numero_produtos
categoria_html_numero_produtos
categoria_javascript_numero_produto
categoria_selenium_numero_produto
categorias_produtos_shop</t>
  </si>
  <si>
    <t>SH-03</t>
  </si>
  <si>
    <t>Validar filtro por Popularidade</t>
  </si>
  <si>
    <t>1. Selecionar Sort by Popularity no dropdown de ordenação. 2. Observar a lista de produtos.</t>
  </si>
  <si>
    <t>A lista de produtos deve ser reordenada por popularidade.</t>
  </si>
  <si>
    <t>filtro_popularidade_aplicado_shop
filtro_popularidade_shop</t>
  </si>
  <si>
    <t>SH-04</t>
  </si>
  <si>
    <t>Validar filtro por Avaliações</t>
  </si>
  <si>
    <t>1. Selecionar Sort by Average Rating no dropdown. 2. Observar a lista de produtos.</t>
  </si>
  <si>
    <t>A lista de produtos deve ser reordenada por avaliações.</t>
  </si>
  <si>
    <t>filtro_avaliacao_aplicado_shop
filtro_avaliacao_shop</t>
  </si>
  <si>
    <t>SH-05</t>
  </si>
  <si>
    <t>Validar filtro por Novidades</t>
  </si>
  <si>
    <t>1. Selecionar Sort by Newness no dropdown. 2. Observar a lista de produtos.</t>
  </si>
  <si>
    <t>A lista de produtos deve ser reordenada por novidades (mais recentes primeiro).</t>
  </si>
  <si>
    <t>filtro_novidades_shop
filtro_novidades_aplicado_shop</t>
  </si>
  <si>
    <t>SH-06</t>
  </si>
  <si>
    <t>06</t>
  </si>
  <si>
    <t>Validar filtro por Preço Crescente</t>
  </si>
  <si>
    <t>1. Selecionar Sort by Price (Low to High) no dropdown. 2. Observar a lista de produtos.</t>
  </si>
  <si>
    <t>A lista deve estar ordenada do menor para o maior preço.</t>
  </si>
  <si>
    <t>filtro_preco_crescente_aplicado_shop
filtro_preco_crescente_shop
filtro_preco_crescente_aplicado_erro</t>
  </si>
  <si>
    <t>A ordenação dos produtos tem um erro quando o filtro é aplicado. Não estão todos os produtos ordenados em ordem crescente</t>
  </si>
  <si>
    <t>SH-07</t>
  </si>
  <si>
    <t>07</t>
  </si>
  <si>
    <t>Validar filtro por Preço Decrescente</t>
  </si>
  <si>
    <t>1. Selecionar Sort by Price (High to Low) no dropdown. 2. Observar a lista de produtos.</t>
  </si>
  <si>
    <t>A lista deve estar ordenada do maior para o menor preço.</t>
  </si>
  <si>
    <t>filtro_preco_decrescente_aplicado_shop_erro
filtro_preco_decrescente_shop</t>
  </si>
  <si>
    <t>A ordenação dos produtos tem um erro quando o filtro é aplicado. Não estão todos os produtos ordenados em ordem decrescente</t>
  </si>
  <si>
    <t>SH-08</t>
  </si>
  <si>
    <t>08</t>
  </si>
  <si>
    <t>Filtrar por Alcance de Preço</t>
  </si>
  <si>
    <t>1. Ajustar o slider de preço entre 100 e 200. 2. Clicar em Filtrar. 3. Observar os produtos exibidos.</t>
  </si>
  <si>
    <t>Apenas produtos com preço entre 100 e 200 rps devem ser listados.</t>
  </si>
  <si>
    <t>Não Executado</t>
  </si>
  <si>
    <t>SH-09</t>
  </si>
  <si>
    <t>09</t>
  </si>
  <si>
    <t>Promoção</t>
  </si>
  <si>
    <t>Deve existir ao menos um produto em promoção</t>
  </si>
  <si>
    <t>1. Localizar um produto em promoção na listagem. 2. Verificar a exibição de preços.</t>
  </si>
  <si>
    <t>O produto em promoção deve exibir o preço atual e o preço antigo riscado.</t>
  </si>
  <si>
    <t>promocao_shop</t>
  </si>
  <si>
    <t>SH-10</t>
  </si>
  <si>
    <t>10</t>
  </si>
  <si>
    <t>Exibicao dos produtos com destaque de promocao na primeira fileira</t>
  </si>
  <si>
    <t>1. Acessar Shop. 2. Observar a listagem de produtos e identificar produtos em promocao.</t>
  </si>
  <si>
    <t>Cada produto deve conter titulo, preco e botao de adicionar ao carrinho. Produtos em promocao devem estar posicionados na primeira fileira da listagem.</t>
  </si>
  <si>
    <t>produtos_destaque_shop_erro</t>
  </si>
  <si>
    <t xml:space="preserve">os produtos em promoção não estão todos sendo mostrados na primeira fila de produtos </t>
  </si>
  <si>
    <t>SH-11</t>
  </si>
  <si>
    <t>11</t>
  </si>
  <si>
    <t>Redirecionamento para o produto</t>
  </si>
  <si>
    <t>1. Clicar no nome ou imagem de um produto da listagem.</t>
  </si>
  <si>
    <t>O usuário deve ser redirecionado para a página de detalhes do produto clicado.</t>
  </si>
  <si>
    <t>LG-01</t>
  </si>
  <si>
    <t>My Account - Login</t>
  </si>
  <si>
    <t>Login com credenciais válidas</t>
  </si>
  <si>
    <t>http://practice.automationtesting.in/my-account/</t>
  </si>
  <si>
    <t>Usuário deve estar cadastrado no sistema</t>
  </si>
  <si>
    <t>1. Acessar My Account. 2. Inserir usuário e senha válidos. 3. Clicar em Login.</t>
  </si>
  <si>
    <t>O usuário deve fazer login com sucesso e ser redirecionado para o dashboard da conta.</t>
  </si>
  <si>
    <t>ct01</t>
  </si>
  <si>
    <t>LG-02</t>
  </si>
  <si>
    <t>Login com credenciais incorretas</t>
  </si>
  <si>
    <t>1. Acessar My Account. 2. Inserir usuário e senha incorretos. 3. Clicar em Login.</t>
  </si>
  <si>
    <t>Uma mensagem de erro deve ser exibida informando credenciais inválidas.</t>
  </si>
  <si>
    <t>ct02</t>
  </si>
  <si>
    <t>LG-03</t>
  </si>
  <si>
    <t>Login com senha vazia</t>
  </si>
  <si>
    <t>1. Acessar My Account. 2. Inserir usuário válido. 3. Deixar senha vazia. 4. Clicar em Login.</t>
  </si>
  <si>
    <t>Uma mensagem de erro deve ser exibida solicitando a senha.</t>
  </si>
  <si>
    <t>ct03</t>
  </si>
  <si>
    <t>LG-04</t>
  </si>
  <si>
    <t>Login com usuário vazio</t>
  </si>
  <si>
    <t>1. Acessar My Account. 2. Deixar campo usuário vazio. 3. Inserir senha válida. 4. Clicar em Login.</t>
  </si>
  <si>
    <t>Uma mensagem de erro deve ser exibida informando que o nome de usuário é obrigatório.</t>
  </si>
  <si>
    <t>ct04</t>
  </si>
  <si>
    <t>LG-05</t>
  </si>
  <si>
    <t>Login com usuário e senha vazios</t>
  </si>
  <si>
    <t>1. Acessar My Account. 2. Deixar ambos os campos vazios. 3. Clicar em Login.</t>
  </si>
  <si>
    <t>Uma mensagem de erro deve ser exibida informando que os campos são obrigatórios.</t>
  </si>
  <si>
    <t>ct05</t>
  </si>
  <si>
    <t>aparece so uma mensagem dizendo que usuário e obrigatorio</t>
  </si>
  <si>
    <t>LG-06</t>
  </si>
  <si>
    <t>Senha deve ser mascarada</t>
  </si>
  <si>
    <t>1. Acessar My Account. 2. Inserir caracteres no campo de senha.</t>
  </si>
  <si>
    <t>Os caracteres digitados devem aparecer mascarados (pontos ou asteriscos).</t>
  </si>
  <si>
    <t>ct06</t>
  </si>
  <si>
    <t>LG-07</t>
  </si>
  <si>
    <t>Diferenciação maiúsculas/minúsculas</t>
  </si>
  <si>
    <t>Usuário deve estar cadastrado</t>
  </si>
  <si>
    <t>1. Acessar My Account. 2. Inserir usuário e senha com capitalização diferente da cadastrada. 3. Clicar em Login.</t>
  </si>
  <si>
    <t>O login deve falhar — o sistema deve ser case-sensitive para usuário e senha.</t>
  </si>
  <si>
    <t>ct07</t>
  </si>
  <si>
    <t>LG-08</t>
  </si>
  <si>
    <t>Checkbox Remember me marcado por padrao</t>
  </si>
  <si>
    <t>1. Acessar My Account. 2. Verificar o formulario de login.</t>
  </si>
  <si>
    <t>O checkbox Remember me deve estar visivel, disponivel para interacao e iniciar marcado por padrao.</t>
  </si>
  <si>
    <t>ct08</t>
  </si>
  <si>
    <t>esta visivel, disponivel para interação mas nao fica marcado por padrao</t>
  </si>
  <si>
    <t>RG-01</t>
  </si>
  <si>
    <t>My Account - Registro</t>
  </si>
  <si>
    <t>Criar conta</t>
  </si>
  <si>
    <t>E-mail ainda não cadastrado no sistema</t>
  </si>
  <si>
    <t>1. Acessar My Account. 2. Inserir e-mail único e válido. 3. Inserir senha. 4. Clicar em Register.</t>
  </si>
  <si>
    <t>O usuário deve ser registrado com sucesso e redirecionado para o dashboard.</t>
  </si>
  <si>
    <t>ct1</t>
  </si>
  <si>
    <t>RG-02</t>
  </si>
  <si>
    <t>Registro com e-mail inválido</t>
  </si>
  <si>
    <t>1. Acessar My Account. 2. Inserir e-mail inválido (ex: "teste@"). 3. Inserir senha. 4. Clicar em Register.</t>
  </si>
  <si>
    <t>O registro deve falhar com mensagem de e-mail inválido.</t>
  </si>
  <si>
    <t>ct2</t>
  </si>
  <si>
    <t>RG-03</t>
  </si>
  <si>
    <t>E-mail vazio - botao Register deve estar desabilitado</t>
  </si>
  <si>
    <t>1. Acessar My Account. 2. Preencher somente o campo de senha. 3. Deixar o campo de e-mail vazio. 4. Verificar o estado do botão Register.</t>
  </si>
  <si>
    <t>O botao Register deve permanecer desabilitado quando o campo de e-mail estiver vazio.</t>
  </si>
  <si>
    <t>ct3</t>
  </si>
  <si>
    <t>RG-04</t>
  </si>
  <si>
    <t>Senha vazia - botao Register deve estar desabilitado</t>
  </si>
  <si>
    <t>1. Acessar My Account. 2. Preencher somente o campo de e-mail. 3. Deixar o campo de senha vazio. 4. Verificar o estado do botão Register.</t>
  </si>
  <si>
    <t>O botao Register deve permanecer desabilitado quando o campo de senha estiver vazio.</t>
  </si>
  <si>
    <t>ct4</t>
  </si>
  <si>
    <t>RG-05</t>
  </si>
  <si>
    <t>E-mail e senha vazios - botao Register deve estar desabilitado</t>
  </si>
  <si>
    <t>1. Acessar My Account. 2. Não preencher nenhum campo. 3. Verificar o estado do botão Register ao abrir a página.</t>
  </si>
  <si>
    <t>O botao Register deve permanecer desabilitado quando os campos de e-mail e senha estiverem vazios.</t>
  </si>
  <si>
    <t>ct5</t>
  </si>
  <si>
    <t>RG-06</t>
  </si>
  <si>
    <t>Registro de senha muito fraca</t>
  </si>
  <si>
    <t>1. Acessar My Account. 2. Inserir e-mail válido. 3. Inserir senha muito curta/fraca (ex: "Abc"). 4. Observar o indicador de força.</t>
  </si>
  <si>
    <t>O indicador de força deve classificar a senha como "Very Weak" e impedir ou alertar sobre o registro.</t>
  </si>
  <si>
    <t>ct6</t>
  </si>
  <si>
    <t>RG-07</t>
  </si>
  <si>
    <t>Registro de senha fraca</t>
  </si>
  <si>
    <t>1. Acessar My Account. 2. Inserir e-mail válido. 3. Inserir senha fraca (ex: "Ab1!23"). 4. Observar o indicador de força.</t>
  </si>
  <si>
    <t>O indicador deve classificar a senha como "Weak" e exibir aviso de senha insuficiente.</t>
  </si>
  <si>
    <t>ct7</t>
  </si>
  <si>
    <t>RG-08</t>
  </si>
  <si>
    <t>Registro de senha média</t>
  </si>
  <si>
    <t>1. Acessar My Account. 2. Inserir e-mail válido. 3. Inserir senha média (ex: "abcdefg"). 4. Observar o indicador de força.</t>
  </si>
  <si>
    <t>O indicador deve classificar a senha como "Medium" e permitir o registro.</t>
  </si>
  <si>
    <t>ct8</t>
  </si>
  <si>
    <t>RG-09</t>
  </si>
  <si>
    <t>Registro de senha forte</t>
  </si>
  <si>
    <t>1. Acessar My Account. 2. Inserir e-mail válido. 3. Inserir senha forte com maiúsculas + números + símbolos (ex: "Abcde1!2"). 4. Observar o indicador de força.</t>
  </si>
  <si>
    <t>O indicador deve classificar a senha como "Strong" e permitir o registro sem alertas.</t>
  </si>
  <si>
    <t>ct09</t>
  </si>
  <si>
    <t>MA-01</t>
  </si>
  <si>
    <t>My Account - Área Logada</t>
  </si>
  <si>
    <t>Dashboard</t>
  </si>
  <si>
    <t>Usuário logado</t>
  </si>
  <si>
    <t>1. Fazer login. 2. Clicar em My Account. 3. Verificar o Dashboard.</t>
  </si>
  <si>
    <t>O usuário deve visualizar o Dashboard da conta com mensagem de boas-vindas.</t>
  </si>
  <si>
    <t>MA-02</t>
  </si>
  <si>
    <t>Visualizar Pedidos</t>
  </si>
  <si>
    <t>1. Fazer login. 2. Clicar em My Account. 3. Clicar em Orders.</t>
  </si>
  <si>
    <t>O usuário deve visualizar a lista de pedidos (ou mensagem de nenhum pedido).</t>
  </si>
  <si>
    <t>MA-03</t>
  </si>
  <si>
    <t>Visualizar Endereço</t>
  </si>
  <si>
    <t>1. Fazer login. 2. Clicar em My Account. 3. Clicar em Addresses.</t>
  </si>
  <si>
    <t>O usuário deve visualizar o endereço de cobrança e o endereço de envio.</t>
  </si>
  <si>
    <t>MA-04</t>
  </si>
  <si>
    <t>Editar Endereço de Envio</t>
  </si>
  <si>
    <t>1. Fazer login. 2. Acessar Addresses. 3. Clicar em Edit no endereço de envio. 4. Verificar se o formulário abre.</t>
  </si>
  <si>
    <t>O usuário deve conseguir acessar e editar o endereço de envio.</t>
  </si>
  <si>
    <t>MA-05</t>
  </si>
  <si>
    <t>Logout</t>
  </si>
  <si>
    <t>1. Fazer login. 2. Clicar na opção Logout. 3. Verificar o redirecionamento.</t>
  </si>
  <si>
    <t>O usuário deve ser deslogado e redirecionado para a página de login.</t>
  </si>
  <si>
    <t>AD-01</t>
  </si>
  <si>
    <t>My Account - Account Details</t>
  </si>
  <si>
    <t>Validar estrutura do formulário de edição de conta</t>
  </si>
  <si>
    <t>http://practice.automationtesting.in/my-account/edit-account/</t>
  </si>
  <si>
    <t>1. Fazer login. 2. Acessar Account Details. 3. Verificar os campos presentes.</t>
  </si>
  <si>
    <t>O formulário deve conter: First name / Last name / Email address / seção Password Change / botão Save changes.</t>
  </si>
  <si>
    <t>AD-02</t>
  </si>
  <si>
    <t>Validar atualização de dados pessoais</t>
  </si>
  <si>
    <t>1. Fazer login. 2. Acessar Account Details. 3. Alterar First name e Last name. 4. Clicar em Save changes.</t>
  </si>
  <si>
    <t>A página deve recarregar com mensagem de sucesso e os dados atualizados.</t>
  </si>
  <si>
    <t>AD-03</t>
  </si>
  <si>
    <t>Validar e-mail inválido é rejeitado</t>
  </si>
  <si>
    <t>1. Fazer login. 2. Acessar Account Details. 3. Inserir e-mail inválido (ex: "emailinvalido"). 4. Clicar em Save changes.</t>
  </si>
  <si>
    <t>A validação HTML5 ou do sistema deve impedir o envio e exibir mensagem de e-mail inválido.</t>
  </si>
  <si>
    <t>AD-04</t>
  </si>
  <si>
    <t>Erro ao mudar senha com confirmação diferente</t>
  </si>
  <si>
    <t>1. Fazer login. 2. Acessar Account Details. 3. Inserir senha atual. 4. Inserir nova senha. 5. Inserir confirmação diferente da nova senha. 6. Salvar.</t>
  </si>
  <si>
    <t>Mensagem de erro "Passwords do not match" deve ser exibida.</t>
  </si>
  <si>
    <t>AD-05</t>
  </si>
  <si>
    <t>Validar que senha atual é necessária para mudança</t>
  </si>
  <si>
    <t>1. Fazer login. 2. Acessar Account Details. 3. Deixar campo "Current Password" vazio. 4. Preencher nova senha e confirmação. 5. Salvar.</t>
  </si>
  <si>
    <t>O sistema deve exibir mensagem de erro ou rejeitar a mudança por falta da senha atual.</t>
  </si>
  <si>
    <t>EN-01</t>
  </si>
  <si>
    <t>My Account - Addresses</t>
  </si>
  <si>
    <t>Validar estrutura da página de Addresses</t>
  </si>
  <si>
    <t>http://practice.automationtesting.in/my-account/edit-address/</t>
  </si>
  <si>
    <t>1. Fazer login. 2. Acessar Addresses. 3. Verificar as seções.</t>
  </si>
  <si>
    <t>Página deve conter as seções "Billing Address" e "Shipping Address", cada uma com botão Edit.</t>
  </si>
  <si>
    <t>EN-02</t>
  </si>
  <si>
    <t>Validar navegação — Editar Billing Address</t>
  </si>
  <si>
    <t>1. Fazer login. 2. Acessar Addresses. 3. Clicar em Edit da seção Billing Address.</t>
  </si>
  <si>
    <t>O usuário deve ser redirecionado para /my-account/edit-address/billing.</t>
  </si>
  <si>
    <t>EN-03</t>
  </si>
  <si>
    <t>Validar navegação — Editar Shipping Address</t>
  </si>
  <si>
    <t>1. Fazer login. 2. Acessar Addresses. 3. Clicar em Edit da seção Shipping Address.</t>
  </si>
  <si>
    <t>O usuário deve ser redirecionado para /my-account/edit-address/shipping.</t>
  </si>
  <si>
    <t>EN-04</t>
  </si>
  <si>
    <t>Salvar Billing Address com sucesso (fluxo feliz)</t>
  </si>
  <si>
    <t>http://practice.automationtesting.in/my-account/edit-address/billing/</t>
  </si>
  <si>
    <t>1. Fazer login. 2. Acessar edição de Billing. 3. Preencher todos os campos obrigatórios com dados válidos. 4. Clicar em Save Address.</t>
  </si>
  <si>
    <t>Endereço salvo com sucesso — mensagem de confirmação exibida e dados atualizados na seção Billing.</t>
  </si>
  <si>
    <t>EN-05</t>
  </si>
  <si>
    <t>Campos obrigatórios vazios — Billing (validações)</t>
  </si>
  <si>
    <t>1. Fazer login. 2. Acessar edição de Billing. 3. Limpar todos os campos obrigatórios. 4. Clicar em Save Address.</t>
  </si>
  <si>
    <t>Mensagens de validação devem ser exibidas indicando os campos obrigatórios não preenchidos.</t>
  </si>
  <si>
    <t>ct10</t>
  </si>
  <si>
    <t>EN-06</t>
  </si>
  <si>
    <t>E-mail inválido — Billing</t>
  </si>
  <si>
    <t>1. Fazer login. 2. Acessar edição de Billing. 3. Inserir e-mail inválido. 4. Preencher demais campos. 5. Salvar.</t>
  </si>
  <si>
    <t>O formulário deve exibir erro de formato de e-mail e não permitir salvar.</t>
  </si>
  <si>
    <t>ct11</t>
  </si>
  <si>
    <t>EN-07</t>
  </si>
  <si>
    <t>Telefone inválido — Billing</t>
  </si>
  <si>
    <t>1. Fazer login. 2. Acessar edição de Billing. 3. Inserir telefone inválido (ex: "abc123"). 4. Preencher demais campos. 5. Salvar.</t>
  </si>
  <si>
    <t>Validação de telefone inválido deve ser exibida e o endereço não deve ser salvo.</t>
  </si>
  <si>
    <t>ct12</t>
  </si>
  <si>
    <t>EN-08</t>
  </si>
  <si>
    <t>Troca de país atualiza lista de estados — Billing</t>
  </si>
  <si>
    <t>1. Fazer login. 2. Acessar edição de Billing. 3. Alterar o campo de país. 4. Verificar o campo de estado/região.</t>
  </si>
  <si>
    <t>A lista de estados deve ser atualizada conforme o país selecionado.</t>
  </si>
  <si>
    <t>ct13</t>
  </si>
  <si>
    <t>EN-09</t>
  </si>
  <si>
    <t>Campos opcionais aceitos — Billing (Company / Address 2)</t>
  </si>
  <si>
    <t>1. Fazer login. 2. Acessar edição de Billing. 3. Preencher campos opcionais Company e Address 2. 4. Salvar.</t>
  </si>
  <si>
    <t>O endereço deve ser salvo normalmente com os campos opcionais preenchidos.</t>
  </si>
  <si>
    <t>ct14</t>
  </si>
  <si>
    <t>EN-10</t>
  </si>
  <si>
    <t>Salvar Billing sem alterações</t>
  </si>
  <si>
    <t>Usuário logado com billing já cadastrado</t>
  </si>
  <si>
    <t>1. Fazer login. 2. Acessar edição de Billing. 3. Clicar em Save Address sem alterar nada.</t>
  </si>
  <si>
    <t>O endereço deve ser salvo com sucesso sem erros.</t>
  </si>
  <si>
    <t>ct15</t>
  </si>
  <si>
    <t>EN-11</t>
  </si>
  <si>
    <t>Salvar Shipping Address com sucesso (fluxo feliz)</t>
  </si>
  <si>
    <t>http://practice.automationtesting.in/my-account/edit-address/shipping/</t>
  </si>
  <si>
    <t>1. Fazer login. 2. Acessar edição de Shipping. 3. Preencher todos os campos obrigatórios com dados válidos. 4. Clicar em Save Address.</t>
  </si>
  <si>
    <t>Endereço salvo com sucesso — mensagem de confirmação exibida e dados atualizados na seção Shipping.</t>
  </si>
  <si>
    <t>ct16</t>
  </si>
  <si>
    <t>EN-12</t>
  </si>
  <si>
    <t>12</t>
  </si>
  <si>
    <t>Campos obrigatórios vazios — Shipping (validações)</t>
  </si>
  <si>
    <t>1. Fazer login. 2. Acessar edição de Shipping. 3. Limpar campos obrigatórios. 4. Salvar.</t>
  </si>
  <si>
    <t>Mensagens de validação devem ser exibidas indicando os campos não preenchidos.</t>
  </si>
  <si>
    <t>ct17</t>
  </si>
  <si>
    <t>EN-13</t>
  </si>
  <si>
    <t>13</t>
  </si>
  <si>
    <t>Troca de país atualiza lista de estados — Shipping</t>
  </si>
  <si>
    <t>1. Fazer login. 2. Acessar edição de Shipping. 3. Alterar o campo de país. 4. Verificar o campo de estado/região.</t>
  </si>
  <si>
    <t>ct18</t>
  </si>
  <si>
    <t>nao tem lista de estado/regiao, é uma caixa de texto</t>
  </si>
  <si>
    <t>EN-14</t>
  </si>
  <si>
    <t>14</t>
  </si>
  <si>
    <t>Campos opcionais aceitos — Shipping</t>
  </si>
  <si>
    <t>1. Fazer login. 2. Acessar edição de Shipping. 3. Preencher campos opcionais. 4. Salvar.</t>
  </si>
  <si>
    <t>ct19</t>
  </si>
  <si>
    <t>EN-15</t>
  </si>
  <si>
    <t>15</t>
  </si>
  <si>
    <t>Salvar Shipping sem alterações</t>
  </si>
  <si>
    <t>Usuário logado com shipping já cadastrado</t>
  </si>
  <si>
    <t>1. Fazer login. 2. Acessar edição de Shipping. 3. Clicar em Save Address sem alterar nada.</t>
  </si>
  <si>
    <t>ct20</t>
  </si>
  <si>
    <t>CA-01</t>
  </si>
  <si>
    <t>Carrinho</t>
  </si>
  <si>
    <t>Adicionar um produto ao carrinho (fluxo feliz)</t>
  </si>
  <si>
    <t>1. Acessar Shop. 2. Clicar em ADD TO BASKET de um produto. 3. Navegar para o carrinho. 4. Verificar produto + quantidade + preço.</t>
  </si>
  <si>
    <t>Produto deve estar no carrinho com quantidade 1 e preço unitário e total corretos.</t>
  </si>
  <si>
    <t>CA-02</t>
  </si>
  <si>
    <t>Validar estrutura da página do carrinho</t>
  </si>
  <si>
    <t>http://practice.automationtesting.in/basket/</t>
  </si>
  <si>
    <t>Ao menos 1 produto no carrinho</t>
  </si>
  <si>
    <t>1. Adicionar produto. 2. Acessar carrinho. 3. Verificar colunas e seções.</t>
  </si>
  <si>
    <t>Tabela deve conter: Product / Price / Quantity / Total. Seção Basket Totals com Subtotal + Tax + Total. Botões: APPLY COUPON / UPDATE BASKET / PROCEED TO CHECKOUT.</t>
  </si>
  <si>
    <t>CA-03</t>
  </si>
  <si>
    <t>Atualizar quantidade de um produto no carrinho</t>
  </si>
  <si>
    <t>1. Acessar carrinho. 2. Alterar quantidade de 1 para 3. 3. Clicar em UPDATE BASKET. 4. Verificar quantidade e totais.</t>
  </si>
  <si>
    <t>Quantidade deve ser atualizada para 3 e o total recalculado corretamente (preço × 3).</t>
  </si>
  <si>
    <t>CA-04</t>
  </si>
  <si>
    <t>Remover um produto do carrinho</t>
  </si>
  <si>
    <t>1. Acessar carrinho. 2. Clicar no botão X (remover) do produto. 3. Verificar carrinho.</t>
  </si>
  <si>
    <t>O produto deve ser removido e o carrinho deve exibir mensagem de carrinho vazio.</t>
  </si>
  <si>
    <t>CA-05</t>
  </si>
  <si>
    <t>Validar cálculo do total final</t>
  </si>
  <si>
    <t>1. Acessar carrinho com produto. 2. Verificar os valores de Subtotal / Tax / Total.</t>
  </si>
  <si>
    <t>O Total deve ser igual a Subtotal + Tax.</t>
  </si>
  <si>
    <t>CA-06</t>
  </si>
  <si>
    <t>Adicionar múltiplos produtos ao carrinho</t>
  </si>
  <si>
    <t>1. Adicionar produto A ao carrinho. 2. Adicionar produto B ao carrinho. 3. Acessar carrinho. 4. Verificar ambos os produtos e subtotal.</t>
  </si>
  <si>
    <t>Ambos os produtos devem estar listados e o subtotal deve ser a soma dos dois preços.</t>
  </si>
  <si>
    <t>CA-07</t>
  </si>
  <si>
    <t>Adicionar quantidade maior do mesmo produto</t>
  </si>
  <si>
    <t>1. Clicar em ADD TO BASKET do produto A. 2. Clicar novamente em ADD TO BASKET do mesmo produto. 3. Acessar carrinho.</t>
  </si>
  <si>
    <t>O produto deve aparecer uma única vez com quantidade 2 e total multiplicado corretamente.</t>
  </si>
  <si>
    <t>CA-08</t>
  </si>
  <si>
    <t>Aplicar código de cupom inválido</t>
  </si>
  <si>
    <t>1. Acessar carrinho. 2. Inserir cupom inválido no campo Coupon code. 3. Clicar em APPLY COUPON.</t>
  </si>
  <si>
    <t>Mensagem de erro deve ser exibida (ex: "Coupon code not found") e o preço não deve ser alterado.</t>
  </si>
  <si>
    <t xml:space="preserve">a mensagem que aparece e outra:Coupon "asd" does not exist!
</t>
  </si>
  <si>
    <t>CA-09</t>
  </si>
  <si>
    <t>Prosseguir para checkout com carrinho cheio</t>
  </si>
  <si>
    <t>1. Acessar carrinho. 2. Clicar em PROCEED TO CHECKOUT.</t>
  </si>
  <si>
    <t>O usuário deve ser redirecionado para a página de checkout.</t>
  </si>
  <si>
    <t>CA-10</t>
  </si>
  <si>
    <t>Atualizar quantidade para zero e remover produto</t>
  </si>
  <si>
    <t>1. Acessar carrinho. 2. Alterar a quantidade do produto para 0. 3. Clicar em UPDATE BASKET.</t>
  </si>
  <si>
    <t>O produto deve ser removido automaticamente do carrinho.</t>
  </si>
  <si>
    <t>CA-11</t>
  </si>
  <si>
    <t>Prosseguir para checkout logado</t>
  </si>
  <si>
    <t>Usuário logado + ao menos 1 produto no carrinho</t>
  </si>
  <si>
    <t>1. Fazer login. 2. Adicionar produto ao carrinho. 3. Acessar carrinho. 4. Clicar em PROCEED TO CHECKOUT.</t>
  </si>
  <si>
    <t>O usuário logado deve ser redirecionado para o checkout com dados de cobrança pré-preenchidos.</t>
  </si>
  <si>
    <t>CA-12</t>
  </si>
  <si>
    <t>Validar limite de produtos no carrinho</t>
  </si>
  <si>
    <t>1. Acessar carrinho. 2. Tentar inserir uma quantidade excessivamente alta (ex: 9999). 3. Atualizar o carrinho. 4. Verificar se o sistema valida ou aceita.</t>
  </si>
  <si>
    <t>O carrinho deve respeitar o limite maximo de produtos definido pela regra de negocio.</t>
  </si>
  <si>
    <t>o sistema aceita.</t>
  </si>
  <si>
    <t>Dashboard de Execucao QA</t>
  </si>
  <si>
    <t>Quantidade</t>
  </si>
  <si>
    <t>Em Andamento</t>
  </si>
  <si>
    <t>Total de cenarios</t>
  </si>
  <si>
    <t>Concluidos</t>
  </si>
  <si>
    <t>Progresso (%)</t>
  </si>
  <si>
    <t>Tempo total de execucao (geral)</t>
  </si>
  <si>
    <t>Preencher em hh:mm:ss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</si>
</sst>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7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b/>
      <sz val="16.0"/>
      <color rgb="FF0F4C81"/>
      <name val="Calibri"/>
      <scheme val="minor"/>
    </font>
    <font>
      <b/>
      <color theme="1"/>
      <name val="Calibri"/>
      <scheme val="minor"/>
    </font>
    <font>
      <i/>
      <color rgb="FF6B7280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0F4C81"/>
        <bgColor rgb="FF0F4C81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FFF7CC"/>
        <bgColor rgb="FFFFF7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4" fontId="2" numFmtId="0" xfId="0" applyAlignment="1" applyFill="1" applyFont="1">
      <alignment shrinkToFit="0" vertical="top" wrapText="1"/>
    </xf>
    <xf borderId="0" fillId="4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5" fontId="2" numFmtId="0" xfId="0" applyAlignment="1" applyFill="1" applyFont="1">
      <alignment shrinkToFit="0" vertical="top" wrapText="1"/>
    </xf>
    <xf borderId="0" fillId="5" fontId="2" numFmtId="0" xfId="0" applyAlignment="1" applyFont="1">
      <alignment readingOrder="0" shrinkToFit="0" vertical="top" wrapText="1"/>
    </xf>
    <xf borderId="0" fillId="4" fontId="3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2" numFmtId="10" xfId="0" applyFont="1" applyNumberFormat="1"/>
    <xf borderId="1" fillId="6" fontId="2" numFmtId="46" xfId="0" applyAlignment="1" applyBorder="1" applyFill="1" applyFont="1" applyNumberFormat="1">
      <alignment horizontal="center" readingOrder="0"/>
    </xf>
    <xf borderId="0" fillId="0" fontId="6" numFmtId="0" xfId="0" applyFont="1"/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E5E7EB"/>
          <bgColor rgb="FFE5E7EB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  <dxf>
      <font/>
      <fill>
        <patternFill patternType="solid">
          <fgColor rgb="FFD1FAE5"/>
          <bgColor rgb="FFD1FAE5"/>
        </patternFill>
      </fill>
      <border/>
    </dxf>
    <dxf>
      <font/>
      <fill>
        <patternFill patternType="solid">
          <fgColor rgb="FFFECACA"/>
          <bgColor rgb="FFFECACA"/>
        </patternFill>
      </fill>
      <border/>
    </dxf>
    <dxf>
      <font/>
      <fill>
        <patternFill patternType="solid">
          <fgColor rgb="FFE8F4FD"/>
          <bgColor rgb="FFE8F4FD"/>
        </patternFill>
      </fill>
      <border/>
    </dxf>
    <dxf>
      <font/>
      <fill>
        <patternFill patternType="solid">
          <fgColor rgb="FFFFF4E5"/>
          <bgColor rgb="FFFFF4E5"/>
        </patternFill>
      </fill>
      <border/>
    </dxf>
    <dxf>
      <font/>
      <fill>
        <patternFill patternType="solid">
          <fgColor rgb="FFF3E8FF"/>
          <bgColor rgb="FFF3E8FF"/>
        </patternFill>
      </fill>
      <border/>
    </dxf>
    <dxf>
      <font/>
      <fill>
        <patternFill patternType="solid">
          <fgColor rgb="FFFFE4E6"/>
          <bgColor rgb="FFFFE4E6"/>
        </patternFill>
      </fill>
      <border/>
    </dxf>
    <dxf>
      <font/>
      <fill>
        <patternFill patternType="solid">
          <fgColor rgb="FFECFDF5"/>
          <bgColor rgb="FFECFDF5"/>
        </patternFill>
      </fill>
      <border/>
    </dxf>
    <dxf>
      <font/>
      <fill>
        <patternFill patternType="solid">
          <fgColor rgb="FFEEF2FF"/>
          <bgColor rgb="FFEEF2FF"/>
        </patternFill>
      </fill>
      <border/>
    </dxf>
    <dxf>
      <font/>
      <fill>
        <patternFill patternType="solid">
          <fgColor rgb="FFF0F9FF"/>
          <bgColor rgb="FFF0F9FF"/>
        </patternFill>
      </fill>
      <border/>
    </dxf>
    <dxf>
      <font/>
      <fill>
        <patternFill patternType="solid">
          <fgColor rgb="FFFEFCE8"/>
          <bgColor rgb="FFFEFC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Distribuicao de Status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Dashboard!$B$3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Dashboard!$A$4:$A$7</c:f>
            </c:strRef>
          </c:cat>
          <c:val>
            <c:numRef>
              <c:f>Dashboard!$B$4:$B$7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</xdr:row>
      <xdr:rowOff>0</xdr:rowOff>
    </xdr:from>
    <xdr:ext cx="5038725" cy="3238500"/>
    <xdr:graphicFrame>
      <xdr:nvGraphicFramePr>
        <xdr:cNvPr id="176535008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12.0"/>
    <col customWidth="1" min="4" max="4" width="42.0"/>
    <col customWidth="1" min="5" max="5" width="14.0"/>
    <col customWidth="1" min="6" max="6" width="55.0"/>
    <col customWidth="1" min="7" max="7" width="49.0"/>
    <col customWidth="1" min="8" max="9" width="58.0"/>
    <col customWidth="1" min="10" max="10" width="20.29"/>
    <col customWidth="1" min="11" max="11" width="34.0"/>
    <col customWidth="1" min="12" max="12" width="42.0"/>
    <col customWidth="1" min="13" max="13" width="13.0"/>
    <col customWidth="1" min="14" max="14" width="12.0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4" t="s">
        <v>23</v>
      </c>
      <c r="K2" s="4" t="s">
        <v>24</v>
      </c>
      <c r="L2" s="3"/>
      <c r="M2" s="4" t="s">
        <v>25</v>
      </c>
      <c r="N2" s="5">
        <v>46167.0</v>
      </c>
    </row>
    <row r="3">
      <c r="A3" s="6" t="s">
        <v>26</v>
      </c>
      <c r="B3" s="6" t="s">
        <v>15</v>
      </c>
      <c r="C3" s="6" t="s">
        <v>27</v>
      </c>
      <c r="D3" s="6" t="s">
        <v>28</v>
      </c>
      <c r="E3" s="6" t="s">
        <v>18</v>
      </c>
      <c r="F3" s="6" t="s">
        <v>19</v>
      </c>
      <c r="G3" s="6" t="s">
        <v>20</v>
      </c>
      <c r="H3" s="6" t="s">
        <v>29</v>
      </c>
      <c r="I3" s="6" t="s">
        <v>30</v>
      </c>
      <c r="J3" s="7" t="s">
        <v>31</v>
      </c>
      <c r="K3" s="7" t="s">
        <v>32</v>
      </c>
      <c r="L3" s="7" t="s">
        <v>33</v>
      </c>
      <c r="M3" s="7" t="s">
        <v>25</v>
      </c>
      <c r="N3" s="5">
        <v>46167.0</v>
      </c>
    </row>
    <row r="4">
      <c r="A4" s="3" t="s">
        <v>34</v>
      </c>
      <c r="B4" s="3" t="s">
        <v>15</v>
      </c>
      <c r="C4" s="3" t="s">
        <v>35</v>
      </c>
      <c r="D4" s="3" t="s">
        <v>36</v>
      </c>
      <c r="E4" s="3" t="s">
        <v>18</v>
      </c>
      <c r="F4" s="3" t="s">
        <v>19</v>
      </c>
      <c r="G4" s="3" t="s">
        <v>20</v>
      </c>
      <c r="H4" s="3" t="s">
        <v>37</v>
      </c>
      <c r="I4" s="3" t="s">
        <v>38</v>
      </c>
      <c r="J4" s="4" t="s">
        <v>23</v>
      </c>
      <c r="K4" s="4" t="s">
        <v>39</v>
      </c>
      <c r="L4" s="3"/>
      <c r="M4" s="4" t="s">
        <v>25</v>
      </c>
      <c r="N4" s="5">
        <v>46167.0</v>
      </c>
    </row>
    <row r="5">
      <c r="A5" s="6" t="s">
        <v>40</v>
      </c>
      <c r="B5" s="6" t="s">
        <v>15</v>
      </c>
      <c r="C5" s="6" t="s">
        <v>41</v>
      </c>
      <c r="D5" s="6" t="s">
        <v>42</v>
      </c>
      <c r="E5" s="6" t="s">
        <v>18</v>
      </c>
      <c r="F5" s="6" t="s">
        <v>19</v>
      </c>
      <c r="G5" s="6" t="s">
        <v>20</v>
      </c>
      <c r="H5" s="6" t="s">
        <v>43</v>
      </c>
      <c r="I5" s="6" t="s">
        <v>44</v>
      </c>
      <c r="J5" s="7" t="s">
        <v>23</v>
      </c>
      <c r="K5" s="7" t="s">
        <v>45</v>
      </c>
      <c r="L5" s="6"/>
      <c r="M5" s="7" t="s">
        <v>25</v>
      </c>
      <c r="N5" s="5">
        <v>46167.0</v>
      </c>
    </row>
    <row r="6">
      <c r="A6" s="3" t="s">
        <v>46</v>
      </c>
      <c r="B6" s="3" t="s">
        <v>15</v>
      </c>
      <c r="C6" s="3" t="s">
        <v>47</v>
      </c>
      <c r="D6" s="3" t="s">
        <v>48</v>
      </c>
      <c r="E6" s="3" t="s">
        <v>18</v>
      </c>
      <c r="F6" s="3" t="s">
        <v>19</v>
      </c>
      <c r="G6" s="3" t="s">
        <v>20</v>
      </c>
      <c r="H6" s="3" t="s">
        <v>49</v>
      </c>
      <c r="I6" s="3" t="s">
        <v>50</v>
      </c>
      <c r="J6" s="4" t="s">
        <v>31</v>
      </c>
      <c r="K6" s="4" t="s">
        <v>51</v>
      </c>
      <c r="L6" s="4" t="s">
        <v>52</v>
      </c>
      <c r="M6" s="4" t="s">
        <v>25</v>
      </c>
      <c r="N6" s="5">
        <v>46167.0</v>
      </c>
    </row>
    <row r="7">
      <c r="A7" s="6" t="s">
        <v>53</v>
      </c>
      <c r="B7" s="6" t="s">
        <v>54</v>
      </c>
      <c r="C7" s="6" t="s">
        <v>16</v>
      </c>
      <c r="D7" s="6" t="s">
        <v>48</v>
      </c>
      <c r="E7" s="6" t="s">
        <v>18</v>
      </c>
      <c r="F7" s="6" t="s">
        <v>19</v>
      </c>
      <c r="G7" s="6" t="s">
        <v>20</v>
      </c>
      <c r="H7" s="6" t="s">
        <v>55</v>
      </c>
      <c r="I7" s="6" t="s">
        <v>56</v>
      </c>
      <c r="J7" s="7" t="s">
        <v>23</v>
      </c>
      <c r="K7" s="7" t="s">
        <v>57</v>
      </c>
      <c r="L7" s="6"/>
      <c r="M7" s="7" t="s">
        <v>25</v>
      </c>
      <c r="N7" s="5">
        <v>46167.0</v>
      </c>
    </row>
    <row r="8">
      <c r="A8" s="3" t="s">
        <v>58</v>
      </c>
      <c r="B8" s="3" t="s">
        <v>54</v>
      </c>
      <c r="C8" s="3" t="s">
        <v>27</v>
      </c>
      <c r="D8" s="3" t="s">
        <v>59</v>
      </c>
      <c r="E8" s="3" t="s">
        <v>18</v>
      </c>
      <c r="F8" s="3" t="s">
        <v>60</v>
      </c>
      <c r="G8" s="3" t="s">
        <v>61</v>
      </c>
      <c r="H8" s="3" t="s">
        <v>62</v>
      </c>
      <c r="I8" s="3" t="s">
        <v>63</v>
      </c>
      <c r="J8" s="4" t="s">
        <v>23</v>
      </c>
      <c r="K8" s="4" t="s">
        <v>64</v>
      </c>
      <c r="L8" s="3"/>
      <c r="M8" s="4" t="s">
        <v>25</v>
      </c>
      <c r="N8" s="5">
        <v>46167.0</v>
      </c>
    </row>
    <row r="9">
      <c r="A9" s="6" t="s">
        <v>65</v>
      </c>
      <c r="B9" s="6" t="s">
        <v>54</v>
      </c>
      <c r="C9" s="6" t="s">
        <v>35</v>
      </c>
      <c r="D9" s="6" t="s">
        <v>66</v>
      </c>
      <c r="E9" s="6" t="s">
        <v>18</v>
      </c>
      <c r="F9" s="6" t="s">
        <v>60</v>
      </c>
      <c r="G9" s="6" t="s">
        <v>61</v>
      </c>
      <c r="H9" s="6" t="s">
        <v>67</v>
      </c>
      <c r="I9" s="6" t="s">
        <v>68</v>
      </c>
      <c r="J9" s="7" t="s">
        <v>23</v>
      </c>
      <c r="K9" s="7" t="s">
        <v>69</v>
      </c>
      <c r="L9" s="6"/>
      <c r="M9" s="7" t="s">
        <v>25</v>
      </c>
      <c r="N9" s="5">
        <v>46167.0</v>
      </c>
    </row>
    <row r="10">
      <c r="A10" s="3" t="s">
        <v>70</v>
      </c>
      <c r="B10" s="3" t="s">
        <v>54</v>
      </c>
      <c r="C10" s="3" t="s">
        <v>41</v>
      </c>
      <c r="D10" s="3" t="s">
        <v>71</v>
      </c>
      <c r="E10" s="3" t="s">
        <v>18</v>
      </c>
      <c r="F10" s="3" t="s">
        <v>60</v>
      </c>
      <c r="G10" s="3" t="s">
        <v>61</v>
      </c>
      <c r="H10" s="3" t="s">
        <v>72</v>
      </c>
      <c r="I10" s="3" t="s">
        <v>73</v>
      </c>
      <c r="J10" s="4" t="s">
        <v>23</v>
      </c>
      <c r="K10" s="4" t="s">
        <v>74</v>
      </c>
      <c r="L10" s="3"/>
      <c r="M10" s="4" t="s">
        <v>25</v>
      </c>
      <c r="N10" s="5">
        <v>46167.0</v>
      </c>
    </row>
    <row r="11">
      <c r="A11" s="6" t="s">
        <v>75</v>
      </c>
      <c r="B11" s="6" t="s">
        <v>54</v>
      </c>
      <c r="C11" s="6" t="s">
        <v>47</v>
      </c>
      <c r="D11" s="6" t="s">
        <v>76</v>
      </c>
      <c r="E11" s="6" t="s">
        <v>18</v>
      </c>
      <c r="F11" s="6" t="s">
        <v>60</v>
      </c>
      <c r="G11" s="6" t="s">
        <v>61</v>
      </c>
      <c r="H11" s="6" t="s">
        <v>77</v>
      </c>
      <c r="I11" s="6" t="s">
        <v>78</v>
      </c>
      <c r="J11" s="7" t="s">
        <v>23</v>
      </c>
      <c r="K11" s="7" t="s">
        <v>79</v>
      </c>
      <c r="L11" s="6"/>
      <c r="M11" s="7" t="s">
        <v>25</v>
      </c>
      <c r="N11" s="5">
        <v>46167.0</v>
      </c>
    </row>
    <row r="12">
      <c r="A12" s="3" t="s">
        <v>80</v>
      </c>
      <c r="B12" s="3" t="s">
        <v>54</v>
      </c>
      <c r="C12" s="3" t="s">
        <v>81</v>
      </c>
      <c r="D12" s="3" t="s">
        <v>82</v>
      </c>
      <c r="E12" s="3" t="s">
        <v>18</v>
      </c>
      <c r="F12" s="3" t="s">
        <v>60</v>
      </c>
      <c r="G12" s="3" t="s">
        <v>61</v>
      </c>
      <c r="H12" s="3" t="s">
        <v>83</v>
      </c>
      <c r="I12" s="3" t="s">
        <v>84</v>
      </c>
      <c r="J12" s="4" t="s">
        <v>31</v>
      </c>
      <c r="K12" s="4" t="s">
        <v>85</v>
      </c>
      <c r="L12" s="4" t="s">
        <v>86</v>
      </c>
      <c r="M12" s="4" t="s">
        <v>25</v>
      </c>
      <c r="N12" s="5">
        <v>46167.0</v>
      </c>
    </row>
    <row r="13">
      <c r="A13" s="6" t="s">
        <v>87</v>
      </c>
      <c r="B13" s="6" t="s">
        <v>54</v>
      </c>
      <c r="C13" s="6" t="s">
        <v>88</v>
      </c>
      <c r="D13" s="6" t="s">
        <v>89</v>
      </c>
      <c r="E13" s="6" t="s">
        <v>18</v>
      </c>
      <c r="F13" s="6" t="s">
        <v>60</v>
      </c>
      <c r="G13" s="6" t="s">
        <v>61</v>
      </c>
      <c r="H13" s="6" t="s">
        <v>90</v>
      </c>
      <c r="I13" s="6" t="s">
        <v>91</v>
      </c>
      <c r="J13" s="7" t="s">
        <v>31</v>
      </c>
      <c r="K13" s="7" t="s">
        <v>92</v>
      </c>
      <c r="L13" s="7" t="s">
        <v>93</v>
      </c>
      <c r="M13" s="7" t="s">
        <v>25</v>
      </c>
      <c r="N13" s="5">
        <v>46167.0</v>
      </c>
    </row>
    <row r="14">
      <c r="A14" s="3" t="s">
        <v>94</v>
      </c>
      <c r="B14" s="3" t="s">
        <v>54</v>
      </c>
      <c r="C14" s="3" t="s">
        <v>95</v>
      </c>
      <c r="D14" s="3" t="s">
        <v>96</v>
      </c>
      <c r="E14" s="3" t="s">
        <v>18</v>
      </c>
      <c r="F14" s="3" t="s">
        <v>60</v>
      </c>
      <c r="G14" s="3" t="s">
        <v>61</v>
      </c>
      <c r="H14" s="3" t="s">
        <v>97</v>
      </c>
      <c r="I14" s="3" t="s">
        <v>98</v>
      </c>
      <c r="J14" s="3" t="s">
        <v>99</v>
      </c>
      <c r="K14" s="3"/>
      <c r="L14" s="3"/>
      <c r="M14" s="4" t="s">
        <v>25</v>
      </c>
      <c r="N14" s="5">
        <v>46167.0</v>
      </c>
    </row>
    <row r="15">
      <c r="A15" s="6" t="s">
        <v>100</v>
      </c>
      <c r="B15" s="6" t="s">
        <v>54</v>
      </c>
      <c r="C15" s="6" t="s">
        <v>101</v>
      </c>
      <c r="D15" s="6" t="s">
        <v>102</v>
      </c>
      <c r="E15" s="6" t="s">
        <v>18</v>
      </c>
      <c r="F15" s="6" t="s">
        <v>60</v>
      </c>
      <c r="G15" s="6" t="s">
        <v>103</v>
      </c>
      <c r="H15" s="6" t="s">
        <v>104</v>
      </c>
      <c r="I15" s="6" t="s">
        <v>105</v>
      </c>
      <c r="J15" s="7" t="s">
        <v>23</v>
      </c>
      <c r="K15" s="7" t="s">
        <v>106</v>
      </c>
      <c r="L15" s="6"/>
      <c r="M15" s="7" t="s">
        <v>25</v>
      </c>
      <c r="N15" s="5">
        <v>46167.0</v>
      </c>
    </row>
    <row r="16">
      <c r="A16" s="3" t="s">
        <v>107</v>
      </c>
      <c r="B16" s="3" t="s">
        <v>54</v>
      </c>
      <c r="C16" s="3" t="s">
        <v>108</v>
      </c>
      <c r="D16" s="3" t="s">
        <v>109</v>
      </c>
      <c r="E16" s="3" t="s">
        <v>18</v>
      </c>
      <c r="F16" s="3" t="s">
        <v>60</v>
      </c>
      <c r="G16" s="3" t="s">
        <v>61</v>
      </c>
      <c r="H16" s="3" t="s">
        <v>110</v>
      </c>
      <c r="I16" s="3" t="s">
        <v>111</v>
      </c>
      <c r="J16" s="4" t="s">
        <v>31</v>
      </c>
      <c r="K16" s="4" t="s">
        <v>112</v>
      </c>
      <c r="L16" s="4" t="s">
        <v>113</v>
      </c>
      <c r="M16" s="4" t="s">
        <v>25</v>
      </c>
      <c r="N16" s="5">
        <v>46167.0</v>
      </c>
    </row>
    <row r="17">
      <c r="A17" s="6" t="s">
        <v>114</v>
      </c>
      <c r="B17" s="6" t="s">
        <v>54</v>
      </c>
      <c r="C17" s="6" t="s">
        <v>115</v>
      </c>
      <c r="D17" s="6" t="s">
        <v>116</v>
      </c>
      <c r="E17" s="6" t="s">
        <v>18</v>
      </c>
      <c r="F17" s="6" t="s">
        <v>60</v>
      </c>
      <c r="G17" s="6" t="s">
        <v>61</v>
      </c>
      <c r="H17" s="6" t="s">
        <v>117</v>
      </c>
      <c r="I17" s="6" t="s">
        <v>118</v>
      </c>
      <c r="J17" s="7" t="s">
        <v>23</v>
      </c>
      <c r="K17" s="6"/>
      <c r="L17" s="6"/>
      <c r="M17" s="7" t="s">
        <v>25</v>
      </c>
      <c r="N17" s="5">
        <v>46167.0</v>
      </c>
    </row>
    <row r="18">
      <c r="A18" s="3" t="s">
        <v>119</v>
      </c>
      <c r="B18" s="3" t="s">
        <v>120</v>
      </c>
      <c r="C18" s="3" t="s">
        <v>16</v>
      </c>
      <c r="D18" s="3" t="s">
        <v>121</v>
      </c>
      <c r="E18" s="3" t="s">
        <v>18</v>
      </c>
      <c r="F18" s="3" t="s">
        <v>122</v>
      </c>
      <c r="G18" s="3" t="s">
        <v>123</v>
      </c>
      <c r="H18" s="3" t="s">
        <v>124</v>
      </c>
      <c r="I18" s="3" t="s">
        <v>125</v>
      </c>
      <c r="J18" s="4" t="s">
        <v>23</v>
      </c>
      <c r="K18" s="4" t="s">
        <v>126</v>
      </c>
      <c r="L18" s="3"/>
      <c r="M18" s="4" t="s">
        <v>25</v>
      </c>
      <c r="N18" s="5">
        <v>46167.0</v>
      </c>
    </row>
    <row r="19">
      <c r="A19" s="6" t="s">
        <v>127</v>
      </c>
      <c r="B19" s="6" t="s">
        <v>120</v>
      </c>
      <c r="C19" s="6" t="s">
        <v>27</v>
      </c>
      <c r="D19" s="6" t="s">
        <v>128</v>
      </c>
      <c r="E19" s="6" t="s">
        <v>18</v>
      </c>
      <c r="F19" s="6" t="s">
        <v>122</v>
      </c>
      <c r="G19" s="6" t="s">
        <v>20</v>
      </c>
      <c r="H19" s="6" t="s">
        <v>129</v>
      </c>
      <c r="I19" s="6" t="s">
        <v>130</v>
      </c>
      <c r="J19" s="7" t="s">
        <v>23</v>
      </c>
      <c r="K19" s="7" t="s">
        <v>131</v>
      </c>
      <c r="L19" s="6"/>
      <c r="M19" s="7" t="s">
        <v>25</v>
      </c>
      <c r="N19" s="5">
        <v>46167.0</v>
      </c>
    </row>
    <row r="20">
      <c r="A20" s="3" t="s">
        <v>132</v>
      </c>
      <c r="B20" s="3" t="s">
        <v>120</v>
      </c>
      <c r="C20" s="3" t="s">
        <v>35</v>
      </c>
      <c r="D20" s="3" t="s">
        <v>133</v>
      </c>
      <c r="E20" s="3" t="s">
        <v>18</v>
      </c>
      <c r="F20" s="3" t="s">
        <v>122</v>
      </c>
      <c r="G20" s="3" t="s">
        <v>20</v>
      </c>
      <c r="H20" s="3" t="s">
        <v>134</v>
      </c>
      <c r="I20" s="3" t="s">
        <v>135</v>
      </c>
      <c r="J20" s="4" t="s">
        <v>23</v>
      </c>
      <c r="K20" s="4" t="s">
        <v>136</v>
      </c>
      <c r="L20" s="3"/>
      <c r="M20" s="4" t="s">
        <v>25</v>
      </c>
      <c r="N20" s="5">
        <v>46167.0</v>
      </c>
    </row>
    <row r="21" ht="15.75" customHeight="1">
      <c r="A21" s="6" t="s">
        <v>137</v>
      </c>
      <c r="B21" s="6" t="s">
        <v>120</v>
      </c>
      <c r="C21" s="6" t="s">
        <v>41</v>
      </c>
      <c r="D21" s="6" t="s">
        <v>138</v>
      </c>
      <c r="E21" s="6" t="s">
        <v>18</v>
      </c>
      <c r="F21" s="6" t="s">
        <v>122</v>
      </c>
      <c r="G21" s="6" t="s">
        <v>20</v>
      </c>
      <c r="H21" s="6" t="s">
        <v>139</v>
      </c>
      <c r="I21" s="6" t="s">
        <v>140</v>
      </c>
      <c r="J21" s="7" t="s">
        <v>23</v>
      </c>
      <c r="K21" s="7" t="s">
        <v>141</v>
      </c>
      <c r="L21" s="6"/>
      <c r="M21" s="7" t="s">
        <v>25</v>
      </c>
      <c r="N21" s="5">
        <v>46167.0</v>
      </c>
    </row>
    <row r="22" ht="15.75" customHeight="1">
      <c r="A22" s="3" t="s">
        <v>142</v>
      </c>
      <c r="B22" s="3" t="s">
        <v>120</v>
      </c>
      <c r="C22" s="3" t="s">
        <v>47</v>
      </c>
      <c r="D22" s="3" t="s">
        <v>143</v>
      </c>
      <c r="E22" s="3" t="s">
        <v>18</v>
      </c>
      <c r="F22" s="3" t="s">
        <v>122</v>
      </c>
      <c r="G22" s="3" t="s">
        <v>20</v>
      </c>
      <c r="H22" s="3" t="s">
        <v>144</v>
      </c>
      <c r="I22" s="3" t="s">
        <v>145</v>
      </c>
      <c r="J22" s="4" t="s">
        <v>31</v>
      </c>
      <c r="K22" s="4" t="s">
        <v>146</v>
      </c>
      <c r="L22" s="4" t="s">
        <v>147</v>
      </c>
      <c r="M22" s="4" t="s">
        <v>25</v>
      </c>
      <c r="N22" s="5">
        <v>46167.0</v>
      </c>
    </row>
    <row r="23" ht="15.75" customHeight="1">
      <c r="A23" s="6" t="s">
        <v>148</v>
      </c>
      <c r="B23" s="6" t="s">
        <v>120</v>
      </c>
      <c r="C23" s="6" t="s">
        <v>81</v>
      </c>
      <c r="D23" s="6" t="s">
        <v>149</v>
      </c>
      <c r="E23" s="6" t="s">
        <v>18</v>
      </c>
      <c r="F23" s="6" t="s">
        <v>122</v>
      </c>
      <c r="G23" s="6" t="s">
        <v>20</v>
      </c>
      <c r="H23" s="6" t="s">
        <v>150</v>
      </c>
      <c r="I23" s="6" t="s">
        <v>151</v>
      </c>
      <c r="J23" s="7" t="s">
        <v>23</v>
      </c>
      <c r="K23" s="7" t="s">
        <v>152</v>
      </c>
      <c r="L23" s="6"/>
      <c r="M23" s="7" t="s">
        <v>25</v>
      </c>
      <c r="N23" s="5">
        <v>46167.0</v>
      </c>
    </row>
    <row r="24" ht="15.75" customHeight="1">
      <c r="A24" s="3" t="s">
        <v>153</v>
      </c>
      <c r="B24" s="3" t="s">
        <v>120</v>
      </c>
      <c r="C24" s="3" t="s">
        <v>88</v>
      </c>
      <c r="D24" s="3" t="s">
        <v>154</v>
      </c>
      <c r="E24" s="3" t="s">
        <v>18</v>
      </c>
      <c r="F24" s="3" t="s">
        <v>122</v>
      </c>
      <c r="G24" s="3" t="s">
        <v>155</v>
      </c>
      <c r="H24" s="3" t="s">
        <v>156</v>
      </c>
      <c r="I24" s="3" t="s">
        <v>157</v>
      </c>
      <c r="J24" s="4" t="s">
        <v>23</v>
      </c>
      <c r="K24" s="4" t="s">
        <v>158</v>
      </c>
      <c r="L24" s="3"/>
      <c r="M24" s="4" t="s">
        <v>25</v>
      </c>
      <c r="N24" s="5">
        <v>46167.0</v>
      </c>
    </row>
    <row r="25" ht="15.75" customHeight="1">
      <c r="A25" s="6" t="s">
        <v>159</v>
      </c>
      <c r="B25" s="6" t="s">
        <v>120</v>
      </c>
      <c r="C25" s="6" t="s">
        <v>95</v>
      </c>
      <c r="D25" s="6" t="s">
        <v>160</v>
      </c>
      <c r="E25" s="6" t="s">
        <v>18</v>
      </c>
      <c r="F25" s="6" t="s">
        <v>122</v>
      </c>
      <c r="G25" s="6" t="s">
        <v>20</v>
      </c>
      <c r="H25" s="6" t="s">
        <v>161</v>
      </c>
      <c r="I25" s="6" t="s">
        <v>162</v>
      </c>
      <c r="J25" s="7" t="s">
        <v>31</v>
      </c>
      <c r="K25" s="7" t="s">
        <v>163</v>
      </c>
      <c r="L25" s="7" t="s">
        <v>164</v>
      </c>
      <c r="M25" s="7" t="s">
        <v>25</v>
      </c>
      <c r="N25" s="5">
        <v>46167.0</v>
      </c>
    </row>
    <row r="26" ht="15.75" customHeight="1">
      <c r="A26" s="3" t="s">
        <v>165</v>
      </c>
      <c r="B26" s="3" t="s">
        <v>166</v>
      </c>
      <c r="C26" s="3" t="s">
        <v>16</v>
      </c>
      <c r="D26" s="3" t="s">
        <v>167</v>
      </c>
      <c r="E26" s="3" t="s">
        <v>18</v>
      </c>
      <c r="F26" s="3" t="s">
        <v>122</v>
      </c>
      <c r="G26" s="3" t="s">
        <v>168</v>
      </c>
      <c r="H26" s="3" t="s">
        <v>169</v>
      </c>
      <c r="I26" s="3" t="s">
        <v>170</v>
      </c>
      <c r="J26" s="4" t="s">
        <v>23</v>
      </c>
      <c r="K26" s="4" t="s">
        <v>171</v>
      </c>
      <c r="L26" s="3"/>
      <c r="M26" s="4" t="s">
        <v>25</v>
      </c>
      <c r="N26" s="5">
        <v>46167.0</v>
      </c>
    </row>
    <row r="27" ht="15.75" customHeight="1">
      <c r="A27" s="6" t="s">
        <v>172</v>
      </c>
      <c r="B27" s="6" t="s">
        <v>166</v>
      </c>
      <c r="C27" s="6" t="s">
        <v>27</v>
      </c>
      <c r="D27" s="6" t="s">
        <v>173</v>
      </c>
      <c r="E27" s="6" t="s">
        <v>18</v>
      </c>
      <c r="F27" s="6" t="s">
        <v>122</v>
      </c>
      <c r="G27" s="6" t="s">
        <v>20</v>
      </c>
      <c r="H27" s="6" t="s">
        <v>174</v>
      </c>
      <c r="I27" s="6" t="s">
        <v>175</v>
      </c>
      <c r="J27" s="7" t="s">
        <v>23</v>
      </c>
      <c r="K27" s="7" t="s">
        <v>176</v>
      </c>
      <c r="L27" s="6"/>
      <c r="M27" s="7" t="s">
        <v>25</v>
      </c>
      <c r="N27" s="5">
        <v>46167.0</v>
      </c>
    </row>
    <row r="28" ht="15.75" customHeight="1">
      <c r="A28" s="3" t="s">
        <v>177</v>
      </c>
      <c r="B28" s="3" t="s">
        <v>166</v>
      </c>
      <c r="C28" s="3" t="s">
        <v>35</v>
      </c>
      <c r="D28" s="3" t="s">
        <v>178</v>
      </c>
      <c r="E28" s="3" t="s">
        <v>18</v>
      </c>
      <c r="F28" s="3" t="s">
        <v>122</v>
      </c>
      <c r="G28" s="3" t="s">
        <v>20</v>
      </c>
      <c r="H28" s="3" t="s">
        <v>179</v>
      </c>
      <c r="I28" s="3" t="s">
        <v>180</v>
      </c>
      <c r="J28" s="4" t="s">
        <v>31</v>
      </c>
      <c r="K28" s="4" t="s">
        <v>181</v>
      </c>
      <c r="L28" s="3"/>
      <c r="M28" s="4" t="s">
        <v>25</v>
      </c>
      <c r="N28" s="5">
        <v>46167.0</v>
      </c>
    </row>
    <row r="29" ht="15.75" customHeight="1">
      <c r="A29" s="6" t="s">
        <v>182</v>
      </c>
      <c r="B29" s="6" t="s">
        <v>166</v>
      </c>
      <c r="C29" s="6" t="s">
        <v>41</v>
      </c>
      <c r="D29" s="6" t="s">
        <v>183</v>
      </c>
      <c r="E29" s="6" t="s">
        <v>18</v>
      </c>
      <c r="F29" s="6" t="s">
        <v>122</v>
      </c>
      <c r="G29" s="6" t="s">
        <v>20</v>
      </c>
      <c r="H29" s="6" t="s">
        <v>184</v>
      </c>
      <c r="I29" s="6" t="s">
        <v>185</v>
      </c>
      <c r="J29" s="7" t="s">
        <v>31</v>
      </c>
      <c r="K29" s="7" t="s">
        <v>186</v>
      </c>
      <c r="L29" s="6"/>
      <c r="M29" s="7" t="s">
        <v>25</v>
      </c>
      <c r="N29" s="5">
        <v>46167.0</v>
      </c>
    </row>
    <row r="30" ht="15.75" customHeight="1">
      <c r="A30" s="3" t="s">
        <v>187</v>
      </c>
      <c r="B30" s="3" t="s">
        <v>166</v>
      </c>
      <c r="C30" s="3" t="s">
        <v>47</v>
      </c>
      <c r="D30" s="3" t="s">
        <v>188</v>
      </c>
      <c r="E30" s="3" t="s">
        <v>18</v>
      </c>
      <c r="F30" s="3" t="s">
        <v>122</v>
      </c>
      <c r="G30" s="3" t="s">
        <v>20</v>
      </c>
      <c r="H30" s="3" t="s">
        <v>189</v>
      </c>
      <c r="I30" s="3" t="s">
        <v>190</v>
      </c>
      <c r="J30" s="4" t="s">
        <v>31</v>
      </c>
      <c r="K30" s="4" t="s">
        <v>191</v>
      </c>
      <c r="L30" s="3"/>
      <c r="M30" s="4" t="s">
        <v>25</v>
      </c>
      <c r="N30" s="5">
        <v>46167.0</v>
      </c>
    </row>
    <row r="31" ht="15.75" customHeight="1">
      <c r="A31" s="6" t="s">
        <v>192</v>
      </c>
      <c r="B31" s="6" t="s">
        <v>166</v>
      </c>
      <c r="C31" s="6" t="s">
        <v>81</v>
      </c>
      <c r="D31" s="6" t="s">
        <v>193</v>
      </c>
      <c r="E31" s="6" t="s">
        <v>18</v>
      </c>
      <c r="F31" s="6" t="s">
        <v>122</v>
      </c>
      <c r="G31" s="6" t="s">
        <v>20</v>
      </c>
      <c r="H31" s="6" t="s">
        <v>194</v>
      </c>
      <c r="I31" s="6" t="s">
        <v>195</v>
      </c>
      <c r="J31" s="7" t="s">
        <v>23</v>
      </c>
      <c r="K31" s="7" t="s">
        <v>196</v>
      </c>
      <c r="L31" s="6"/>
      <c r="M31" s="7" t="s">
        <v>25</v>
      </c>
      <c r="N31" s="5">
        <v>46167.0</v>
      </c>
    </row>
    <row r="32" ht="15.75" customHeight="1">
      <c r="A32" s="3" t="s">
        <v>197</v>
      </c>
      <c r="B32" s="3" t="s">
        <v>166</v>
      </c>
      <c r="C32" s="3" t="s">
        <v>88</v>
      </c>
      <c r="D32" s="3" t="s">
        <v>198</v>
      </c>
      <c r="E32" s="3" t="s">
        <v>18</v>
      </c>
      <c r="F32" s="3" t="s">
        <v>122</v>
      </c>
      <c r="G32" s="3" t="s">
        <v>20</v>
      </c>
      <c r="H32" s="3" t="s">
        <v>199</v>
      </c>
      <c r="I32" s="3" t="s">
        <v>200</v>
      </c>
      <c r="J32" s="4" t="s">
        <v>23</v>
      </c>
      <c r="K32" s="4" t="s">
        <v>201</v>
      </c>
      <c r="L32" s="3"/>
      <c r="M32" s="4" t="s">
        <v>25</v>
      </c>
      <c r="N32" s="5">
        <v>46167.0</v>
      </c>
    </row>
    <row r="33" ht="15.75" customHeight="1">
      <c r="A33" s="6" t="s">
        <v>202</v>
      </c>
      <c r="B33" s="6" t="s">
        <v>166</v>
      </c>
      <c r="C33" s="6" t="s">
        <v>95</v>
      </c>
      <c r="D33" s="6" t="s">
        <v>203</v>
      </c>
      <c r="E33" s="6" t="s">
        <v>18</v>
      </c>
      <c r="F33" s="6" t="s">
        <v>122</v>
      </c>
      <c r="G33" s="6" t="s">
        <v>20</v>
      </c>
      <c r="H33" s="6" t="s">
        <v>204</v>
      </c>
      <c r="I33" s="6" t="s">
        <v>205</v>
      </c>
      <c r="J33" s="7" t="s">
        <v>23</v>
      </c>
      <c r="K33" s="7" t="s">
        <v>206</v>
      </c>
      <c r="L33" s="6"/>
      <c r="M33" s="7" t="s">
        <v>25</v>
      </c>
      <c r="N33" s="5">
        <v>46167.0</v>
      </c>
    </row>
    <row r="34" ht="15.75" customHeight="1">
      <c r="A34" s="3" t="s">
        <v>207</v>
      </c>
      <c r="B34" s="3" t="s">
        <v>166</v>
      </c>
      <c r="C34" s="3" t="s">
        <v>101</v>
      </c>
      <c r="D34" s="3" t="s">
        <v>208</v>
      </c>
      <c r="E34" s="3" t="s">
        <v>18</v>
      </c>
      <c r="F34" s="3" t="s">
        <v>122</v>
      </c>
      <c r="G34" s="3" t="s">
        <v>20</v>
      </c>
      <c r="H34" s="3" t="s">
        <v>209</v>
      </c>
      <c r="I34" s="3" t="s">
        <v>210</v>
      </c>
      <c r="J34" s="4" t="s">
        <v>23</v>
      </c>
      <c r="K34" s="4" t="s">
        <v>211</v>
      </c>
      <c r="L34" s="3"/>
      <c r="M34" s="4" t="s">
        <v>25</v>
      </c>
      <c r="N34" s="5">
        <v>46167.0</v>
      </c>
    </row>
    <row r="35" ht="15.75" customHeight="1">
      <c r="A35" s="6" t="s">
        <v>212</v>
      </c>
      <c r="B35" s="6" t="s">
        <v>213</v>
      </c>
      <c r="C35" s="6" t="s">
        <v>16</v>
      </c>
      <c r="D35" s="6" t="s">
        <v>214</v>
      </c>
      <c r="E35" s="6" t="s">
        <v>18</v>
      </c>
      <c r="F35" s="6" t="s">
        <v>122</v>
      </c>
      <c r="G35" s="6" t="s">
        <v>215</v>
      </c>
      <c r="H35" s="6" t="s">
        <v>216</v>
      </c>
      <c r="I35" s="6" t="s">
        <v>217</v>
      </c>
      <c r="J35" s="7" t="s">
        <v>23</v>
      </c>
      <c r="K35" s="7" t="s">
        <v>126</v>
      </c>
      <c r="L35" s="6"/>
      <c r="M35" s="7" t="s">
        <v>25</v>
      </c>
      <c r="N35" s="5">
        <v>46167.0</v>
      </c>
    </row>
    <row r="36" ht="15.75" customHeight="1">
      <c r="A36" s="3" t="s">
        <v>218</v>
      </c>
      <c r="B36" s="3" t="s">
        <v>213</v>
      </c>
      <c r="C36" s="3" t="s">
        <v>27</v>
      </c>
      <c r="D36" s="3" t="s">
        <v>219</v>
      </c>
      <c r="E36" s="3" t="s">
        <v>18</v>
      </c>
      <c r="F36" s="3" t="s">
        <v>122</v>
      </c>
      <c r="G36" s="3" t="s">
        <v>215</v>
      </c>
      <c r="H36" s="3" t="s">
        <v>220</v>
      </c>
      <c r="I36" s="3" t="s">
        <v>221</v>
      </c>
      <c r="J36" s="4" t="s">
        <v>23</v>
      </c>
      <c r="K36" s="4" t="s">
        <v>131</v>
      </c>
      <c r="L36" s="3"/>
      <c r="M36" s="4" t="s">
        <v>25</v>
      </c>
      <c r="N36" s="5">
        <v>46167.0</v>
      </c>
    </row>
    <row r="37" ht="15.75" customHeight="1">
      <c r="A37" s="6" t="s">
        <v>222</v>
      </c>
      <c r="B37" s="6" t="s">
        <v>213</v>
      </c>
      <c r="C37" s="6" t="s">
        <v>35</v>
      </c>
      <c r="D37" s="6" t="s">
        <v>223</v>
      </c>
      <c r="E37" s="6" t="s">
        <v>18</v>
      </c>
      <c r="F37" s="6" t="s">
        <v>122</v>
      </c>
      <c r="G37" s="6" t="s">
        <v>215</v>
      </c>
      <c r="H37" s="6" t="s">
        <v>224</v>
      </c>
      <c r="I37" s="6" t="s">
        <v>225</v>
      </c>
      <c r="J37" s="7" t="s">
        <v>23</v>
      </c>
      <c r="K37" s="7" t="s">
        <v>136</v>
      </c>
      <c r="L37" s="6"/>
      <c r="M37" s="7" t="s">
        <v>25</v>
      </c>
      <c r="N37" s="5">
        <v>46167.0</v>
      </c>
    </row>
    <row r="38" ht="15.75" customHeight="1">
      <c r="A38" s="3" t="s">
        <v>226</v>
      </c>
      <c r="B38" s="3" t="s">
        <v>213</v>
      </c>
      <c r="C38" s="3" t="s">
        <v>41</v>
      </c>
      <c r="D38" s="3" t="s">
        <v>227</v>
      </c>
      <c r="E38" s="3" t="s">
        <v>18</v>
      </c>
      <c r="F38" s="3" t="s">
        <v>122</v>
      </c>
      <c r="G38" s="3" t="s">
        <v>215</v>
      </c>
      <c r="H38" s="3" t="s">
        <v>228</v>
      </c>
      <c r="I38" s="3" t="s">
        <v>229</v>
      </c>
      <c r="J38" s="4" t="s">
        <v>23</v>
      </c>
      <c r="K38" s="4" t="s">
        <v>141</v>
      </c>
      <c r="L38" s="3"/>
      <c r="M38" s="4" t="s">
        <v>25</v>
      </c>
      <c r="N38" s="5">
        <v>46167.0</v>
      </c>
    </row>
    <row r="39" ht="15.75" customHeight="1">
      <c r="A39" s="6" t="s">
        <v>230</v>
      </c>
      <c r="B39" s="6" t="s">
        <v>213</v>
      </c>
      <c r="C39" s="6" t="s">
        <v>47</v>
      </c>
      <c r="D39" s="6" t="s">
        <v>231</v>
      </c>
      <c r="E39" s="6" t="s">
        <v>18</v>
      </c>
      <c r="F39" s="6" t="s">
        <v>122</v>
      </c>
      <c r="G39" s="6" t="s">
        <v>215</v>
      </c>
      <c r="H39" s="6" t="s">
        <v>232</v>
      </c>
      <c r="I39" s="6" t="s">
        <v>233</v>
      </c>
      <c r="J39" s="7" t="s">
        <v>23</v>
      </c>
      <c r="K39" s="7" t="s">
        <v>146</v>
      </c>
      <c r="L39" s="6"/>
      <c r="M39" s="7" t="s">
        <v>25</v>
      </c>
      <c r="N39" s="5">
        <v>46167.0</v>
      </c>
    </row>
    <row r="40" ht="15.75" customHeight="1">
      <c r="A40" s="3" t="s">
        <v>234</v>
      </c>
      <c r="B40" s="3" t="s">
        <v>235</v>
      </c>
      <c r="C40" s="3" t="s">
        <v>16</v>
      </c>
      <c r="D40" s="3" t="s">
        <v>236</v>
      </c>
      <c r="E40" s="3" t="s">
        <v>18</v>
      </c>
      <c r="F40" s="3" t="s">
        <v>237</v>
      </c>
      <c r="G40" s="3" t="s">
        <v>215</v>
      </c>
      <c r="H40" s="3" t="s">
        <v>238</v>
      </c>
      <c r="I40" s="3" t="s">
        <v>239</v>
      </c>
      <c r="J40" s="4" t="s">
        <v>23</v>
      </c>
      <c r="K40" s="4" t="s">
        <v>126</v>
      </c>
      <c r="L40" s="3"/>
      <c r="M40" s="4" t="s">
        <v>25</v>
      </c>
      <c r="N40" s="5">
        <v>46167.0</v>
      </c>
    </row>
    <row r="41" ht="15.75" customHeight="1">
      <c r="A41" s="6" t="s">
        <v>240</v>
      </c>
      <c r="B41" s="6" t="s">
        <v>235</v>
      </c>
      <c r="C41" s="6" t="s">
        <v>27</v>
      </c>
      <c r="D41" s="6" t="s">
        <v>241</v>
      </c>
      <c r="E41" s="6" t="s">
        <v>18</v>
      </c>
      <c r="F41" s="6" t="s">
        <v>237</v>
      </c>
      <c r="G41" s="6" t="s">
        <v>215</v>
      </c>
      <c r="H41" s="6" t="s">
        <v>242</v>
      </c>
      <c r="I41" s="6" t="s">
        <v>243</v>
      </c>
      <c r="J41" s="7" t="s">
        <v>23</v>
      </c>
      <c r="K41" s="7" t="s">
        <v>131</v>
      </c>
      <c r="L41" s="6"/>
      <c r="M41" s="7" t="s">
        <v>25</v>
      </c>
      <c r="N41" s="5">
        <v>46167.0</v>
      </c>
    </row>
    <row r="42" ht="15.75" customHeight="1">
      <c r="A42" s="3" t="s">
        <v>244</v>
      </c>
      <c r="B42" s="3" t="s">
        <v>235</v>
      </c>
      <c r="C42" s="3" t="s">
        <v>35</v>
      </c>
      <c r="D42" s="3" t="s">
        <v>245</v>
      </c>
      <c r="E42" s="3" t="s">
        <v>18</v>
      </c>
      <c r="F42" s="3" t="s">
        <v>237</v>
      </c>
      <c r="G42" s="3" t="s">
        <v>215</v>
      </c>
      <c r="H42" s="3" t="s">
        <v>246</v>
      </c>
      <c r="I42" s="3" t="s">
        <v>247</v>
      </c>
      <c r="J42" s="4" t="s">
        <v>23</v>
      </c>
      <c r="K42" s="4" t="s">
        <v>136</v>
      </c>
      <c r="L42" s="3"/>
      <c r="M42" s="4" t="s">
        <v>25</v>
      </c>
      <c r="N42" s="5">
        <v>46167.0</v>
      </c>
    </row>
    <row r="43" ht="15.75" customHeight="1">
      <c r="A43" s="6" t="s">
        <v>248</v>
      </c>
      <c r="B43" s="6" t="s">
        <v>235</v>
      </c>
      <c r="C43" s="6" t="s">
        <v>41</v>
      </c>
      <c r="D43" s="6" t="s">
        <v>249</v>
      </c>
      <c r="E43" s="6" t="s">
        <v>18</v>
      </c>
      <c r="F43" s="6" t="s">
        <v>237</v>
      </c>
      <c r="G43" s="6" t="s">
        <v>215</v>
      </c>
      <c r="H43" s="6" t="s">
        <v>250</v>
      </c>
      <c r="I43" s="6" t="s">
        <v>251</v>
      </c>
      <c r="J43" s="7" t="s">
        <v>23</v>
      </c>
      <c r="K43" s="7" t="s">
        <v>141</v>
      </c>
      <c r="L43" s="6"/>
      <c r="M43" s="7" t="s">
        <v>25</v>
      </c>
      <c r="N43" s="5">
        <v>46167.0</v>
      </c>
    </row>
    <row r="44" ht="15.75" customHeight="1">
      <c r="A44" s="3" t="s">
        <v>252</v>
      </c>
      <c r="B44" s="3" t="s">
        <v>235</v>
      </c>
      <c r="C44" s="3" t="s">
        <v>47</v>
      </c>
      <c r="D44" s="3" t="s">
        <v>253</v>
      </c>
      <c r="E44" s="3" t="s">
        <v>18</v>
      </c>
      <c r="F44" s="3" t="s">
        <v>237</v>
      </c>
      <c r="G44" s="3" t="s">
        <v>215</v>
      </c>
      <c r="H44" s="3" t="s">
        <v>254</v>
      </c>
      <c r="I44" s="3" t="s">
        <v>255</v>
      </c>
      <c r="J44" s="4" t="s">
        <v>23</v>
      </c>
      <c r="K44" s="4" t="s">
        <v>146</v>
      </c>
      <c r="L44" s="3"/>
      <c r="M44" s="4" t="s">
        <v>25</v>
      </c>
      <c r="N44" s="5">
        <v>46167.0</v>
      </c>
    </row>
    <row r="45" ht="15.75" customHeight="1">
      <c r="A45" s="6" t="s">
        <v>256</v>
      </c>
      <c r="B45" s="6" t="s">
        <v>257</v>
      </c>
      <c r="C45" s="6" t="s">
        <v>16</v>
      </c>
      <c r="D45" s="6" t="s">
        <v>258</v>
      </c>
      <c r="E45" s="6" t="s">
        <v>18</v>
      </c>
      <c r="F45" s="6" t="s">
        <v>259</v>
      </c>
      <c r="G45" s="6" t="s">
        <v>215</v>
      </c>
      <c r="H45" s="6" t="s">
        <v>260</v>
      </c>
      <c r="I45" s="6" t="s">
        <v>261</v>
      </c>
      <c r="J45" s="7" t="s">
        <v>23</v>
      </c>
      <c r="K45" s="7" t="s">
        <v>152</v>
      </c>
      <c r="L45" s="6"/>
      <c r="M45" s="7" t="s">
        <v>25</v>
      </c>
      <c r="N45" s="5">
        <v>46167.0</v>
      </c>
    </row>
    <row r="46" ht="15.75" customHeight="1">
      <c r="A46" s="3" t="s">
        <v>262</v>
      </c>
      <c r="B46" s="3" t="s">
        <v>257</v>
      </c>
      <c r="C46" s="3" t="s">
        <v>27</v>
      </c>
      <c r="D46" s="3" t="s">
        <v>263</v>
      </c>
      <c r="E46" s="3" t="s">
        <v>18</v>
      </c>
      <c r="F46" s="3" t="s">
        <v>259</v>
      </c>
      <c r="G46" s="3" t="s">
        <v>215</v>
      </c>
      <c r="H46" s="3" t="s">
        <v>264</v>
      </c>
      <c r="I46" s="3" t="s">
        <v>265</v>
      </c>
      <c r="J46" s="4" t="s">
        <v>23</v>
      </c>
      <c r="K46" s="4" t="s">
        <v>158</v>
      </c>
      <c r="L46" s="3"/>
      <c r="M46" s="4" t="s">
        <v>25</v>
      </c>
      <c r="N46" s="5">
        <v>46167.0</v>
      </c>
    </row>
    <row r="47" ht="15.75" customHeight="1">
      <c r="A47" s="6" t="s">
        <v>266</v>
      </c>
      <c r="B47" s="6" t="s">
        <v>257</v>
      </c>
      <c r="C47" s="6" t="s">
        <v>35</v>
      </c>
      <c r="D47" s="6" t="s">
        <v>267</v>
      </c>
      <c r="E47" s="6" t="s">
        <v>18</v>
      </c>
      <c r="F47" s="6" t="s">
        <v>259</v>
      </c>
      <c r="G47" s="6" t="s">
        <v>215</v>
      </c>
      <c r="H47" s="6" t="s">
        <v>268</v>
      </c>
      <c r="I47" s="6" t="s">
        <v>269</v>
      </c>
      <c r="J47" s="7" t="s">
        <v>23</v>
      </c>
      <c r="K47" s="7" t="s">
        <v>163</v>
      </c>
      <c r="L47" s="6"/>
      <c r="M47" s="7" t="s">
        <v>25</v>
      </c>
      <c r="N47" s="5">
        <v>46167.0</v>
      </c>
    </row>
    <row r="48" ht="15.75" customHeight="1">
      <c r="A48" s="3" t="s">
        <v>270</v>
      </c>
      <c r="B48" s="3" t="s">
        <v>257</v>
      </c>
      <c r="C48" s="3" t="s">
        <v>41</v>
      </c>
      <c r="D48" s="3" t="s">
        <v>271</v>
      </c>
      <c r="E48" s="3" t="s">
        <v>18</v>
      </c>
      <c r="F48" s="3" t="s">
        <v>272</v>
      </c>
      <c r="G48" s="3" t="s">
        <v>215</v>
      </c>
      <c r="H48" s="3" t="s">
        <v>273</v>
      </c>
      <c r="I48" s="3" t="s">
        <v>274</v>
      </c>
      <c r="J48" s="4" t="s">
        <v>23</v>
      </c>
      <c r="K48" s="4" t="s">
        <v>211</v>
      </c>
      <c r="L48" s="3"/>
      <c r="M48" s="4" t="s">
        <v>25</v>
      </c>
      <c r="N48" s="5">
        <v>46167.0</v>
      </c>
    </row>
    <row r="49" ht="15.75" customHeight="1">
      <c r="A49" s="6" t="s">
        <v>275</v>
      </c>
      <c r="B49" s="6" t="s">
        <v>257</v>
      </c>
      <c r="C49" s="6" t="s">
        <v>47</v>
      </c>
      <c r="D49" s="6" t="s">
        <v>276</v>
      </c>
      <c r="E49" s="6" t="s">
        <v>18</v>
      </c>
      <c r="F49" s="6" t="s">
        <v>272</v>
      </c>
      <c r="G49" s="6" t="s">
        <v>215</v>
      </c>
      <c r="H49" s="6" t="s">
        <v>277</v>
      </c>
      <c r="I49" s="6" t="s">
        <v>278</v>
      </c>
      <c r="J49" s="7" t="s">
        <v>23</v>
      </c>
      <c r="K49" s="7" t="s">
        <v>279</v>
      </c>
      <c r="L49" s="6"/>
      <c r="M49" s="7" t="s">
        <v>25</v>
      </c>
      <c r="N49" s="5">
        <v>46167.0</v>
      </c>
    </row>
    <row r="50" ht="15.75" customHeight="1">
      <c r="A50" s="3" t="s">
        <v>280</v>
      </c>
      <c r="B50" s="3" t="s">
        <v>257</v>
      </c>
      <c r="C50" s="3" t="s">
        <v>81</v>
      </c>
      <c r="D50" s="3" t="s">
        <v>281</v>
      </c>
      <c r="E50" s="3" t="s">
        <v>18</v>
      </c>
      <c r="F50" s="3" t="s">
        <v>272</v>
      </c>
      <c r="G50" s="3" t="s">
        <v>215</v>
      </c>
      <c r="H50" s="3" t="s">
        <v>282</v>
      </c>
      <c r="I50" s="3" t="s">
        <v>283</v>
      </c>
      <c r="J50" s="4" t="s">
        <v>23</v>
      </c>
      <c r="K50" s="4" t="s">
        <v>284</v>
      </c>
      <c r="L50" s="3"/>
      <c r="M50" s="4" t="s">
        <v>25</v>
      </c>
      <c r="N50" s="5">
        <v>46167.0</v>
      </c>
    </row>
    <row r="51" ht="15.75" customHeight="1">
      <c r="A51" s="6" t="s">
        <v>285</v>
      </c>
      <c r="B51" s="6" t="s">
        <v>257</v>
      </c>
      <c r="C51" s="6" t="s">
        <v>88</v>
      </c>
      <c r="D51" s="6" t="s">
        <v>286</v>
      </c>
      <c r="E51" s="6" t="s">
        <v>18</v>
      </c>
      <c r="F51" s="6" t="s">
        <v>272</v>
      </c>
      <c r="G51" s="6" t="s">
        <v>215</v>
      </c>
      <c r="H51" s="6" t="s">
        <v>287</v>
      </c>
      <c r="I51" s="6" t="s">
        <v>288</v>
      </c>
      <c r="J51" s="7" t="s">
        <v>23</v>
      </c>
      <c r="K51" s="7" t="s">
        <v>289</v>
      </c>
      <c r="L51" s="6"/>
      <c r="M51" s="7" t="s">
        <v>25</v>
      </c>
      <c r="N51" s="5">
        <v>46167.0</v>
      </c>
    </row>
    <row r="52" ht="15.75" customHeight="1">
      <c r="A52" s="3" t="s">
        <v>290</v>
      </c>
      <c r="B52" s="3" t="s">
        <v>257</v>
      </c>
      <c r="C52" s="3" t="s">
        <v>95</v>
      </c>
      <c r="D52" s="3" t="s">
        <v>291</v>
      </c>
      <c r="E52" s="3" t="s">
        <v>18</v>
      </c>
      <c r="F52" s="3" t="s">
        <v>272</v>
      </c>
      <c r="G52" s="3" t="s">
        <v>215</v>
      </c>
      <c r="H52" s="3" t="s">
        <v>292</v>
      </c>
      <c r="I52" s="3" t="s">
        <v>293</v>
      </c>
      <c r="J52" s="4" t="s">
        <v>23</v>
      </c>
      <c r="K52" s="4" t="s">
        <v>294</v>
      </c>
      <c r="L52" s="3"/>
      <c r="M52" s="4" t="s">
        <v>25</v>
      </c>
      <c r="N52" s="5">
        <v>46167.0</v>
      </c>
    </row>
    <row r="53" ht="15.75" customHeight="1">
      <c r="A53" s="6" t="s">
        <v>295</v>
      </c>
      <c r="B53" s="6" t="s">
        <v>257</v>
      </c>
      <c r="C53" s="6" t="s">
        <v>101</v>
      </c>
      <c r="D53" s="6" t="s">
        <v>296</v>
      </c>
      <c r="E53" s="6" t="s">
        <v>18</v>
      </c>
      <c r="F53" s="6" t="s">
        <v>272</v>
      </c>
      <c r="G53" s="6" t="s">
        <v>215</v>
      </c>
      <c r="H53" s="6" t="s">
        <v>297</v>
      </c>
      <c r="I53" s="6" t="s">
        <v>298</v>
      </c>
      <c r="J53" s="7" t="s">
        <v>23</v>
      </c>
      <c r="K53" s="7" t="s">
        <v>299</v>
      </c>
      <c r="L53" s="6"/>
      <c r="M53" s="7" t="s">
        <v>25</v>
      </c>
      <c r="N53" s="5">
        <v>46167.0</v>
      </c>
    </row>
    <row r="54" ht="15.75" customHeight="1">
      <c r="A54" s="3" t="s">
        <v>300</v>
      </c>
      <c r="B54" s="3" t="s">
        <v>257</v>
      </c>
      <c r="C54" s="3" t="s">
        <v>108</v>
      </c>
      <c r="D54" s="3" t="s">
        <v>301</v>
      </c>
      <c r="E54" s="3" t="s">
        <v>18</v>
      </c>
      <c r="F54" s="3" t="s">
        <v>272</v>
      </c>
      <c r="G54" s="3" t="s">
        <v>302</v>
      </c>
      <c r="H54" s="3" t="s">
        <v>303</v>
      </c>
      <c r="I54" s="3" t="s">
        <v>304</v>
      </c>
      <c r="J54" s="4" t="s">
        <v>23</v>
      </c>
      <c r="K54" s="4" t="s">
        <v>305</v>
      </c>
      <c r="L54" s="3"/>
      <c r="M54" s="4" t="s">
        <v>25</v>
      </c>
      <c r="N54" s="5">
        <v>46167.0</v>
      </c>
    </row>
    <row r="55" ht="15.75" customHeight="1">
      <c r="A55" s="6" t="s">
        <v>306</v>
      </c>
      <c r="B55" s="6" t="s">
        <v>257</v>
      </c>
      <c r="C55" s="6" t="s">
        <v>115</v>
      </c>
      <c r="D55" s="6" t="s">
        <v>307</v>
      </c>
      <c r="E55" s="6" t="s">
        <v>18</v>
      </c>
      <c r="F55" s="6" t="s">
        <v>308</v>
      </c>
      <c r="G55" s="6" t="s">
        <v>215</v>
      </c>
      <c r="H55" s="6" t="s">
        <v>309</v>
      </c>
      <c r="I55" s="6" t="s">
        <v>310</v>
      </c>
      <c r="J55" s="7" t="s">
        <v>23</v>
      </c>
      <c r="K55" s="7" t="s">
        <v>311</v>
      </c>
      <c r="L55" s="6"/>
      <c r="M55" s="7" t="s">
        <v>25</v>
      </c>
      <c r="N55" s="5">
        <v>46167.0</v>
      </c>
    </row>
    <row r="56" ht="15.75" customHeight="1">
      <c r="A56" s="3" t="s">
        <v>312</v>
      </c>
      <c r="B56" s="3" t="s">
        <v>257</v>
      </c>
      <c r="C56" s="3" t="s">
        <v>313</v>
      </c>
      <c r="D56" s="3" t="s">
        <v>314</v>
      </c>
      <c r="E56" s="3" t="s">
        <v>18</v>
      </c>
      <c r="F56" s="3" t="s">
        <v>308</v>
      </c>
      <c r="G56" s="3" t="s">
        <v>215</v>
      </c>
      <c r="H56" s="3" t="s">
        <v>315</v>
      </c>
      <c r="I56" s="3" t="s">
        <v>316</v>
      </c>
      <c r="J56" s="4" t="s">
        <v>23</v>
      </c>
      <c r="K56" s="4" t="s">
        <v>317</v>
      </c>
      <c r="L56" s="3"/>
      <c r="M56" s="4" t="s">
        <v>25</v>
      </c>
      <c r="N56" s="5">
        <v>46167.0</v>
      </c>
    </row>
    <row r="57" ht="15.75" customHeight="1">
      <c r="A57" s="6" t="s">
        <v>318</v>
      </c>
      <c r="B57" s="6" t="s">
        <v>257</v>
      </c>
      <c r="C57" s="6" t="s">
        <v>319</v>
      </c>
      <c r="D57" s="6" t="s">
        <v>320</v>
      </c>
      <c r="E57" s="6" t="s">
        <v>18</v>
      </c>
      <c r="F57" s="6" t="s">
        <v>308</v>
      </c>
      <c r="G57" s="6" t="s">
        <v>215</v>
      </c>
      <c r="H57" s="6" t="s">
        <v>321</v>
      </c>
      <c r="I57" s="6" t="s">
        <v>293</v>
      </c>
      <c r="J57" s="7" t="s">
        <v>31</v>
      </c>
      <c r="K57" s="7" t="s">
        <v>322</v>
      </c>
      <c r="L57" s="7" t="s">
        <v>323</v>
      </c>
      <c r="M57" s="7" t="s">
        <v>25</v>
      </c>
      <c r="N57" s="5">
        <v>46167.0</v>
      </c>
    </row>
    <row r="58" ht="15.75" customHeight="1">
      <c r="A58" s="3" t="s">
        <v>324</v>
      </c>
      <c r="B58" s="3" t="s">
        <v>257</v>
      </c>
      <c r="C58" s="3" t="s">
        <v>325</v>
      </c>
      <c r="D58" s="3" t="s">
        <v>326</v>
      </c>
      <c r="E58" s="3" t="s">
        <v>18</v>
      </c>
      <c r="F58" s="3" t="s">
        <v>308</v>
      </c>
      <c r="G58" s="3" t="s">
        <v>215</v>
      </c>
      <c r="H58" s="3" t="s">
        <v>327</v>
      </c>
      <c r="I58" s="3" t="s">
        <v>298</v>
      </c>
      <c r="J58" s="4" t="s">
        <v>23</v>
      </c>
      <c r="K58" s="4" t="s">
        <v>328</v>
      </c>
      <c r="L58" s="8"/>
      <c r="M58" s="4" t="s">
        <v>25</v>
      </c>
      <c r="N58" s="5">
        <v>46167.0</v>
      </c>
    </row>
    <row r="59" ht="15.75" customHeight="1">
      <c r="A59" s="6" t="s">
        <v>329</v>
      </c>
      <c r="B59" s="6" t="s">
        <v>257</v>
      </c>
      <c r="C59" s="6" t="s">
        <v>330</v>
      </c>
      <c r="D59" s="6" t="s">
        <v>331</v>
      </c>
      <c r="E59" s="6" t="s">
        <v>18</v>
      </c>
      <c r="F59" s="6" t="s">
        <v>308</v>
      </c>
      <c r="G59" s="6" t="s">
        <v>332</v>
      </c>
      <c r="H59" s="6" t="s">
        <v>333</v>
      </c>
      <c r="I59" s="6" t="s">
        <v>304</v>
      </c>
      <c r="J59" s="7" t="s">
        <v>23</v>
      </c>
      <c r="K59" s="7" t="s">
        <v>334</v>
      </c>
      <c r="L59" s="6"/>
      <c r="M59" s="7" t="s">
        <v>25</v>
      </c>
      <c r="N59" s="5">
        <v>46167.0</v>
      </c>
    </row>
    <row r="60" ht="15.75" customHeight="1">
      <c r="A60" s="3" t="s">
        <v>335</v>
      </c>
      <c r="B60" s="3" t="s">
        <v>336</v>
      </c>
      <c r="C60" s="3" t="s">
        <v>16</v>
      </c>
      <c r="D60" s="3" t="s">
        <v>337</v>
      </c>
      <c r="E60" s="3" t="s">
        <v>18</v>
      </c>
      <c r="F60" s="3" t="s">
        <v>60</v>
      </c>
      <c r="G60" s="3" t="s">
        <v>20</v>
      </c>
      <c r="H60" s="3" t="s">
        <v>338</v>
      </c>
      <c r="I60" s="3" t="s">
        <v>339</v>
      </c>
      <c r="J60" s="4" t="s">
        <v>23</v>
      </c>
      <c r="K60" s="4" t="s">
        <v>126</v>
      </c>
      <c r="L60" s="3"/>
      <c r="M60" s="4" t="s">
        <v>25</v>
      </c>
      <c r="N60" s="5">
        <v>46167.0</v>
      </c>
    </row>
    <row r="61" ht="15.75" customHeight="1">
      <c r="A61" s="6" t="s">
        <v>340</v>
      </c>
      <c r="B61" s="6" t="s">
        <v>336</v>
      </c>
      <c r="C61" s="6" t="s">
        <v>27</v>
      </c>
      <c r="D61" s="6" t="s">
        <v>341</v>
      </c>
      <c r="E61" s="6" t="s">
        <v>18</v>
      </c>
      <c r="F61" s="6" t="s">
        <v>342</v>
      </c>
      <c r="G61" s="6" t="s">
        <v>343</v>
      </c>
      <c r="H61" s="6" t="s">
        <v>344</v>
      </c>
      <c r="I61" s="6" t="s">
        <v>345</v>
      </c>
      <c r="J61" s="7" t="s">
        <v>23</v>
      </c>
      <c r="K61" s="7" t="s">
        <v>131</v>
      </c>
      <c r="L61" s="6"/>
      <c r="M61" s="7" t="s">
        <v>25</v>
      </c>
      <c r="N61" s="5">
        <v>46167.0</v>
      </c>
    </row>
    <row r="62" ht="15.75" customHeight="1">
      <c r="A62" s="3" t="s">
        <v>346</v>
      </c>
      <c r="B62" s="3" t="s">
        <v>336</v>
      </c>
      <c r="C62" s="3" t="s">
        <v>35</v>
      </c>
      <c r="D62" s="3" t="s">
        <v>347</v>
      </c>
      <c r="E62" s="3" t="s">
        <v>18</v>
      </c>
      <c r="F62" s="3" t="s">
        <v>342</v>
      </c>
      <c r="G62" s="3" t="s">
        <v>343</v>
      </c>
      <c r="H62" s="3" t="s">
        <v>348</v>
      </c>
      <c r="I62" s="3" t="s">
        <v>349</v>
      </c>
      <c r="J62" s="4" t="s">
        <v>23</v>
      </c>
      <c r="K62" s="4" t="s">
        <v>136</v>
      </c>
      <c r="L62" s="3"/>
      <c r="M62" s="4" t="s">
        <v>25</v>
      </c>
      <c r="N62" s="5">
        <v>46167.0</v>
      </c>
    </row>
    <row r="63" ht="15.75" customHeight="1">
      <c r="A63" s="6" t="s">
        <v>350</v>
      </c>
      <c r="B63" s="6" t="s">
        <v>336</v>
      </c>
      <c r="C63" s="6" t="s">
        <v>41</v>
      </c>
      <c r="D63" s="6" t="s">
        <v>351</v>
      </c>
      <c r="E63" s="6" t="s">
        <v>18</v>
      </c>
      <c r="F63" s="6" t="s">
        <v>342</v>
      </c>
      <c r="G63" s="6" t="s">
        <v>343</v>
      </c>
      <c r="H63" s="6" t="s">
        <v>352</v>
      </c>
      <c r="I63" s="6" t="s">
        <v>353</v>
      </c>
      <c r="J63" s="7" t="s">
        <v>23</v>
      </c>
      <c r="K63" s="7" t="s">
        <v>141</v>
      </c>
      <c r="L63" s="6"/>
      <c r="M63" s="7" t="s">
        <v>25</v>
      </c>
      <c r="N63" s="5">
        <v>46167.0</v>
      </c>
    </row>
    <row r="64" ht="15.75" customHeight="1">
      <c r="A64" s="3" t="s">
        <v>354</v>
      </c>
      <c r="B64" s="3" t="s">
        <v>336</v>
      </c>
      <c r="C64" s="3" t="s">
        <v>47</v>
      </c>
      <c r="D64" s="3" t="s">
        <v>355</v>
      </c>
      <c r="E64" s="3" t="s">
        <v>18</v>
      </c>
      <c r="F64" s="3" t="s">
        <v>342</v>
      </c>
      <c r="G64" s="3" t="s">
        <v>343</v>
      </c>
      <c r="H64" s="3" t="s">
        <v>356</v>
      </c>
      <c r="I64" s="3" t="s">
        <v>357</v>
      </c>
      <c r="J64" s="4" t="s">
        <v>23</v>
      </c>
      <c r="K64" s="4" t="s">
        <v>146</v>
      </c>
      <c r="L64" s="3"/>
      <c r="M64" s="4" t="s">
        <v>25</v>
      </c>
      <c r="N64" s="5">
        <v>46167.0</v>
      </c>
    </row>
    <row r="65" ht="15.75" customHeight="1">
      <c r="A65" s="6" t="s">
        <v>358</v>
      </c>
      <c r="B65" s="6" t="s">
        <v>336</v>
      </c>
      <c r="C65" s="6" t="s">
        <v>81</v>
      </c>
      <c r="D65" s="6" t="s">
        <v>359</v>
      </c>
      <c r="E65" s="6" t="s">
        <v>18</v>
      </c>
      <c r="F65" s="6" t="s">
        <v>60</v>
      </c>
      <c r="G65" s="6" t="s">
        <v>20</v>
      </c>
      <c r="H65" s="6" t="s">
        <v>360</v>
      </c>
      <c r="I65" s="6" t="s">
        <v>361</v>
      </c>
      <c r="J65" s="7" t="s">
        <v>23</v>
      </c>
      <c r="K65" s="7" t="s">
        <v>152</v>
      </c>
      <c r="L65" s="6"/>
      <c r="M65" s="7" t="s">
        <v>25</v>
      </c>
      <c r="N65" s="5">
        <v>46167.0</v>
      </c>
    </row>
    <row r="66" ht="15.75" customHeight="1">
      <c r="A66" s="3" t="s">
        <v>362</v>
      </c>
      <c r="B66" s="3" t="s">
        <v>336</v>
      </c>
      <c r="C66" s="3" t="s">
        <v>88</v>
      </c>
      <c r="D66" s="3" t="s">
        <v>363</v>
      </c>
      <c r="E66" s="3" t="s">
        <v>18</v>
      </c>
      <c r="F66" s="3" t="s">
        <v>60</v>
      </c>
      <c r="G66" s="3" t="s">
        <v>20</v>
      </c>
      <c r="H66" s="3" t="s">
        <v>364</v>
      </c>
      <c r="I66" s="3" t="s">
        <v>365</v>
      </c>
      <c r="J66" s="4" t="s">
        <v>23</v>
      </c>
      <c r="K66" s="4" t="s">
        <v>158</v>
      </c>
      <c r="L66" s="3"/>
      <c r="M66" s="4" t="s">
        <v>25</v>
      </c>
      <c r="N66" s="5">
        <v>46167.0</v>
      </c>
    </row>
    <row r="67" ht="15.75" customHeight="1">
      <c r="A67" s="6" t="s">
        <v>366</v>
      </c>
      <c r="B67" s="6" t="s">
        <v>336</v>
      </c>
      <c r="C67" s="6" t="s">
        <v>95</v>
      </c>
      <c r="D67" s="6" t="s">
        <v>367</v>
      </c>
      <c r="E67" s="6" t="s">
        <v>18</v>
      </c>
      <c r="F67" s="6" t="s">
        <v>342</v>
      </c>
      <c r="G67" s="6" t="s">
        <v>343</v>
      </c>
      <c r="H67" s="6" t="s">
        <v>368</v>
      </c>
      <c r="I67" s="6" t="s">
        <v>369</v>
      </c>
      <c r="J67" s="7" t="s">
        <v>31</v>
      </c>
      <c r="K67" s="7" t="s">
        <v>163</v>
      </c>
      <c r="L67" s="7" t="s">
        <v>370</v>
      </c>
      <c r="M67" s="7" t="s">
        <v>25</v>
      </c>
      <c r="N67" s="5">
        <v>46167.0</v>
      </c>
    </row>
    <row r="68" ht="15.75" customHeight="1">
      <c r="A68" s="3" t="s">
        <v>371</v>
      </c>
      <c r="B68" s="3" t="s">
        <v>336</v>
      </c>
      <c r="C68" s="3" t="s">
        <v>101</v>
      </c>
      <c r="D68" s="3" t="s">
        <v>372</v>
      </c>
      <c r="E68" s="3" t="s">
        <v>18</v>
      </c>
      <c r="F68" s="3" t="s">
        <v>342</v>
      </c>
      <c r="G68" s="3" t="s">
        <v>343</v>
      </c>
      <c r="H68" s="3" t="s">
        <v>373</v>
      </c>
      <c r="I68" s="3" t="s">
        <v>374</v>
      </c>
      <c r="J68" s="4" t="s">
        <v>23</v>
      </c>
      <c r="K68" s="4" t="s">
        <v>211</v>
      </c>
      <c r="L68" s="3"/>
      <c r="M68" s="4" t="s">
        <v>25</v>
      </c>
      <c r="N68" s="5">
        <v>46167.0</v>
      </c>
    </row>
    <row r="69" ht="15.75" customHeight="1">
      <c r="A69" s="6" t="s">
        <v>375</v>
      </c>
      <c r="B69" s="6" t="s">
        <v>336</v>
      </c>
      <c r="C69" s="6" t="s">
        <v>108</v>
      </c>
      <c r="D69" s="6" t="s">
        <v>376</v>
      </c>
      <c r="E69" s="6" t="s">
        <v>18</v>
      </c>
      <c r="F69" s="6" t="s">
        <v>342</v>
      </c>
      <c r="G69" s="6" t="s">
        <v>343</v>
      </c>
      <c r="H69" s="6" t="s">
        <v>377</v>
      </c>
      <c r="I69" s="6" t="s">
        <v>378</v>
      </c>
      <c r="J69" s="7" t="s">
        <v>23</v>
      </c>
      <c r="K69" s="7" t="s">
        <v>279</v>
      </c>
      <c r="L69" s="6"/>
      <c r="M69" s="7" t="s">
        <v>25</v>
      </c>
      <c r="N69" s="5">
        <v>46167.0</v>
      </c>
    </row>
    <row r="70" ht="15.75" customHeight="1">
      <c r="A70" s="3" t="s">
        <v>379</v>
      </c>
      <c r="B70" s="3" t="s">
        <v>336</v>
      </c>
      <c r="C70" s="3" t="s">
        <v>115</v>
      </c>
      <c r="D70" s="3" t="s">
        <v>380</v>
      </c>
      <c r="E70" s="3" t="s">
        <v>18</v>
      </c>
      <c r="F70" s="3" t="s">
        <v>342</v>
      </c>
      <c r="G70" s="3" t="s">
        <v>381</v>
      </c>
      <c r="H70" s="3" t="s">
        <v>382</v>
      </c>
      <c r="I70" s="3" t="s">
        <v>383</v>
      </c>
      <c r="J70" s="4" t="s">
        <v>23</v>
      </c>
      <c r="K70" s="4" t="s">
        <v>284</v>
      </c>
      <c r="L70" s="3"/>
      <c r="M70" s="4" t="s">
        <v>25</v>
      </c>
      <c r="N70" s="5">
        <v>46167.0</v>
      </c>
    </row>
    <row r="71" ht="15.75" customHeight="1">
      <c r="A71" s="6" t="s">
        <v>384</v>
      </c>
      <c r="B71" s="6" t="s">
        <v>336</v>
      </c>
      <c r="C71" s="6" t="s">
        <v>313</v>
      </c>
      <c r="D71" s="6" t="s">
        <v>385</v>
      </c>
      <c r="E71" s="6" t="s">
        <v>18</v>
      </c>
      <c r="F71" s="6" t="s">
        <v>342</v>
      </c>
      <c r="G71" s="6" t="s">
        <v>343</v>
      </c>
      <c r="H71" s="6" t="s">
        <v>386</v>
      </c>
      <c r="I71" s="6" t="s">
        <v>387</v>
      </c>
      <c r="J71" s="7" t="s">
        <v>23</v>
      </c>
      <c r="K71" s="7" t="s">
        <v>289</v>
      </c>
      <c r="L71" s="7" t="s">
        <v>388</v>
      </c>
      <c r="M71" s="7" t="s">
        <v>25</v>
      </c>
      <c r="N71" s="5">
        <v>46167.0</v>
      </c>
    </row>
    <row r="72" ht="15.75" customHeight="1">
      <c r="J72" s="9"/>
    </row>
    <row r="73" ht="15.75" customHeight="1">
      <c r="J73" s="9"/>
    </row>
    <row r="74" ht="15.75" customHeight="1">
      <c r="J74" s="9"/>
    </row>
    <row r="75" ht="15.75" customHeight="1">
      <c r="J75" s="9"/>
    </row>
    <row r="76" ht="15.75" customHeight="1">
      <c r="J76" s="9"/>
    </row>
    <row r="77" ht="15.75" customHeight="1">
      <c r="J77" s="9"/>
    </row>
    <row r="78" ht="15.75" customHeight="1">
      <c r="J78" s="9"/>
    </row>
    <row r="79" ht="15.75" customHeight="1">
      <c r="J79" s="9"/>
    </row>
    <row r="80" ht="15.75" customHeight="1">
      <c r="J80" s="9"/>
    </row>
    <row r="81" ht="15.75" customHeight="1">
      <c r="J81" s="9"/>
    </row>
    <row r="82" ht="15.75" customHeight="1">
      <c r="J82" s="9"/>
    </row>
    <row r="83" ht="15.75" customHeight="1">
      <c r="J83" s="9"/>
    </row>
    <row r="84" ht="15.75" customHeight="1">
      <c r="J84" s="9"/>
    </row>
    <row r="85" ht="15.75" customHeight="1">
      <c r="J85" s="9"/>
    </row>
    <row r="86" ht="15.75" customHeight="1">
      <c r="J86" s="9"/>
    </row>
    <row r="87" ht="15.75" customHeight="1">
      <c r="J87" s="9"/>
    </row>
    <row r="88" ht="15.75" customHeight="1">
      <c r="J88" s="9"/>
    </row>
    <row r="89" ht="15.75" customHeight="1">
      <c r="J89" s="9"/>
    </row>
    <row r="90" ht="15.75" customHeight="1">
      <c r="J90" s="9"/>
    </row>
    <row r="91" ht="15.75" customHeight="1">
      <c r="J91" s="9"/>
    </row>
    <row r="92" ht="15.75" customHeight="1">
      <c r="J92" s="9"/>
    </row>
    <row r="93" ht="15.75" customHeight="1">
      <c r="J93" s="9"/>
    </row>
    <row r="94" ht="15.75" customHeight="1">
      <c r="J94" s="9"/>
    </row>
    <row r="95" ht="15.75" customHeight="1">
      <c r="J95" s="9"/>
    </row>
    <row r="96" ht="15.75" customHeight="1">
      <c r="J96" s="9"/>
    </row>
    <row r="97" ht="15.75" customHeight="1">
      <c r="J97" s="9"/>
    </row>
    <row r="98" ht="15.75" customHeight="1">
      <c r="J98" s="9"/>
    </row>
    <row r="99" ht="15.75" customHeight="1">
      <c r="J99" s="9"/>
    </row>
    <row r="100" ht="15.75" customHeight="1">
      <c r="J100" s="9"/>
    </row>
    <row r="101" ht="15.75" customHeight="1">
      <c r="J101" s="9"/>
    </row>
    <row r="102" ht="15.75" customHeight="1">
      <c r="J102" s="9"/>
    </row>
    <row r="103" ht="15.75" customHeight="1">
      <c r="J103" s="9"/>
    </row>
    <row r="104" ht="15.75" customHeight="1">
      <c r="J104" s="9"/>
    </row>
    <row r="105" ht="15.75" customHeight="1">
      <c r="J105" s="9"/>
    </row>
    <row r="106" ht="15.75" customHeight="1">
      <c r="J106" s="9"/>
    </row>
    <row r="107" ht="15.75" customHeight="1">
      <c r="J107" s="9"/>
    </row>
    <row r="108" ht="15.75" customHeight="1">
      <c r="J108" s="9"/>
    </row>
    <row r="109" ht="15.75" customHeight="1">
      <c r="J109" s="9"/>
    </row>
    <row r="110" ht="15.75" customHeight="1">
      <c r="J110" s="9"/>
    </row>
    <row r="111" ht="15.75" customHeight="1">
      <c r="J111" s="9"/>
    </row>
    <row r="112" ht="15.75" customHeight="1">
      <c r="J112" s="9"/>
    </row>
    <row r="113" ht="15.75" customHeight="1">
      <c r="J113" s="9"/>
    </row>
    <row r="114" ht="15.75" customHeight="1">
      <c r="J114" s="9"/>
    </row>
    <row r="115" ht="15.75" customHeight="1">
      <c r="J115" s="9"/>
    </row>
    <row r="116" ht="15.75" customHeight="1">
      <c r="J116" s="9"/>
    </row>
    <row r="117" ht="15.75" customHeight="1">
      <c r="J117" s="9"/>
    </row>
    <row r="118" ht="15.75" customHeight="1">
      <c r="J118" s="9"/>
    </row>
    <row r="119" ht="15.75" customHeight="1">
      <c r="J119" s="9"/>
    </row>
    <row r="120" ht="15.75" customHeight="1">
      <c r="J120" s="9"/>
    </row>
    <row r="121" ht="15.75" customHeight="1">
      <c r="J121" s="9"/>
    </row>
    <row r="122" ht="15.75" customHeight="1">
      <c r="J122" s="9"/>
    </row>
    <row r="123" ht="15.75" customHeight="1">
      <c r="J123" s="9"/>
    </row>
    <row r="124" ht="15.75" customHeight="1">
      <c r="J124" s="9"/>
    </row>
    <row r="125" ht="15.75" customHeight="1">
      <c r="J125" s="9"/>
    </row>
    <row r="126" ht="15.75" customHeight="1">
      <c r="J126" s="9"/>
    </row>
    <row r="127" ht="15.75" customHeight="1">
      <c r="J127" s="9"/>
    </row>
    <row r="128" ht="15.75" customHeight="1">
      <c r="J128" s="9"/>
    </row>
    <row r="129" ht="15.75" customHeight="1">
      <c r="J129" s="9"/>
    </row>
    <row r="130" ht="15.75" customHeight="1">
      <c r="J130" s="9"/>
    </row>
    <row r="131" ht="15.75" customHeight="1">
      <c r="J131" s="9"/>
    </row>
    <row r="132" ht="15.75" customHeight="1">
      <c r="J132" s="9"/>
    </row>
    <row r="133" ht="15.75" customHeight="1">
      <c r="J133" s="9"/>
    </row>
    <row r="134" ht="15.75" customHeight="1">
      <c r="J134" s="9"/>
    </row>
    <row r="135" ht="15.75" customHeight="1">
      <c r="J135" s="9"/>
    </row>
    <row r="136" ht="15.75" customHeight="1">
      <c r="J136" s="9"/>
    </row>
    <row r="137" ht="15.75" customHeight="1">
      <c r="J137" s="9"/>
    </row>
    <row r="138" ht="15.75" customHeight="1">
      <c r="J138" s="9"/>
    </row>
    <row r="139" ht="15.75" customHeight="1">
      <c r="J139" s="9"/>
    </row>
    <row r="140" ht="15.75" customHeight="1">
      <c r="J140" s="9"/>
    </row>
    <row r="141" ht="15.75" customHeight="1">
      <c r="J141" s="9"/>
    </row>
    <row r="142" ht="15.75" customHeight="1">
      <c r="J142" s="9"/>
    </row>
    <row r="143" ht="15.75" customHeight="1">
      <c r="J143" s="9"/>
    </row>
    <row r="144" ht="15.75" customHeight="1">
      <c r="J144" s="9"/>
    </row>
    <row r="145" ht="15.75" customHeight="1">
      <c r="J145" s="9"/>
    </row>
    <row r="146" ht="15.75" customHeight="1">
      <c r="J146" s="9"/>
    </row>
    <row r="147" ht="15.75" customHeight="1">
      <c r="J147" s="9"/>
    </row>
    <row r="148" ht="15.75" customHeight="1">
      <c r="J148" s="9"/>
    </row>
    <row r="149" ht="15.75" customHeight="1">
      <c r="J149" s="9"/>
    </row>
    <row r="150" ht="15.75" customHeight="1">
      <c r="J150" s="9"/>
    </row>
    <row r="151" ht="15.75" customHeight="1">
      <c r="J151" s="9"/>
    </row>
    <row r="152" ht="15.75" customHeight="1">
      <c r="J152" s="9"/>
    </row>
    <row r="153" ht="15.75" customHeight="1">
      <c r="J153" s="9"/>
    </row>
    <row r="154" ht="15.75" customHeight="1">
      <c r="J154" s="9"/>
    </row>
    <row r="155" ht="15.75" customHeight="1">
      <c r="J155" s="9"/>
    </row>
    <row r="156" ht="15.75" customHeight="1">
      <c r="J156" s="9"/>
    </row>
    <row r="157" ht="15.75" customHeight="1">
      <c r="J157" s="9"/>
    </row>
    <row r="158" ht="15.75" customHeight="1">
      <c r="J158" s="9"/>
    </row>
    <row r="159" ht="15.75" customHeight="1">
      <c r="J159" s="9"/>
    </row>
    <row r="160" ht="15.75" customHeight="1">
      <c r="J160" s="9"/>
    </row>
    <row r="161" ht="15.75" customHeight="1">
      <c r="J161" s="9"/>
    </row>
    <row r="162" ht="15.75" customHeight="1">
      <c r="J162" s="9"/>
    </row>
    <row r="163" ht="15.75" customHeight="1">
      <c r="J163" s="9"/>
    </row>
    <row r="164" ht="15.75" customHeight="1">
      <c r="J164" s="9"/>
    </row>
    <row r="165" ht="15.75" customHeight="1">
      <c r="J165" s="9"/>
    </row>
    <row r="166" ht="15.75" customHeight="1">
      <c r="J166" s="9"/>
    </row>
    <row r="167" ht="15.75" customHeight="1">
      <c r="J167" s="9"/>
    </row>
    <row r="168" ht="15.75" customHeight="1">
      <c r="J168" s="9"/>
    </row>
    <row r="169" ht="15.75" customHeight="1">
      <c r="J169" s="9"/>
    </row>
    <row r="170" ht="15.75" customHeight="1">
      <c r="J170" s="9"/>
    </row>
    <row r="171" ht="15.75" customHeight="1">
      <c r="J171" s="9"/>
    </row>
    <row r="172" ht="15.75" customHeight="1">
      <c r="J172" s="9"/>
    </row>
    <row r="173" ht="15.75" customHeight="1">
      <c r="J173" s="9"/>
    </row>
    <row r="174" ht="15.75" customHeight="1">
      <c r="J174" s="9"/>
    </row>
    <row r="175" ht="15.75" customHeight="1">
      <c r="J175" s="9"/>
    </row>
    <row r="176" ht="15.75" customHeight="1">
      <c r="J176" s="9"/>
    </row>
    <row r="177" ht="15.75" customHeight="1">
      <c r="J177" s="9"/>
    </row>
    <row r="178" ht="15.75" customHeight="1">
      <c r="J178" s="9"/>
    </row>
    <row r="179" ht="15.75" customHeight="1">
      <c r="J179" s="9"/>
    </row>
    <row r="180" ht="15.75" customHeight="1">
      <c r="J180" s="9"/>
    </row>
    <row r="181" ht="15.75" customHeight="1">
      <c r="J181" s="9"/>
    </row>
    <row r="182" ht="15.75" customHeight="1">
      <c r="J182" s="9"/>
    </row>
    <row r="183" ht="15.75" customHeight="1">
      <c r="J183" s="9"/>
    </row>
    <row r="184" ht="15.75" customHeight="1">
      <c r="J184" s="9"/>
    </row>
    <row r="185" ht="15.75" customHeight="1">
      <c r="J185" s="9"/>
    </row>
    <row r="186" ht="15.75" customHeight="1">
      <c r="J186" s="9"/>
    </row>
    <row r="187" ht="15.75" customHeight="1">
      <c r="J187" s="9"/>
    </row>
    <row r="188" ht="15.75" customHeight="1">
      <c r="J188" s="9"/>
    </row>
    <row r="189" ht="15.75" customHeight="1">
      <c r="J189" s="9"/>
    </row>
    <row r="190" ht="15.75" customHeight="1">
      <c r="J190" s="9"/>
    </row>
    <row r="191" ht="15.75" customHeight="1">
      <c r="J191" s="9"/>
    </row>
    <row r="192" ht="15.75" customHeight="1">
      <c r="J192" s="9"/>
    </row>
    <row r="193" ht="15.75" customHeight="1">
      <c r="J193" s="9"/>
    </row>
    <row r="194" ht="15.75" customHeight="1">
      <c r="J194" s="9"/>
    </row>
    <row r="195" ht="15.75" customHeight="1">
      <c r="J195" s="9"/>
    </row>
    <row r="196" ht="15.75" customHeight="1">
      <c r="J196" s="9"/>
    </row>
    <row r="197" ht="15.75" customHeight="1">
      <c r="J197" s="9"/>
    </row>
    <row r="198" ht="15.75" customHeight="1">
      <c r="J198" s="9"/>
    </row>
    <row r="199" ht="15.75" customHeight="1">
      <c r="J199" s="9"/>
    </row>
    <row r="200" ht="15.75" customHeight="1">
      <c r="J200" s="9"/>
    </row>
    <row r="201" ht="15.75" customHeight="1">
      <c r="J201" s="9"/>
    </row>
    <row r="202" ht="15.75" customHeight="1">
      <c r="J202" s="9"/>
    </row>
    <row r="203" ht="15.75" customHeight="1">
      <c r="J203" s="9"/>
    </row>
    <row r="204" ht="15.75" customHeight="1">
      <c r="J204" s="9"/>
    </row>
    <row r="205" ht="15.75" customHeight="1">
      <c r="J205" s="9"/>
    </row>
    <row r="206" ht="15.75" customHeight="1">
      <c r="J206" s="9"/>
    </row>
    <row r="207" ht="15.75" customHeight="1">
      <c r="J207" s="9"/>
    </row>
    <row r="208" ht="15.75" customHeight="1">
      <c r="J208" s="9"/>
    </row>
    <row r="209" ht="15.75" customHeight="1">
      <c r="J209" s="9"/>
    </row>
    <row r="210" ht="15.75" customHeight="1">
      <c r="J210" s="9"/>
    </row>
    <row r="211" ht="15.75" customHeight="1">
      <c r="J211" s="9"/>
    </row>
    <row r="212" ht="15.75" customHeight="1">
      <c r="J212" s="9"/>
    </row>
    <row r="213" ht="15.75" customHeight="1">
      <c r="J213" s="9"/>
    </row>
    <row r="214" ht="15.75" customHeight="1">
      <c r="J214" s="9"/>
    </row>
    <row r="215" ht="15.75" customHeight="1">
      <c r="J215" s="9"/>
    </row>
    <row r="216" ht="15.75" customHeight="1">
      <c r="J216" s="9"/>
    </row>
    <row r="217" ht="15.75" customHeight="1">
      <c r="J217" s="9"/>
    </row>
    <row r="218" ht="15.75" customHeight="1">
      <c r="J218" s="9"/>
    </row>
    <row r="219" ht="15.75" customHeight="1">
      <c r="J219" s="9"/>
    </row>
    <row r="220" ht="15.75" customHeight="1">
      <c r="J220" s="9"/>
    </row>
    <row r="221" ht="15.75" customHeight="1">
      <c r="J221" s="9"/>
    </row>
    <row r="222" ht="15.75" customHeight="1">
      <c r="J222" s="9"/>
    </row>
    <row r="223" ht="15.75" customHeight="1">
      <c r="J223" s="9"/>
    </row>
    <row r="224" ht="15.75" customHeight="1">
      <c r="J224" s="9"/>
    </row>
    <row r="225" ht="15.75" customHeight="1">
      <c r="J225" s="9"/>
    </row>
    <row r="226" ht="15.75" customHeight="1">
      <c r="J226" s="9"/>
    </row>
    <row r="227" ht="15.75" customHeight="1">
      <c r="J227" s="9"/>
    </row>
    <row r="228" ht="15.75" customHeight="1">
      <c r="J228" s="9"/>
    </row>
    <row r="229" ht="15.75" customHeight="1">
      <c r="J229" s="9"/>
    </row>
    <row r="230" ht="15.75" customHeight="1">
      <c r="J230" s="9"/>
    </row>
    <row r="231" ht="15.75" customHeight="1">
      <c r="J231" s="9"/>
    </row>
    <row r="232" ht="15.75" customHeight="1">
      <c r="J232" s="9"/>
    </row>
    <row r="233" ht="15.75" customHeight="1">
      <c r="J233" s="9"/>
    </row>
    <row r="234" ht="15.75" customHeight="1">
      <c r="J234" s="9"/>
    </row>
    <row r="235" ht="15.75" customHeight="1">
      <c r="J235" s="9"/>
    </row>
    <row r="236" ht="15.75" customHeight="1">
      <c r="J236" s="9"/>
    </row>
    <row r="237" ht="15.75" customHeight="1">
      <c r="J237" s="9"/>
    </row>
    <row r="238" ht="15.75" customHeight="1">
      <c r="J238" s="9"/>
    </row>
    <row r="239" ht="15.75" customHeight="1">
      <c r="J239" s="9"/>
    </row>
    <row r="240" ht="15.75" customHeight="1">
      <c r="J240" s="9"/>
    </row>
    <row r="241" ht="15.75" customHeight="1">
      <c r="J241" s="9"/>
    </row>
    <row r="242" ht="15.75" customHeight="1">
      <c r="J242" s="9"/>
    </row>
    <row r="243" ht="15.75" customHeight="1">
      <c r="J243" s="9"/>
    </row>
    <row r="244" ht="15.75" customHeight="1">
      <c r="J244" s="9"/>
    </row>
    <row r="245" ht="15.75" customHeight="1">
      <c r="J245" s="9"/>
    </row>
    <row r="246" ht="15.75" customHeight="1">
      <c r="J246" s="9"/>
    </row>
    <row r="247" ht="15.75" customHeight="1">
      <c r="J247" s="9"/>
    </row>
    <row r="248" ht="15.75" customHeight="1">
      <c r="J248" s="9"/>
    </row>
    <row r="249" ht="15.75" customHeight="1">
      <c r="J249" s="9"/>
    </row>
    <row r="250" ht="15.75" customHeight="1">
      <c r="J250" s="9"/>
    </row>
    <row r="251" ht="15.75" customHeight="1">
      <c r="J251" s="9"/>
    </row>
    <row r="252" ht="15.75" customHeight="1">
      <c r="J252" s="9"/>
    </row>
    <row r="253" ht="15.75" customHeight="1">
      <c r="J253" s="9"/>
    </row>
    <row r="254" ht="15.75" customHeight="1">
      <c r="J254" s="9"/>
    </row>
    <row r="255" ht="15.75" customHeight="1">
      <c r="J255" s="9"/>
    </row>
    <row r="256" ht="15.75" customHeight="1">
      <c r="J256" s="9"/>
    </row>
    <row r="257" ht="15.75" customHeight="1">
      <c r="J257" s="9"/>
    </row>
    <row r="258" ht="15.75" customHeight="1">
      <c r="J258" s="9"/>
    </row>
    <row r="259" ht="15.75" customHeight="1">
      <c r="J259" s="9"/>
    </row>
    <row r="260" ht="15.75" customHeight="1">
      <c r="J260" s="9"/>
    </row>
    <row r="261" ht="15.75" customHeight="1">
      <c r="J261" s="9"/>
    </row>
    <row r="262" ht="15.75" customHeight="1">
      <c r="J262" s="9"/>
    </row>
    <row r="263" ht="15.75" customHeight="1">
      <c r="J263" s="9"/>
    </row>
    <row r="264" ht="15.75" customHeight="1">
      <c r="J264" s="9"/>
    </row>
    <row r="265" ht="15.75" customHeight="1">
      <c r="J265" s="9"/>
    </row>
    <row r="266" ht="15.75" customHeight="1">
      <c r="J266" s="9"/>
    </row>
    <row r="267" ht="15.75" customHeight="1">
      <c r="J267" s="9"/>
    </row>
    <row r="268" ht="15.75" customHeight="1">
      <c r="J268" s="9"/>
    </row>
    <row r="269" ht="15.75" customHeight="1">
      <c r="J269" s="9"/>
    </row>
    <row r="270" ht="15.75" customHeight="1">
      <c r="J270" s="9"/>
    </row>
    <row r="271" ht="15.75" customHeight="1">
      <c r="J271" s="9"/>
    </row>
    <row r="272" ht="15.75" customHeight="1">
      <c r="J272" s="9"/>
    </row>
    <row r="273" ht="15.75" customHeight="1">
      <c r="J273" s="9"/>
    </row>
    <row r="274" ht="15.75" customHeight="1">
      <c r="J274" s="9"/>
    </row>
    <row r="275" ht="15.75" customHeight="1">
      <c r="J275" s="9"/>
    </row>
    <row r="276" ht="15.75" customHeight="1">
      <c r="J276" s="9"/>
    </row>
    <row r="277" ht="15.75" customHeight="1">
      <c r="J277" s="9"/>
    </row>
    <row r="278" ht="15.75" customHeight="1">
      <c r="J278" s="9"/>
    </row>
    <row r="279" ht="15.75" customHeight="1">
      <c r="J279" s="9"/>
    </row>
    <row r="280" ht="15.75" customHeight="1">
      <c r="J280" s="9"/>
    </row>
    <row r="281" ht="15.75" customHeight="1">
      <c r="J281" s="9"/>
    </row>
    <row r="282" ht="15.75" customHeight="1">
      <c r="J282" s="9"/>
    </row>
    <row r="283" ht="15.75" customHeight="1">
      <c r="J283" s="9"/>
    </row>
    <row r="284" ht="15.75" customHeight="1">
      <c r="J284" s="9"/>
    </row>
    <row r="285" ht="15.75" customHeight="1">
      <c r="J285" s="9"/>
    </row>
    <row r="286" ht="15.75" customHeight="1">
      <c r="J286" s="9"/>
    </row>
    <row r="287" ht="15.75" customHeight="1">
      <c r="J287" s="9"/>
    </row>
    <row r="288" ht="15.75" customHeight="1">
      <c r="J288" s="9"/>
    </row>
    <row r="289" ht="15.75" customHeight="1">
      <c r="J289" s="9"/>
    </row>
    <row r="290" ht="15.75" customHeight="1">
      <c r="J290" s="9"/>
    </row>
    <row r="291" ht="15.75" customHeight="1">
      <c r="J291" s="9"/>
    </row>
    <row r="292" ht="15.75" customHeight="1">
      <c r="J292" s="9"/>
    </row>
    <row r="293" ht="15.75" customHeight="1">
      <c r="J293" s="9"/>
    </row>
    <row r="294" ht="15.75" customHeight="1">
      <c r="J294" s="9"/>
    </row>
    <row r="295" ht="15.75" customHeight="1">
      <c r="J295" s="9"/>
    </row>
    <row r="296" ht="15.75" customHeight="1">
      <c r="J296" s="9"/>
    </row>
    <row r="297" ht="15.75" customHeight="1">
      <c r="J297" s="9"/>
    </row>
    <row r="298" ht="15.75" customHeight="1">
      <c r="J298" s="9"/>
    </row>
    <row r="299" ht="15.75" customHeight="1">
      <c r="J299" s="9"/>
    </row>
    <row r="300" ht="15.75" customHeight="1">
      <c r="J300" s="9"/>
    </row>
    <row r="301" ht="15.75" customHeight="1">
      <c r="J301" s="9"/>
    </row>
    <row r="302" ht="15.75" customHeight="1">
      <c r="J302" s="9"/>
    </row>
    <row r="303" ht="15.75" customHeight="1">
      <c r="J303" s="9"/>
    </row>
    <row r="304" ht="15.75" customHeight="1">
      <c r="J304" s="9"/>
    </row>
    <row r="305" ht="15.75" customHeight="1">
      <c r="J305" s="9"/>
    </row>
    <row r="306" ht="15.75" customHeight="1">
      <c r="J306" s="9"/>
    </row>
    <row r="307" ht="15.75" customHeight="1">
      <c r="J307" s="9"/>
    </row>
    <row r="308" ht="15.75" customHeight="1">
      <c r="J308" s="9"/>
    </row>
    <row r="309" ht="15.75" customHeight="1">
      <c r="J309" s="9"/>
    </row>
    <row r="310" ht="15.75" customHeight="1">
      <c r="J310" s="9"/>
    </row>
    <row r="311" ht="15.75" customHeight="1">
      <c r="J311" s="9"/>
    </row>
    <row r="312" ht="15.75" customHeight="1">
      <c r="J312" s="9"/>
    </row>
    <row r="313" ht="15.75" customHeight="1">
      <c r="J313" s="9"/>
    </row>
    <row r="314" ht="15.75" customHeight="1">
      <c r="J314" s="9"/>
    </row>
    <row r="315" ht="15.75" customHeight="1">
      <c r="J315" s="9"/>
    </row>
    <row r="316" ht="15.75" customHeight="1">
      <c r="J316" s="9"/>
    </row>
    <row r="317" ht="15.75" customHeight="1">
      <c r="J317" s="9"/>
    </row>
    <row r="318" ht="15.75" customHeight="1">
      <c r="J318" s="9"/>
    </row>
    <row r="319" ht="15.75" customHeight="1">
      <c r="J319" s="9"/>
    </row>
    <row r="320" ht="15.75" customHeight="1">
      <c r="J320" s="9"/>
    </row>
    <row r="321" ht="15.75" customHeight="1">
      <c r="J321" s="9"/>
    </row>
    <row r="322" ht="15.75" customHeight="1">
      <c r="J322" s="9"/>
    </row>
    <row r="323" ht="15.75" customHeight="1">
      <c r="J323" s="9"/>
    </row>
    <row r="324" ht="15.75" customHeight="1">
      <c r="J324" s="9"/>
    </row>
    <row r="325" ht="15.75" customHeight="1">
      <c r="J325" s="9"/>
    </row>
    <row r="326" ht="15.75" customHeight="1">
      <c r="J326" s="9"/>
    </row>
    <row r="327" ht="15.75" customHeight="1">
      <c r="J327" s="9"/>
    </row>
    <row r="328" ht="15.75" customHeight="1">
      <c r="J328" s="9"/>
    </row>
    <row r="329" ht="15.75" customHeight="1">
      <c r="J329" s="9"/>
    </row>
    <row r="330" ht="15.75" customHeight="1">
      <c r="J330" s="9"/>
    </row>
    <row r="331" ht="15.75" customHeight="1">
      <c r="J331" s="9"/>
    </row>
    <row r="332" ht="15.75" customHeight="1">
      <c r="J332" s="9"/>
    </row>
    <row r="333" ht="15.75" customHeight="1">
      <c r="J333" s="9"/>
    </row>
    <row r="334" ht="15.75" customHeight="1">
      <c r="J334" s="9"/>
    </row>
    <row r="335" ht="15.75" customHeight="1">
      <c r="J335" s="9"/>
    </row>
    <row r="336" ht="15.75" customHeight="1">
      <c r="J336" s="9"/>
    </row>
    <row r="337" ht="15.75" customHeight="1">
      <c r="J337" s="9"/>
    </row>
    <row r="338" ht="15.75" customHeight="1">
      <c r="J338" s="9"/>
    </row>
    <row r="339" ht="15.75" customHeight="1">
      <c r="J339" s="9"/>
    </row>
    <row r="340" ht="15.75" customHeight="1">
      <c r="J340" s="9"/>
    </row>
    <row r="341" ht="15.75" customHeight="1">
      <c r="J341" s="9"/>
    </row>
    <row r="342" ht="15.75" customHeight="1">
      <c r="J342" s="9"/>
    </row>
    <row r="343" ht="15.75" customHeight="1">
      <c r="J343" s="9"/>
    </row>
    <row r="344" ht="15.75" customHeight="1">
      <c r="J344" s="9"/>
    </row>
    <row r="345" ht="15.75" customHeight="1">
      <c r="J345" s="9"/>
    </row>
    <row r="346" ht="15.75" customHeight="1">
      <c r="J346" s="9"/>
    </row>
    <row r="347" ht="15.75" customHeight="1">
      <c r="J347" s="9"/>
    </row>
    <row r="348" ht="15.75" customHeight="1">
      <c r="J348" s="9"/>
    </row>
    <row r="349" ht="15.75" customHeight="1">
      <c r="J349" s="9"/>
    </row>
    <row r="350" ht="15.75" customHeight="1">
      <c r="J350" s="9"/>
    </row>
    <row r="351" ht="15.75" customHeight="1">
      <c r="J351" s="9"/>
    </row>
    <row r="352" ht="15.75" customHeight="1">
      <c r="J352" s="9"/>
    </row>
    <row r="353" ht="15.75" customHeight="1">
      <c r="J353" s="9"/>
    </row>
    <row r="354" ht="15.75" customHeight="1">
      <c r="J354" s="9"/>
    </row>
    <row r="355" ht="15.75" customHeight="1">
      <c r="J355" s="9"/>
    </row>
    <row r="356" ht="15.75" customHeight="1">
      <c r="J356" s="9"/>
    </row>
    <row r="357" ht="15.75" customHeight="1">
      <c r="J357" s="9"/>
    </row>
    <row r="358" ht="15.75" customHeight="1">
      <c r="J358" s="9"/>
    </row>
    <row r="359" ht="15.75" customHeight="1">
      <c r="J359" s="9"/>
    </row>
    <row r="360" ht="15.75" customHeight="1">
      <c r="J360" s="9"/>
    </row>
    <row r="361" ht="15.75" customHeight="1">
      <c r="J361" s="9"/>
    </row>
    <row r="362" ht="15.75" customHeight="1">
      <c r="J362" s="9"/>
    </row>
    <row r="363" ht="15.75" customHeight="1">
      <c r="J363" s="9"/>
    </row>
    <row r="364" ht="15.75" customHeight="1">
      <c r="J364" s="9"/>
    </row>
    <row r="365" ht="15.75" customHeight="1">
      <c r="J365" s="9"/>
    </row>
    <row r="366" ht="15.75" customHeight="1">
      <c r="J366" s="9"/>
    </row>
    <row r="367" ht="15.75" customHeight="1">
      <c r="J367" s="9"/>
    </row>
    <row r="368" ht="15.75" customHeight="1">
      <c r="J368" s="9"/>
    </row>
    <row r="369" ht="15.75" customHeight="1">
      <c r="J369" s="9"/>
    </row>
    <row r="370" ht="15.75" customHeight="1">
      <c r="J370" s="9"/>
    </row>
    <row r="371" ht="15.75" customHeight="1">
      <c r="J371" s="9"/>
    </row>
    <row r="372" ht="15.75" customHeight="1">
      <c r="J372" s="9"/>
    </row>
    <row r="373" ht="15.75" customHeight="1">
      <c r="J373" s="9"/>
    </row>
    <row r="374" ht="15.75" customHeight="1">
      <c r="J374" s="9"/>
    </row>
    <row r="375" ht="15.75" customHeight="1">
      <c r="J375" s="9"/>
    </row>
    <row r="376" ht="15.75" customHeight="1">
      <c r="J376" s="9"/>
    </row>
    <row r="377" ht="15.75" customHeight="1">
      <c r="J377" s="9"/>
    </row>
    <row r="378" ht="15.75" customHeight="1">
      <c r="J378" s="9"/>
    </row>
    <row r="379" ht="15.75" customHeight="1">
      <c r="J379" s="9"/>
    </row>
    <row r="380" ht="15.75" customHeight="1">
      <c r="J380" s="9"/>
    </row>
    <row r="381" ht="15.75" customHeight="1">
      <c r="J381" s="9"/>
    </row>
    <row r="382" ht="15.75" customHeight="1">
      <c r="J382" s="9"/>
    </row>
    <row r="383" ht="15.75" customHeight="1">
      <c r="J383" s="9"/>
    </row>
    <row r="384" ht="15.75" customHeight="1">
      <c r="J384" s="9"/>
    </row>
    <row r="385" ht="15.75" customHeight="1">
      <c r="J385" s="9"/>
    </row>
    <row r="386" ht="15.75" customHeight="1">
      <c r="J386" s="9"/>
    </row>
    <row r="387" ht="15.75" customHeight="1">
      <c r="J387" s="9"/>
    </row>
    <row r="388" ht="15.75" customHeight="1">
      <c r="J388" s="9"/>
    </row>
    <row r="389" ht="15.75" customHeight="1">
      <c r="J389" s="9"/>
    </row>
    <row r="390" ht="15.75" customHeight="1">
      <c r="J390" s="9"/>
    </row>
    <row r="391" ht="15.75" customHeight="1">
      <c r="J391" s="9"/>
    </row>
    <row r="392" ht="15.75" customHeight="1">
      <c r="J392" s="9"/>
    </row>
    <row r="393" ht="15.75" customHeight="1">
      <c r="J393" s="9"/>
    </row>
    <row r="394" ht="15.75" customHeight="1">
      <c r="J394" s="9"/>
    </row>
    <row r="395" ht="15.75" customHeight="1">
      <c r="J395" s="9"/>
    </row>
    <row r="396" ht="15.75" customHeight="1">
      <c r="J396" s="9"/>
    </row>
    <row r="397" ht="15.75" customHeight="1">
      <c r="J397" s="9"/>
    </row>
    <row r="398" ht="15.75" customHeight="1">
      <c r="J398" s="9"/>
    </row>
    <row r="399" ht="15.75" customHeight="1">
      <c r="J399" s="9"/>
    </row>
    <row r="400" ht="15.75" customHeight="1">
      <c r="J400" s="9"/>
    </row>
    <row r="401" ht="15.75" customHeight="1">
      <c r="J401" s="9"/>
    </row>
    <row r="402" ht="15.75" customHeight="1">
      <c r="J402" s="9"/>
    </row>
    <row r="403" ht="15.75" customHeight="1">
      <c r="J403" s="9"/>
    </row>
    <row r="404" ht="15.75" customHeight="1">
      <c r="J404" s="9"/>
    </row>
    <row r="405" ht="15.75" customHeight="1">
      <c r="J405" s="9"/>
    </row>
    <row r="406" ht="15.75" customHeight="1">
      <c r="J406" s="9"/>
    </row>
    <row r="407" ht="15.75" customHeight="1">
      <c r="J407" s="9"/>
    </row>
    <row r="408" ht="15.75" customHeight="1">
      <c r="J408" s="9"/>
    </row>
    <row r="409" ht="15.75" customHeight="1">
      <c r="J409" s="9"/>
    </row>
    <row r="410" ht="15.75" customHeight="1">
      <c r="J410" s="9"/>
    </row>
    <row r="411" ht="15.75" customHeight="1">
      <c r="J411" s="9"/>
    </row>
    <row r="412" ht="15.75" customHeight="1">
      <c r="J412" s="9"/>
    </row>
    <row r="413" ht="15.75" customHeight="1">
      <c r="J413" s="9"/>
    </row>
    <row r="414" ht="15.75" customHeight="1">
      <c r="J414" s="9"/>
    </row>
    <row r="415" ht="15.75" customHeight="1">
      <c r="J415" s="9"/>
    </row>
    <row r="416" ht="15.75" customHeight="1">
      <c r="J416" s="9"/>
    </row>
    <row r="417" ht="15.75" customHeight="1">
      <c r="J417" s="9"/>
    </row>
    <row r="418" ht="15.75" customHeight="1">
      <c r="J418" s="9"/>
    </row>
    <row r="419" ht="15.75" customHeight="1">
      <c r="J419" s="9"/>
    </row>
    <row r="420" ht="15.75" customHeight="1">
      <c r="J420" s="9"/>
    </row>
    <row r="421" ht="15.75" customHeight="1">
      <c r="J421" s="9"/>
    </row>
    <row r="422" ht="15.75" customHeight="1">
      <c r="J422" s="9"/>
    </row>
    <row r="423" ht="15.75" customHeight="1">
      <c r="J423" s="9"/>
    </row>
    <row r="424" ht="15.75" customHeight="1">
      <c r="J424" s="9"/>
    </row>
    <row r="425" ht="15.75" customHeight="1">
      <c r="J425" s="9"/>
    </row>
    <row r="426" ht="15.75" customHeight="1">
      <c r="J426" s="9"/>
    </row>
    <row r="427" ht="15.75" customHeight="1">
      <c r="J427" s="9"/>
    </row>
    <row r="428" ht="15.75" customHeight="1">
      <c r="J428" s="9"/>
    </row>
    <row r="429" ht="15.75" customHeight="1">
      <c r="J429" s="9"/>
    </row>
    <row r="430" ht="15.75" customHeight="1">
      <c r="J430" s="9"/>
    </row>
    <row r="431" ht="15.75" customHeight="1">
      <c r="J431" s="9"/>
    </row>
    <row r="432" ht="15.75" customHeight="1">
      <c r="J432" s="9"/>
    </row>
    <row r="433" ht="15.75" customHeight="1">
      <c r="J433" s="9"/>
    </row>
    <row r="434" ht="15.75" customHeight="1">
      <c r="J434" s="9"/>
    </row>
    <row r="435" ht="15.75" customHeight="1">
      <c r="J435" s="9"/>
    </row>
    <row r="436" ht="15.75" customHeight="1">
      <c r="J436" s="9"/>
    </row>
    <row r="437" ht="15.75" customHeight="1">
      <c r="J437" s="9"/>
    </row>
    <row r="438" ht="15.75" customHeight="1">
      <c r="J438" s="9"/>
    </row>
    <row r="439" ht="15.75" customHeight="1">
      <c r="J439" s="9"/>
    </row>
    <row r="440" ht="15.75" customHeight="1">
      <c r="J440" s="9"/>
    </row>
    <row r="441" ht="15.75" customHeight="1">
      <c r="J441" s="9"/>
    </row>
    <row r="442" ht="15.75" customHeight="1">
      <c r="J442" s="9"/>
    </row>
    <row r="443" ht="15.75" customHeight="1">
      <c r="J443" s="9"/>
    </row>
    <row r="444" ht="15.75" customHeight="1">
      <c r="J444" s="9"/>
    </row>
    <row r="445" ht="15.75" customHeight="1">
      <c r="J445" s="9"/>
    </row>
    <row r="446" ht="15.75" customHeight="1">
      <c r="J446" s="9"/>
    </row>
    <row r="447" ht="15.75" customHeight="1">
      <c r="J447" s="9"/>
    </row>
    <row r="448" ht="15.75" customHeight="1">
      <c r="J448" s="9"/>
    </row>
    <row r="449" ht="15.75" customHeight="1">
      <c r="J449" s="9"/>
    </row>
    <row r="450" ht="15.75" customHeight="1">
      <c r="J450" s="9"/>
    </row>
    <row r="451" ht="15.75" customHeight="1">
      <c r="J451" s="9"/>
    </row>
    <row r="452" ht="15.75" customHeight="1">
      <c r="J452" s="9"/>
    </row>
    <row r="453" ht="15.75" customHeight="1">
      <c r="J453" s="9"/>
    </row>
    <row r="454" ht="15.75" customHeight="1">
      <c r="J454" s="9"/>
    </row>
    <row r="455" ht="15.75" customHeight="1">
      <c r="J455" s="9"/>
    </row>
    <row r="456" ht="15.75" customHeight="1">
      <c r="J456" s="9"/>
    </row>
    <row r="457" ht="15.75" customHeight="1">
      <c r="J457" s="9"/>
    </row>
    <row r="458" ht="15.75" customHeight="1">
      <c r="J458" s="9"/>
    </row>
    <row r="459" ht="15.75" customHeight="1">
      <c r="J459" s="9"/>
    </row>
    <row r="460" ht="15.75" customHeight="1">
      <c r="J460" s="9"/>
    </row>
    <row r="461" ht="15.75" customHeight="1">
      <c r="J461" s="9"/>
    </row>
    <row r="462" ht="15.75" customHeight="1">
      <c r="J462" s="9"/>
    </row>
    <row r="463" ht="15.75" customHeight="1">
      <c r="J463" s="9"/>
    </row>
    <row r="464" ht="15.75" customHeight="1">
      <c r="J464" s="9"/>
    </row>
    <row r="465" ht="15.75" customHeight="1">
      <c r="J465" s="9"/>
    </row>
    <row r="466" ht="15.75" customHeight="1">
      <c r="J466" s="9"/>
    </row>
    <row r="467" ht="15.75" customHeight="1">
      <c r="J467" s="9"/>
    </row>
    <row r="468" ht="15.75" customHeight="1">
      <c r="J468" s="9"/>
    </row>
    <row r="469" ht="15.75" customHeight="1">
      <c r="J469" s="9"/>
    </row>
    <row r="470" ht="15.75" customHeight="1">
      <c r="J470" s="9"/>
    </row>
    <row r="471" ht="15.75" customHeight="1">
      <c r="J471" s="9"/>
    </row>
    <row r="472" ht="15.75" customHeight="1">
      <c r="J472" s="9"/>
    </row>
    <row r="473" ht="15.75" customHeight="1">
      <c r="J473" s="9"/>
    </row>
    <row r="474" ht="15.75" customHeight="1">
      <c r="J474" s="9"/>
    </row>
    <row r="475" ht="15.75" customHeight="1">
      <c r="J475" s="9"/>
    </row>
    <row r="476" ht="15.75" customHeight="1">
      <c r="J476" s="9"/>
    </row>
    <row r="477" ht="15.75" customHeight="1">
      <c r="J477" s="9"/>
    </row>
    <row r="478" ht="15.75" customHeight="1">
      <c r="J478" s="9"/>
    </row>
    <row r="479" ht="15.75" customHeight="1">
      <c r="J479" s="9"/>
    </row>
    <row r="480" ht="15.75" customHeight="1">
      <c r="J480" s="9"/>
    </row>
    <row r="481" ht="15.75" customHeight="1">
      <c r="J481" s="9"/>
    </row>
    <row r="482" ht="15.75" customHeight="1">
      <c r="J482" s="9"/>
    </row>
    <row r="483" ht="15.75" customHeight="1">
      <c r="J483" s="9"/>
    </row>
    <row r="484" ht="15.75" customHeight="1">
      <c r="J484" s="9"/>
    </row>
    <row r="485" ht="15.75" customHeight="1">
      <c r="J485" s="9"/>
    </row>
    <row r="486" ht="15.75" customHeight="1">
      <c r="J486" s="9"/>
    </row>
    <row r="487" ht="15.75" customHeight="1">
      <c r="J487" s="9"/>
    </row>
    <row r="488" ht="15.75" customHeight="1">
      <c r="J488" s="9"/>
    </row>
    <row r="489" ht="15.75" customHeight="1">
      <c r="J489" s="9"/>
    </row>
    <row r="490" ht="15.75" customHeight="1">
      <c r="J490" s="9"/>
    </row>
    <row r="491" ht="15.75" customHeight="1">
      <c r="J491" s="9"/>
    </row>
    <row r="492" ht="15.75" customHeight="1">
      <c r="J492" s="9"/>
    </row>
    <row r="493" ht="15.75" customHeight="1">
      <c r="J493" s="9"/>
    </row>
    <row r="494" ht="15.75" customHeight="1">
      <c r="J494" s="9"/>
    </row>
    <row r="495" ht="15.75" customHeight="1">
      <c r="J495" s="9"/>
    </row>
    <row r="496" ht="15.75" customHeight="1">
      <c r="J496" s="9"/>
    </row>
    <row r="497" ht="15.75" customHeight="1">
      <c r="J497" s="9"/>
    </row>
    <row r="498" ht="15.75" customHeight="1">
      <c r="J498" s="9"/>
    </row>
    <row r="499" ht="15.75" customHeight="1">
      <c r="J499" s="9"/>
    </row>
    <row r="500" ht="15.75" customHeight="1">
      <c r="J500" s="9"/>
    </row>
    <row r="501" ht="15.75" customHeight="1">
      <c r="J501" s="9"/>
    </row>
    <row r="502" ht="15.75" customHeight="1">
      <c r="J502" s="9"/>
    </row>
    <row r="503" ht="15.75" customHeight="1">
      <c r="J503" s="9"/>
    </row>
    <row r="504" ht="15.75" customHeight="1">
      <c r="J504" s="9"/>
    </row>
    <row r="505" ht="15.75" customHeight="1">
      <c r="J505" s="9"/>
    </row>
    <row r="506" ht="15.75" customHeight="1">
      <c r="J506" s="9"/>
    </row>
    <row r="507" ht="15.75" customHeight="1">
      <c r="J507" s="9"/>
    </row>
    <row r="508" ht="15.75" customHeight="1">
      <c r="J508" s="9"/>
    </row>
    <row r="509" ht="15.75" customHeight="1">
      <c r="J509" s="9"/>
    </row>
    <row r="510" ht="15.75" customHeight="1">
      <c r="J510" s="9"/>
    </row>
    <row r="511" ht="15.75" customHeight="1">
      <c r="J511" s="9"/>
    </row>
    <row r="512" ht="15.75" customHeight="1">
      <c r="J512" s="9"/>
    </row>
    <row r="513" ht="15.75" customHeight="1">
      <c r="J513" s="9"/>
    </row>
    <row r="514" ht="15.75" customHeight="1">
      <c r="J514" s="9"/>
    </row>
    <row r="515" ht="15.75" customHeight="1">
      <c r="J515" s="9"/>
    </row>
    <row r="516" ht="15.75" customHeight="1">
      <c r="J516" s="9"/>
    </row>
    <row r="517" ht="15.75" customHeight="1">
      <c r="J517" s="9"/>
    </row>
    <row r="518" ht="15.75" customHeight="1">
      <c r="J518" s="9"/>
    </row>
    <row r="519" ht="15.75" customHeight="1">
      <c r="J519" s="9"/>
    </row>
    <row r="520" ht="15.75" customHeight="1">
      <c r="J520" s="9"/>
    </row>
    <row r="521" ht="15.75" customHeight="1">
      <c r="J521" s="9"/>
    </row>
    <row r="522" ht="15.75" customHeight="1">
      <c r="J522" s="9"/>
    </row>
    <row r="523" ht="15.75" customHeight="1">
      <c r="J523" s="9"/>
    </row>
    <row r="524" ht="15.75" customHeight="1">
      <c r="J524" s="9"/>
    </row>
    <row r="525" ht="15.75" customHeight="1">
      <c r="J525" s="9"/>
    </row>
    <row r="526" ht="15.75" customHeight="1">
      <c r="J526" s="9"/>
    </row>
    <row r="527" ht="15.75" customHeight="1">
      <c r="J527" s="9"/>
    </row>
    <row r="528" ht="15.75" customHeight="1">
      <c r="J528" s="9"/>
    </row>
    <row r="529" ht="15.75" customHeight="1">
      <c r="J529" s="9"/>
    </row>
    <row r="530" ht="15.75" customHeight="1">
      <c r="J530" s="9"/>
    </row>
    <row r="531" ht="15.75" customHeight="1">
      <c r="J531" s="9"/>
    </row>
    <row r="532" ht="15.75" customHeight="1">
      <c r="J532" s="9"/>
    </row>
    <row r="533" ht="15.75" customHeight="1">
      <c r="J533" s="9"/>
    </row>
    <row r="534" ht="15.75" customHeight="1">
      <c r="J534" s="9"/>
    </row>
    <row r="535" ht="15.75" customHeight="1">
      <c r="J535" s="9"/>
    </row>
    <row r="536" ht="15.75" customHeight="1">
      <c r="J536" s="9"/>
    </row>
    <row r="537" ht="15.75" customHeight="1">
      <c r="J537" s="9"/>
    </row>
    <row r="538" ht="15.75" customHeight="1">
      <c r="J538" s="9"/>
    </row>
    <row r="539" ht="15.75" customHeight="1">
      <c r="J539" s="9"/>
    </row>
    <row r="540" ht="15.75" customHeight="1">
      <c r="J540" s="9"/>
    </row>
    <row r="541" ht="15.75" customHeight="1">
      <c r="J541" s="9"/>
    </row>
    <row r="542" ht="15.75" customHeight="1">
      <c r="J542" s="9"/>
    </row>
    <row r="543" ht="15.75" customHeight="1">
      <c r="J543" s="9"/>
    </row>
    <row r="544" ht="15.75" customHeight="1">
      <c r="J544" s="9"/>
    </row>
    <row r="545" ht="15.75" customHeight="1">
      <c r="J545" s="9"/>
    </row>
    <row r="546" ht="15.75" customHeight="1">
      <c r="J546" s="9"/>
    </row>
    <row r="547" ht="15.75" customHeight="1">
      <c r="J547" s="9"/>
    </row>
    <row r="548" ht="15.75" customHeight="1">
      <c r="J548" s="9"/>
    </row>
    <row r="549" ht="15.75" customHeight="1">
      <c r="J549" s="9"/>
    </row>
    <row r="550" ht="15.75" customHeight="1">
      <c r="J550" s="9"/>
    </row>
    <row r="551" ht="15.75" customHeight="1">
      <c r="J551" s="9"/>
    </row>
    <row r="552" ht="15.75" customHeight="1">
      <c r="J552" s="9"/>
    </row>
    <row r="553" ht="15.75" customHeight="1">
      <c r="J553" s="9"/>
    </row>
    <row r="554" ht="15.75" customHeight="1">
      <c r="J554" s="9"/>
    </row>
    <row r="555" ht="15.75" customHeight="1">
      <c r="J555" s="9"/>
    </row>
    <row r="556" ht="15.75" customHeight="1">
      <c r="J556" s="9"/>
    </row>
    <row r="557" ht="15.75" customHeight="1">
      <c r="J557" s="9"/>
    </row>
    <row r="558" ht="15.75" customHeight="1">
      <c r="J558" s="9"/>
    </row>
    <row r="559" ht="15.75" customHeight="1">
      <c r="J559" s="9"/>
    </row>
    <row r="560" ht="15.75" customHeight="1">
      <c r="J560" s="9"/>
    </row>
    <row r="561" ht="15.75" customHeight="1">
      <c r="J561" s="9"/>
    </row>
    <row r="562" ht="15.75" customHeight="1">
      <c r="J562" s="9"/>
    </row>
    <row r="563" ht="15.75" customHeight="1">
      <c r="J563" s="9"/>
    </row>
    <row r="564" ht="15.75" customHeight="1">
      <c r="J564" s="9"/>
    </row>
    <row r="565" ht="15.75" customHeight="1">
      <c r="J565" s="9"/>
    </row>
    <row r="566" ht="15.75" customHeight="1">
      <c r="J566" s="9"/>
    </row>
    <row r="567" ht="15.75" customHeight="1">
      <c r="J567" s="9"/>
    </row>
    <row r="568" ht="15.75" customHeight="1">
      <c r="J568" s="9"/>
    </row>
    <row r="569" ht="15.75" customHeight="1">
      <c r="J569" s="9"/>
    </row>
    <row r="570" ht="15.75" customHeight="1">
      <c r="J570" s="9"/>
    </row>
    <row r="571" ht="15.75" customHeight="1">
      <c r="J571" s="9"/>
    </row>
    <row r="572" ht="15.75" customHeight="1">
      <c r="J572" s="9"/>
    </row>
    <row r="573" ht="15.75" customHeight="1">
      <c r="J573" s="9"/>
    </row>
    <row r="574" ht="15.75" customHeight="1">
      <c r="J574" s="9"/>
    </row>
    <row r="575" ht="15.75" customHeight="1">
      <c r="J575" s="9"/>
    </row>
    <row r="576" ht="15.75" customHeight="1">
      <c r="J576" s="9"/>
    </row>
    <row r="577" ht="15.75" customHeight="1">
      <c r="J577" s="9"/>
    </row>
    <row r="578" ht="15.75" customHeight="1">
      <c r="J578" s="9"/>
    </row>
    <row r="579" ht="15.75" customHeight="1">
      <c r="J579" s="9"/>
    </row>
    <row r="580" ht="15.75" customHeight="1">
      <c r="J580" s="9"/>
    </row>
    <row r="581" ht="15.75" customHeight="1">
      <c r="J581" s="9"/>
    </row>
    <row r="582" ht="15.75" customHeight="1">
      <c r="J582" s="9"/>
    </row>
    <row r="583" ht="15.75" customHeight="1">
      <c r="J583" s="9"/>
    </row>
    <row r="584" ht="15.75" customHeight="1">
      <c r="J584" s="9"/>
    </row>
    <row r="585" ht="15.75" customHeight="1">
      <c r="J585" s="9"/>
    </row>
    <row r="586" ht="15.75" customHeight="1">
      <c r="J586" s="9"/>
    </row>
    <row r="587" ht="15.75" customHeight="1">
      <c r="J587" s="9"/>
    </row>
    <row r="588" ht="15.75" customHeight="1">
      <c r="J588" s="9"/>
    </row>
    <row r="589" ht="15.75" customHeight="1">
      <c r="J589" s="9"/>
    </row>
    <row r="590" ht="15.75" customHeight="1">
      <c r="J590" s="9"/>
    </row>
    <row r="591" ht="15.75" customHeight="1">
      <c r="J591" s="9"/>
    </row>
    <row r="592" ht="15.75" customHeight="1">
      <c r="J592" s="9"/>
    </row>
    <row r="593" ht="15.75" customHeight="1">
      <c r="J593" s="9"/>
    </row>
    <row r="594" ht="15.75" customHeight="1">
      <c r="J594" s="9"/>
    </row>
    <row r="595" ht="15.75" customHeight="1">
      <c r="J595" s="9"/>
    </row>
    <row r="596" ht="15.75" customHeight="1">
      <c r="J596" s="9"/>
    </row>
    <row r="597" ht="15.75" customHeight="1">
      <c r="J597" s="9"/>
    </row>
    <row r="598" ht="15.75" customHeight="1">
      <c r="J598" s="9"/>
    </row>
    <row r="599" ht="15.75" customHeight="1">
      <c r="J599" s="9"/>
    </row>
    <row r="600" ht="15.75" customHeight="1">
      <c r="J600" s="9"/>
    </row>
    <row r="601" ht="15.75" customHeight="1">
      <c r="J601" s="9"/>
    </row>
    <row r="602" ht="15.75" customHeight="1">
      <c r="J602" s="9"/>
    </row>
    <row r="603" ht="15.75" customHeight="1">
      <c r="J603" s="9"/>
    </row>
    <row r="604" ht="15.75" customHeight="1">
      <c r="J604" s="9"/>
    </row>
    <row r="605" ht="15.75" customHeight="1">
      <c r="J605" s="9"/>
    </row>
    <row r="606" ht="15.75" customHeight="1">
      <c r="J606" s="9"/>
    </row>
    <row r="607" ht="15.75" customHeight="1">
      <c r="J607" s="9"/>
    </row>
    <row r="608" ht="15.75" customHeight="1">
      <c r="J608" s="9"/>
    </row>
    <row r="609" ht="15.75" customHeight="1">
      <c r="J609" s="9"/>
    </row>
    <row r="610" ht="15.75" customHeight="1">
      <c r="J610" s="9"/>
    </row>
    <row r="611" ht="15.75" customHeight="1">
      <c r="J611" s="9"/>
    </row>
    <row r="612" ht="15.75" customHeight="1">
      <c r="J612" s="9"/>
    </row>
    <row r="613" ht="15.75" customHeight="1">
      <c r="J613" s="9"/>
    </row>
    <row r="614" ht="15.75" customHeight="1">
      <c r="J614" s="9"/>
    </row>
    <row r="615" ht="15.75" customHeight="1">
      <c r="J615" s="9"/>
    </row>
    <row r="616" ht="15.75" customHeight="1">
      <c r="J616" s="9"/>
    </row>
    <row r="617" ht="15.75" customHeight="1">
      <c r="J617" s="9"/>
    </row>
    <row r="618" ht="15.75" customHeight="1">
      <c r="J618" s="9"/>
    </row>
    <row r="619" ht="15.75" customHeight="1">
      <c r="J619" s="9"/>
    </row>
    <row r="620" ht="15.75" customHeight="1">
      <c r="J620" s="9"/>
    </row>
    <row r="621" ht="15.75" customHeight="1">
      <c r="J621" s="9"/>
    </row>
    <row r="622" ht="15.75" customHeight="1">
      <c r="J622" s="9"/>
    </row>
    <row r="623" ht="15.75" customHeight="1">
      <c r="J623" s="9"/>
    </row>
    <row r="624" ht="15.75" customHeight="1">
      <c r="J624" s="9"/>
    </row>
    <row r="625" ht="15.75" customHeight="1">
      <c r="J625" s="9"/>
    </row>
    <row r="626" ht="15.75" customHeight="1">
      <c r="J626" s="9"/>
    </row>
    <row r="627" ht="15.75" customHeight="1">
      <c r="J627" s="9"/>
    </row>
    <row r="628" ht="15.75" customHeight="1">
      <c r="J628" s="9"/>
    </row>
    <row r="629" ht="15.75" customHeight="1">
      <c r="J629" s="9"/>
    </row>
    <row r="630" ht="15.75" customHeight="1">
      <c r="J630" s="9"/>
    </row>
    <row r="631" ht="15.75" customHeight="1">
      <c r="J631" s="9"/>
    </row>
    <row r="632" ht="15.75" customHeight="1">
      <c r="J632" s="9"/>
    </row>
    <row r="633" ht="15.75" customHeight="1">
      <c r="J633" s="9"/>
    </row>
    <row r="634" ht="15.75" customHeight="1">
      <c r="J634" s="9"/>
    </row>
    <row r="635" ht="15.75" customHeight="1">
      <c r="J635" s="9"/>
    </row>
    <row r="636" ht="15.75" customHeight="1">
      <c r="J636" s="9"/>
    </row>
    <row r="637" ht="15.75" customHeight="1">
      <c r="J637" s="9"/>
    </row>
    <row r="638" ht="15.75" customHeight="1">
      <c r="J638" s="9"/>
    </row>
    <row r="639" ht="15.75" customHeight="1">
      <c r="J639" s="9"/>
    </row>
    <row r="640" ht="15.75" customHeight="1">
      <c r="J640" s="9"/>
    </row>
    <row r="641" ht="15.75" customHeight="1">
      <c r="J641" s="9"/>
    </row>
    <row r="642" ht="15.75" customHeight="1">
      <c r="J642" s="9"/>
    </row>
    <row r="643" ht="15.75" customHeight="1">
      <c r="J643" s="9"/>
    </row>
    <row r="644" ht="15.75" customHeight="1">
      <c r="J644" s="9"/>
    </row>
    <row r="645" ht="15.75" customHeight="1">
      <c r="J645" s="9"/>
    </row>
    <row r="646" ht="15.75" customHeight="1">
      <c r="J646" s="9"/>
    </row>
    <row r="647" ht="15.75" customHeight="1">
      <c r="J647" s="9"/>
    </row>
    <row r="648" ht="15.75" customHeight="1">
      <c r="J648" s="9"/>
    </row>
    <row r="649" ht="15.75" customHeight="1">
      <c r="J649" s="9"/>
    </row>
    <row r="650" ht="15.75" customHeight="1">
      <c r="J650" s="9"/>
    </row>
    <row r="651" ht="15.75" customHeight="1">
      <c r="J651" s="9"/>
    </row>
    <row r="652" ht="15.75" customHeight="1">
      <c r="J652" s="9"/>
    </row>
    <row r="653" ht="15.75" customHeight="1">
      <c r="J653" s="9"/>
    </row>
    <row r="654" ht="15.75" customHeight="1">
      <c r="J654" s="9"/>
    </row>
    <row r="655" ht="15.75" customHeight="1">
      <c r="J655" s="9"/>
    </row>
    <row r="656" ht="15.75" customHeight="1">
      <c r="J656" s="9"/>
    </row>
    <row r="657" ht="15.75" customHeight="1">
      <c r="J657" s="9"/>
    </row>
    <row r="658" ht="15.75" customHeight="1">
      <c r="J658" s="9"/>
    </row>
    <row r="659" ht="15.75" customHeight="1">
      <c r="J659" s="9"/>
    </row>
    <row r="660" ht="15.75" customHeight="1">
      <c r="J660" s="9"/>
    </row>
    <row r="661" ht="15.75" customHeight="1">
      <c r="J661" s="9"/>
    </row>
    <row r="662" ht="15.75" customHeight="1">
      <c r="J662" s="9"/>
    </row>
    <row r="663" ht="15.75" customHeight="1">
      <c r="J663" s="9"/>
    </row>
    <row r="664" ht="15.75" customHeight="1">
      <c r="J664" s="9"/>
    </row>
    <row r="665" ht="15.75" customHeight="1">
      <c r="J665" s="9"/>
    </row>
    <row r="666" ht="15.75" customHeight="1">
      <c r="J666" s="9"/>
    </row>
    <row r="667" ht="15.75" customHeight="1">
      <c r="J667" s="9"/>
    </row>
    <row r="668" ht="15.75" customHeight="1">
      <c r="J668" s="9"/>
    </row>
    <row r="669" ht="15.75" customHeight="1">
      <c r="J669" s="9"/>
    </row>
    <row r="670" ht="15.75" customHeight="1">
      <c r="J670" s="9"/>
    </row>
    <row r="671" ht="15.75" customHeight="1">
      <c r="J671" s="9"/>
    </row>
    <row r="672" ht="15.75" customHeight="1">
      <c r="J672" s="9"/>
    </row>
    <row r="673" ht="15.75" customHeight="1">
      <c r="J673" s="9"/>
    </row>
    <row r="674" ht="15.75" customHeight="1">
      <c r="J674" s="9"/>
    </row>
    <row r="675" ht="15.75" customHeight="1">
      <c r="J675" s="9"/>
    </row>
    <row r="676" ht="15.75" customHeight="1">
      <c r="J676" s="9"/>
    </row>
    <row r="677" ht="15.75" customHeight="1">
      <c r="J677" s="9"/>
    </row>
    <row r="678" ht="15.75" customHeight="1">
      <c r="J678" s="9"/>
    </row>
    <row r="679" ht="15.75" customHeight="1">
      <c r="J679" s="9"/>
    </row>
    <row r="680" ht="15.75" customHeight="1">
      <c r="J680" s="9"/>
    </row>
    <row r="681" ht="15.75" customHeight="1">
      <c r="J681" s="9"/>
    </row>
    <row r="682" ht="15.75" customHeight="1">
      <c r="J682" s="9"/>
    </row>
    <row r="683" ht="15.75" customHeight="1">
      <c r="J683" s="9"/>
    </row>
    <row r="684" ht="15.75" customHeight="1">
      <c r="J684" s="9"/>
    </row>
    <row r="685" ht="15.75" customHeight="1">
      <c r="J685" s="9"/>
    </row>
    <row r="686" ht="15.75" customHeight="1">
      <c r="J686" s="9"/>
    </row>
    <row r="687" ht="15.75" customHeight="1">
      <c r="J687" s="9"/>
    </row>
    <row r="688" ht="15.75" customHeight="1">
      <c r="J688" s="9"/>
    </row>
    <row r="689" ht="15.75" customHeight="1">
      <c r="J689" s="9"/>
    </row>
    <row r="690" ht="15.75" customHeight="1">
      <c r="J690" s="9"/>
    </row>
    <row r="691" ht="15.75" customHeight="1">
      <c r="J691" s="9"/>
    </row>
    <row r="692" ht="15.75" customHeight="1">
      <c r="J692" s="9"/>
    </row>
    <row r="693" ht="15.75" customHeight="1">
      <c r="J693" s="9"/>
    </row>
    <row r="694" ht="15.75" customHeight="1">
      <c r="J694" s="9"/>
    </row>
    <row r="695" ht="15.75" customHeight="1">
      <c r="J695" s="9"/>
    </row>
    <row r="696" ht="15.75" customHeight="1">
      <c r="J696" s="9"/>
    </row>
    <row r="697" ht="15.75" customHeight="1">
      <c r="J697" s="9"/>
    </row>
    <row r="698" ht="15.75" customHeight="1">
      <c r="J698" s="9"/>
    </row>
    <row r="699" ht="15.75" customHeight="1">
      <c r="J699" s="9"/>
    </row>
    <row r="700" ht="15.75" customHeight="1">
      <c r="J700" s="9"/>
    </row>
    <row r="701" ht="15.75" customHeight="1">
      <c r="J701" s="9"/>
    </row>
    <row r="702" ht="15.75" customHeight="1">
      <c r="J702" s="9"/>
    </row>
    <row r="703" ht="15.75" customHeight="1">
      <c r="J703" s="9"/>
    </row>
    <row r="704" ht="15.75" customHeight="1">
      <c r="J704" s="9"/>
    </row>
    <row r="705" ht="15.75" customHeight="1">
      <c r="J705" s="9"/>
    </row>
    <row r="706" ht="15.75" customHeight="1">
      <c r="J706" s="9"/>
    </row>
    <row r="707" ht="15.75" customHeight="1">
      <c r="J707" s="9"/>
    </row>
    <row r="708" ht="15.75" customHeight="1">
      <c r="J708" s="9"/>
    </row>
    <row r="709" ht="15.75" customHeight="1">
      <c r="J709" s="9"/>
    </row>
    <row r="710" ht="15.75" customHeight="1">
      <c r="J710" s="9"/>
    </row>
    <row r="711" ht="15.75" customHeight="1">
      <c r="J711" s="9"/>
    </row>
    <row r="712" ht="15.75" customHeight="1">
      <c r="J712" s="9"/>
    </row>
    <row r="713" ht="15.75" customHeight="1">
      <c r="J713" s="9"/>
    </row>
    <row r="714" ht="15.75" customHeight="1">
      <c r="J714" s="9"/>
    </row>
    <row r="715" ht="15.75" customHeight="1">
      <c r="J715" s="9"/>
    </row>
    <row r="716" ht="15.75" customHeight="1">
      <c r="J716" s="9"/>
    </row>
    <row r="717" ht="15.75" customHeight="1">
      <c r="J717" s="9"/>
    </row>
    <row r="718" ht="15.75" customHeight="1">
      <c r="J718" s="9"/>
    </row>
    <row r="719" ht="15.75" customHeight="1">
      <c r="J719" s="9"/>
    </row>
    <row r="720" ht="15.75" customHeight="1">
      <c r="J720" s="9"/>
    </row>
    <row r="721" ht="15.75" customHeight="1">
      <c r="J721" s="9"/>
    </row>
    <row r="722" ht="15.75" customHeight="1">
      <c r="J722" s="9"/>
    </row>
    <row r="723" ht="15.75" customHeight="1">
      <c r="J723" s="9"/>
    </row>
    <row r="724" ht="15.75" customHeight="1">
      <c r="J724" s="9"/>
    </row>
    <row r="725" ht="15.75" customHeight="1">
      <c r="J725" s="9"/>
    </row>
    <row r="726" ht="15.75" customHeight="1">
      <c r="J726" s="9"/>
    </row>
    <row r="727" ht="15.75" customHeight="1">
      <c r="J727" s="9"/>
    </row>
    <row r="728" ht="15.75" customHeight="1">
      <c r="J728" s="9"/>
    </row>
    <row r="729" ht="15.75" customHeight="1">
      <c r="J729" s="9"/>
    </row>
    <row r="730" ht="15.75" customHeight="1">
      <c r="J730" s="9"/>
    </row>
    <row r="731" ht="15.75" customHeight="1">
      <c r="J731" s="9"/>
    </row>
    <row r="732" ht="15.75" customHeight="1">
      <c r="J732" s="9"/>
    </row>
    <row r="733" ht="15.75" customHeight="1">
      <c r="J733" s="9"/>
    </row>
    <row r="734" ht="15.75" customHeight="1">
      <c r="J734" s="9"/>
    </row>
    <row r="735" ht="15.75" customHeight="1">
      <c r="J735" s="9"/>
    </row>
    <row r="736" ht="15.75" customHeight="1">
      <c r="J736" s="9"/>
    </row>
    <row r="737" ht="15.75" customHeight="1">
      <c r="J737" s="9"/>
    </row>
    <row r="738" ht="15.75" customHeight="1">
      <c r="J738" s="9"/>
    </row>
    <row r="739" ht="15.75" customHeight="1">
      <c r="J739" s="9"/>
    </row>
    <row r="740" ht="15.75" customHeight="1">
      <c r="J740" s="9"/>
    </row>
    <row r="741" ht="15.75" customHeight="1">
      <c r="J741" s="9"/>
    </row>
    <row r="742" ht="15.75" customHeight="1">
      <c r="J742" s="9"/>
    </row>
    <row r="743" ht="15.75" customHeight="1">
      <c r="J743" s="9"/>
    </row>
    <row r="744" ht="15.75" customHeight="1">
      <c r="J744" s="9"/>
    </row>
    <row r="745" ht="15.75" customHeight="1">
      <c r="J745" s="9"/>
    </row>
    <row r="746" ht="15.75" customHeight="1">
      <c r="J746" s="9"/>
    </row>
    <row r="747" ht="15.75" customHeight="1">
      <c r="J747" s="9"/>
    </row>
    <row r="748" ht="15.75" customHeight="1">
      <c r="J748" s="9"/>
    </row>
    <row r="749" ht="15.75" customHeight="1">
      <c r="J749" s="9"/>
    </row>
    <row r="750" ht="15.75" customHeight="1">
      <c r="J750" s="9"/>
    </row>
    <row r="751" ht="15.75" customHeight="1">
      <c r="J751" s="9"/>
    </row>
    <row r="752" ht="15.75" customHeight="1">
      <c r="J752" s="9"/>
    </row>
    <row r="753" ht="15.75" customHeight="1">
      <c r="J753" s="9"/>
    </row>
    <row r="754" ht="15.75" customHeight="1">
      <c r="J754" s="9"/>
    </row>
    <row r="755" ht="15.75" customHeight="1">
      <c r="J755" s="9"/>
    </row>
    <row r="756" ht="15.75" customHeight="1">
      <c r="J756" s="9"/>
    </row>
    <row r="757" ht="15.75" customHeight="1">
      <c r="J757" s="9"/>
    </row>
    <row r="758" ht="15.75" customHeight="1">
      <c r="J758" s="9"/>
    </row>
    <row r="759" ht="15.75" customHeight="1">
      <c r="J759" s="9"/>
    </row>
    <row r="760" ht="15.75" customHeight="1">
      <c r="J760" s="9"/>
    </row>
    <row r="761" ht="15.75" customHeight="1">
      <c r="J761" s="9"/>
    </row>
    <row r="762" ht="15.75" customHeight="1">
      <c r="J762" s="9"/>
    </row>
    <row r="763" ht="15.75" customHeight="1">
      <c r="J763" s="9"/>
    </row>
    <row r="764" ht="15.75" customHeight="1">
      <c r="J764" s="9"/>
    </row>
    <row r="765" ht="15.75" customHeight="1">
      <c r="J765" s="9"/>
    </row>
    <row r="766" ht="15.75" customHeight="1">
      <c r="J766" s="9"/>
    </row>
    <row r="767" ht="15.75" customHeight="1">
      <c r="J767" s="9"/>
    </row>
    <row r="768" ht="15.75" customHeight="1">
      <c r="J768" s="9"/>
    </row>
    <row r="769" ht="15.75" customHeight="1">
      <c r="J769" s="9"/>
    </row>
    <row r="770" ht="15.75" customHeight="1">
      <c r="J770" s="9"/>
    </row>
    <row r="771" ht="15.75" customHeight="1">
      <c r="J771" s="9"/>
    </row>
    <row r="772" ht="15.75" customHeight="1">
      <c r="J772" s="9"/>
    </row>
    <row r="773" ht="15.75" customHeight="1">
      <c r="J773" s="9"/>
    </row>
    <row r="774" ht="15.75" customHeight="1">
      <c r="J774" s="9"/>
    </row>
    <row r="775" ht="15.75" customHeight="1">
      <c r="J775" s="9"/>
    </row>
    <row r="776" ht="15.75" customHeight="1">
      <c r="J776" s="9"/>
    </row>
    <row r="777" ht="15.75" customHeight="1">
      <c r="J777" s="9"/>
    </row>
    <row r="778" ht="15.75" customHeight="1">
      <c r="J778" s="9"/>
    </row>
    <row r="779" ht="15.75" customHeight="1">
      <c r="J779" s="9"/>
    </row>
    <row r="780" ht="15.75" customHeight="1">
      <c r="J780" s="9"/>
    </row>
    <row r="781" ht="15.75" customHeight="1">
      <c r="J781" s="9"/>
    </row>
    <row r="782" ht="15.75" customHeight="1">
      <c r="J782" s="9"/>
    </row>
    <row r="783" ht="15.75" customHeight="1">
      <c r="J783" s="9"/>
    </row>
    <row r="784" ht="15.75" customHeight="1">
      <c r="J784" s="9"/>
    </row>
    <row r="785" ht="15.75" customHeight="1">
      <c r="J785" s="9"/>
    </row>
    <row r="786" ht="15.75" customHeight="1">
      <c r="J786" s="9"/>
    </row>
    <row r="787" ht="15.75" customHeight="1">
      <c r="J787" s="9"/>
    </row>
    <row r="788" ht="15.75" customHeight="1">
      <c r="J788" s="9"/>
    </row>
    <row r="789" ht="15.75" customHeight="1">
      <c r="J789" s="9"/>
    </row>
    <row r="790" ht="15.75" customHeight="1">
      <c r="J790" s="9"/>
    </row>
    <row r="791" ht="15.75" customHeight="1">
      <c r="J791" s="9"/>
    </row>
    <row r="792" ht="15.75" customHeight="1">
      <c r="J792" s="9"/>
    </row>
    <row r="793" ht="15.75" customHeight="1">
      <c r="J793" s="9"/>
    </row>
    <row r="794" ht="15.75" customHeight="1">
      <c r="J794" s="9"/>
    </row>
    <row r="795" ht="15.75" customHeight="1">
      <c r="J795" s="9"/>
    </row>
    <row r="796" ht="15.75" customHeight="1">
      <c r="J796" s="9"/>
    </row>
    <row r="797" ht="15.75" customHeight="1">
      <c r="J797" s="9"/>
    </row>
    <row r="798" ht="15.75" customHeight="1">
      <c r="J798" s="9"/>
    </row>
    <row r="799" ht="15.75" customHeight="1">
      <c r="J799" s="9"/>
    </row>
    <row r="800" ht="15.75" customHeight="1">
      <c r="J800" s="9"/>
    </row>
    <row r="801" ht="15.75" customHeight="1">
      <c r="J801" s="9"/>
    </row>
    <row r="802" ht="15.75" customHeight="1">
      <c r="J802" s="9"/>
    </row>
    <row r="803" ht="15.75" customHeight="1">
      <c r="J803" s="9"/>
    </row>
    <row r="804" ht="15.75" customHeight="1">
      <c r="J804" s="9"/>
    </row>
    <row r="805" ht="15.75" customHeight="1">
      <c r="J805" s="9"/>
    </row>
    <row r="806" ht="15.75" customHeight="1">
      <c r="J806" s="9"/>
    </row>
    <row r="807" ht="15.75" customHeight="1">
      <c r="J807" s="9"/>
    </row>
    <row r="808" ht="15.75" customHeight="1">
      <c r="J808" s="9"/>
    </row>
    <row r="809" ht="15.75" customHeight="1">
      <c r="J809" s="9"/>
    </row>
    <row r="810" ht="15.75" customHeight="1">
      <c r="J810" s="9"/>
    </row>
    <row r="811" ht="15.75" customHeight="1">
      <c r="J811" s="9"/>
    </row>
    <row r="812" ht="15.75" customHeight="1">
      <c r="J812" s="9"/>
    </row>
    <row r="813" ht="15.75" customHeight="1">
      <c r="J813" s="9"/>
    </row>
    <row r="814" ht="15.75" customHeight="1">
      <c r="J814" s="9"/>
    </row>
    <row r="815" ht="15.75" customHeight="1">
      <c r="J815" s="9"/>
    </row>
    <row r="816" ht="15.75" customHeight="1">
      <c r="J816" s="9"/>
    </row>
    <row r="817" ht="15.75" customHeight="1">
      <c r="J817" s="9"/>
    </row>
    <row r="818" ht="15.75" customHeight="1">
      <c r="J818" s="9"/>
    </row>
    <row r="819" ht="15.75" customHeight="1">
      <c r="J819" s="9"/>
    </row>
    <row r="820" ht="15.75" customHeight="1">
      <c r="J820" s="9"/>
    </row>
    <row r="821" ht="15.75" customHeight="1">
      <c r="J821" s="9"/>
    </row>
    <row r="822" ht="15.75" customHeight="1">
      <c r="J822" s="9"/>
    </row>
    <row r="823" ht="15.75" customHeight="1">
      <c r="J823" s="9"/>
    </row>
    <row r="824" ht="15.75" customHeight="1">
      <c r="J824" s="9"/>
    </row>
    <row r="825" ht="15.75" customHeight="1">
      <c r="J825" s="9"/>
    </row>
    <row r="826" ht="15.75" customHeight="1">
      <c r="J826" s="9"/>
    </row>
    <row r="827" ht="15.75" customHeight="1">
      <c r="J827" s="9"/>
    </row>
    <row r="828" ht="15.75" customHeight="1">
      <c r="J828" s="9"/>
    </row>
    <row r="829" ht="15.75" customHeight="1">
      <c r="J829" s="9"/>
    </row>
    <row r="830" ht="15.75" customHeight="1">
      <c r="J830" s="9"/>
    </row>
    <row r="831" ht="15.75" customHeight="1">
      <c r="J831" s="9"/>
    </row>
    <row r="832" ht="15.75" customHeight="1">
      <c r="J832" s="9"/>
    </row>
    <row r="833" ht="15.75" customHeight="1">
      <c r="J833" s="9"/>
    </row>
    <row r="834" ht="15.75" customHeight="1">
      <c r="J834" s="9"/>
    </row>
    <row r="835" ht="15.75" customHeight="1">
      <c r="J835" s="9"/>
    </row>
    <row r="836" ht="15.75" customHeight="1">
      <c r="J836" s="9"/>
    </row>
    <row r="837" ht="15.75" customHeight="1">
      <c r="J837" s="9"/>
    </row>
    <row r="838" ht="15.75" customHeight="1">
      <c r="J838" s="9"/>
    </row>
    <row r="839" ht="15.75" customHeight="1">
      <c r="J839" s="9"/>
    </row>
    <row r="840" ht="15.75" customHeight="1">
      <c r="J840" s="9"/>
    </row>
    <row r="841" ht="15.75" customHeight="1">
      <c r="J841" s="9"/>
    </row>
    <row r="842" ht="15.75" customHeight="1">
      <c r="J842" s="9"/>
    </row>
    <row r="843" ht="15.75" customHeight="1">
      <c r="J843" s="9"/>
    </row>
    <row r="844" ht="15.75" customHeight="1">
      <c r="J844" s="9"/>
    </row>
    <row r="845" ht="15.75" customHeight="1">
      <c r="J845" s="9"/>
    </row>
    <row r="846" ht="15.75" customHeight="1">
      <c r="J846" s="9"/>
    </row>
    <row r="847" ht="15.75" customHeight="1">
      <c r="J847" s="9"/>
    </row>
    <row r="848" ht="15.75" customHeight="1">
      <c r="J848" s="9"/>
    </row>
    <row r="849" ht="15.75" customHeight="1">
      <c r="J849" s="9"/>
    </row>
    <row r="850" ht="15.75" customHeight="1">
      <c r="J850" s="9"/>
    </row>
    <row r="851" ht="15.75" customHeight="1">
      <c r="J851" s="9"/>
    </row>
    <row r="852" ht="15.75" customHeight="1">
      <c r="J852" s="9"/>
    </row>
    <row r="853" ht="15.75" customHeight="1">
      <c r="J853" s="9"/>
    </row>
    <row r="854" ht="15.75" customHeight="1">
      <c r="J854" s="9"/>
    </row>
    <row r="855" ht="15.75" customHeight="1">
      <c r="J855" s="9"/>
    </row>
    <row r="856" ht="15.75" customHeight="1">
      <c r="J856" s="9"/>
    </row>
    <row r="857" ht="15.75" customHeight="1">
      <c r="J857" s="9"/>
    </row>
    <row r="858" ht="15.75" customHeight="1">
      <c r="J858" s="9"/>
    </row>
    <row r="859" ht="15.75" customHeight="1">
      <c r="J859" s="9"/>
    </row>
    <row r="860" ht="15.75" customHeight="1">
      <c r="J860" s="9"/>
    </row>
    <row r="861" ht="15.75" customHeight="1">
      <c r="J861" s="9"/>
    </row>
    <row r="862" ht="15.75" customHeight="1">
      <c r="J862" s="9"/>
    </row>
    <row r="863" ht="15.75" customHeight="1">
      <c r="J863" s="9"/>
    </row>
    <row r="864" ht="15.75" customHeight="1">
      <c r="J864" s="9"/>
    </row>
    <row r="865" ht="15.75" customHeight="1">
      <c r="J865" s="9"/>
    </row>
    <row r="866" ht="15.75" customHeight="1">
      <c r="J866" s="9"/>
    </row>
    <row r="867" ht="15.75" customHeight="1">
      <c r="J867" s="9"/>
    </row>
    <row r="868" ht="15.75" customHeight="1">
      <c r="J868" s="9"/>
    </row>
    <row r="869" ht="15.75" customHeight="1">
      <c r="J869" s="9"/>
    </row>
    <row r="870" ht="15.75" customHeight="1">
      <c r="J870" s="9"/>
    </row>
    <row r="871" ht="15.75" customHeight="1">
      <c r="J871" s="9"/>
    </row>
    <row r="872" ht="15.75" customHeight="1">
      <c r="J872" s="9"/>
    </row>
    <row r="873" ht="15.75" customHeight="1">
      <c r="J873" s="9"/>
    </row>
    <row r="874" ht="15.75" customHeight="1">
      <c r="J874" s="9"/>
    </row>
    <row r="875" ht="15.75" customHeight="1">
      <c r="J875" s="9"/>
    </row>
    <row r="876" ht="15.75" customHeight="1">
      <c r="J876" s="9"/>
    </row>
    <row r="877" ht="15.75" customHeight="1">
      <c r="J877" s="9"/>
    </row>
    <row r="878" ht="15.75" customHeight="1">
      <c r="J878" s="9"/>
    </row>
    <row r="879" ht="15.75" customHeight="1">
      <c r="J879" s="9"/>
    </row>
    <row r="880" ht="15.75" customHeight="1">
      <c r="J880" s="9"/>
    </row>
    <row r="881" ht="15.75" customHeight="1">
      <c r="J881" s="9"/>
    </row>
    <row r="882" ht="15.75" customHeight="1">
      <c r="J882" s="9"/>
    </row>
    <row r="883" ht="15.75" customHeight="1">
      <c r="J883" s="9"/>
    </row>
    <row r="884" ht="15.75" customHeight="1">
      <c r="J884" s="9"/>
    </row>
    <row r="885" ht="15.75" customHeight="1">
      <c r="J885" s="9"/>
    </row>
    <row r="886" ht="15.75" customHeight="1">
      <c r="J886" s="9"/>
    </row>
    <row r="887" ht="15.75" customHeight="1">
      <c r="J887" s="9"/>
    </row>
    <row r="888" ht="15.75" customHeight="1">
      <c r="J888" s="9"/>
    </row>
    <row r="889" ht="15.75" customHeight="1">
      <c r="J889" s="9"/>
    </row>
    <row r="890" ht="15.75" customHeight="1">
      <c r="J890" s="9"/>
    </row>
    <row r="891" ht="15.75" customHeight="1">
      <c r="J891" s="9"/>
    </row>
    <row r="892" ht="15.75" customHeight="1">
      <c r="J892" s="9"/>
    </row>
    <row r="893" ht="15.75" customHeight="1">
      <c r="J893" s="9"/>
    </row>
    <row r="894" ht="15.75" customHeight="1">
      <c r="J894" s="9"/>
    </row>
    <row r="895" ht="15.75" customHeight="1">
      <c r="J895" s="9"/>
    </row>
    <row r="896" ht="15.75" customHeight="1">
      <c r="J896" s="9"/>
    </row>
    <row r="897" ht="15.75" customHeight="1">
      <c r="J897" s="9"/>
    </row>
    <row r="898" ht="15.75" customHeight="1">
      <c r="J898" s="9"/>
    </row>
    <row r="899" ht="15.75" customHeight="1">
      <c r="J899" s="9"/>
    </row>
    <row r="900" ht="15.75" customHeight="1">
      <c r="J900" s="9"/>
    </row>
    <row r="901" ht="15.75" customHeight="1">
      <c r="J901" s="9"/>
    </row>
    <row r="902" ht="15.75" customHeight="1">
      <c r="J902" s="9"/>
    </row>
    <row r="903" ht="15.75" customHeight="1">
      <c r="J903" s="9"/>
    </row>
    <row r="904" ht="15.75" customHeight="1">
      <c r="J904" s="9"/>
    </row>
    <row r="905" ht="15.75" customHeight="1">
      <c r="J905" s="9"/>
    </row>
    <row r="906" ht="15.75" customHeight="1">
      <c r="J906" s="9"/>
    </row>
    <row r="907" ht="15.75" customHeight="1">
      <c r="J907" s="9"/>
    </row>
    <row r="908" ht="15.75" customHeight="1">
      <c r="J908" s="9"/>
    </row>
    <row r="909" ht="15.75" customHeight="1">
      <c r="J909" s="9"/>
    </row>
    <row r="910" ht="15.75" customHeight="1">
      <c r="J910" s="9"/>
    </row>
    <row r="911" ht="15.75" customHeight="1">
      <c r="J911" s="9"/>
    </row>
    <row r="912" ht="15.75" customHeight="1">
      <c r="J912" s="9"/>
    </row>
    <row r="913" ht="15.75" customHeight="1">
      <c r="J913" s="9"/>
    </row>
    <row r="914" ht="15.75" customHeight="1">
      <c r="J914" s="9"/>
    </row>
    <row r="915" ht="15.75" customHeight="1">
      <c r="J915" s="9"/>
    </row>
    <row r="916" ht="15.75" customHeight="1">
      <c r="J916" s="9"/>
    </row>
    <row r="917" ht="15.75" customHeight="1">
      <c r="J917" s="9"/>
    </row>
    <row r="918" ht="15.75" customHeight="1">
      <c r="J918" s="9"/>
    </row>
    <row r="919" ht="15.75" customHeight="1">
      <c r="J919" s="9"/>
    </row>
    <row r="920" ht="15.75" customHeight="1">
      <c r="J920" s="9"/>
    </row>
    <row r="921" ht="15.75" customHeight="1">
      <c r="J921" s="9"/>
    </row>
    <row r="922" ht="15.75" customHeight="1">
      <c r="J922" s="9"/>
    </row>
    <row r="923" ht="15.75" customHeight="1">
      <c r="J923" s="9"/>
    </row>
    <row r="924" ht="15.75" customHeight="1">
      <c r="J924" s="9"/>
    </row>
    <row r="925" ht="15.75" customHeight="1">
      <c r="J925" s="9"/>
    </row>
    <row r="926" ht="15.75" customHeight="1">
      <c r="J926" s="9"/>
    </row>
    <row r="927" ht="15.75" customHeight="1">
      <c r="J927" s="9"/>
    </row>
    <row r="928" ht="15.75" customHeight="1">
      <c r="J928" s="9"/>
    </row>
    <row r="929" ht="15.75" customHeight="1">
      <c r="J929" s="9"/>
    </row>
    <row r="930" ht="15.75" customHeight="1">
      <c r="J930" s="9"/>
    </row>
    <row r="931" ht="15.75" customHeight="1">
      <c r="J931" s="9"/>
    </row>
    <row r="932" ht="15.75" customHeight="1">
      <c r="J932" s="9"/>
    </row>
    <row r="933" ht="15.75" customHeight="1">
      <c r="J933" s="9"/>
    </row>
    <row r="934" ht="15.75" customHeight="1">
      <c r="J934" s="9"/>
    </row>
    <row r="935" ht="15.75" customHeight="1">
      <c r="J935" s="9"/>
    </row>
    <row r="936" ht="15.75" customHeight="1">
      <c r="J936" s="9"/>
    </row>
    <row r="937" ht="15.75" customHeight="1">
      <c r="J937" s="9"/>
    </row>
    <row r="938" ht="15.75" customHeight="1">
      <c r="J938" s="9"/>
    </row>
    <row r="939" ht="15.75" customHeight="1">
      <c r="J939" s="9"/>
    </row>
    <row r="940" ht="15.75" customHeight="1">
      <c r="J940" s="9"/>
    </row>
    <row r="941" ht="15.75" customHeight="1">
      <c r="J941" s="9"/>
    </row>
    <row r="942" ht="15.75" customHeight="1">
      <c r="J942" s="9"/>
    </row>
    <row r="943" ht="15.75" customHeight="1">
      <c r="J943" s="9"/>
    </row>
    <row r="944" ht="15.75" customHeight="1">
      <c r="J944" s="9"/>
    </row>
    <row r="945" ht="15.75" customHeight="1">
      <c r="J945" s="9"/>
    </row>
    <row r="946" ht="15.75" customHeight="1">
      <c r="J946" s="9"/>
    </row>
    <row r="947" ht="15.75" customHeight="1">
      <c r="J947" s="9"/>
    </row>
    <row r="948" ht="15.75" customHeight="1">
      <c r="J948" s="9"/>
    </row>
    <row r="949" ht="15.75" customHeight="1">
      <c r="J949" s="9"/>
    </row>
    <row r="950" ht="15.75" customHeight="1">
      <c r="J950" s="9"/>
    </row>
    <row r="951" ht="15.75" customHeight="1">
      <c r="J951" s="9"/>
    </row>
    <row r="952" ht="15.75" customHeight="1">
      <c r="J952" s="9"/>
    </row>
    <row r="953" ht="15.75" customHeight="1">
      <c r="J953" s="9"/>
    </row>
    <row r="954" ht="15.75" customHeight="1">
      <c r="J954" s="9"/>
    </row>
    <row r="955" ht="15.75" customHeight="1">
      <c r="J955" s="9"/>
    </row>
    <row r="956" ht="15.75" customHeight="1">
      <c r="J956" s="9"/>
    </row>
    <row r="957" ht="15.75" customHeight="1">
      <c r="J957" s="9"/>
    </row>
    <row r="958" ht="15.75" customHeight="1">
      <c r="J958" s="9"/>
    </row>
    <row r="959" ht="15.75" customHeight="1">
      <c r="J959" s="9"/>
    </row>
    <row r="960" ht="15.75" customHeight="1">
      <c r="J960" s="9"/>
    </row>
    <row r="961" ht="15.75" customHeight="1">
      <c r="J961" s="9"/>
    </row>
    <row r="962" ht="15.75" customHeight="1">
      <c r="J962" s="9"/>
    </row>
    <row r="963" ht="15.75" customHeight="1">
      <c r="J963" s="9"/>
    </row>
    <row r="964" ht="15.75" customHeight="1">
      <c r="J964" s="9"/>
    </row>
    <row r="965" ht="15.75" customHeight="1">
      <c r="J965" s="9"/>
    </row>
    <row r="966" ht="15.75" customHeight="1">
      <c r="J966" s="9"/>
    </row>
    <row r="967" ht="15.75" customHeight="1">
      <c r="J967" s="9"/>
    </row>
    <row r="968" ht="15.75" customHeight="1">
      <c r="J968" s="9"/>
    </row>
    <row r="969" ht="15.75" customHeight="1">
      <c r="J969" s="9"/>
    </row>
    <row r="970" ht="15.75" customHeight="1">
      <c r="J970" s="9"/>
    </row>
    <row r="971" ht="15.75" customHeight="1">
      <c r="J971" s="9"/>
    </row>
    <row r="972" ht="15.75" customHeight="1">
      <c r="J972" s="9"/>
    </row>
    <row r="973" ht="15.75" customHeight="1">
      <c r="J973" s="9"/>
    </row>
    <row r="974" ht="15.75" customHeight="1">
      <c r="J974" s="9"/>
    </row>
    <row r="975" ht="15.75" customHeight="1">
      <c r="J975" s="9"/>
    </row>
    <row r="976" ht="15.75" customHeight="1">
      <c r="J976" s="9"/>
    </row>
    <row r="977" ht="15.75" customHeight="1">
      <c r="J977" s="9"/>
    </row>
    <row r="978" ht="15.75" customHeight="1">
      <c r="J978" s="9"/>
    </row>
    <row r="979" ht="15.75" customHeight="1">
      <c r="J979" s="9"/>
    </row>
    <row r="980" ht="15.75" customHeight="1">
      <c r="J980" s="9"/>
    </row>
    <row r="981" ht="15.75" customHeight="1">
      <c r="J981" s="9"/>
    </row>
    <row r="982" ht="15.75" customHeight="1">
      <c r="J982" s="9"/>
    </row>
    <row r="983" ht="15.75" customHeight="1">
      <c r="J983" s="9"/>
    </row>
    <row r="984" ht="15.75" customHeight="1">
      <c r="J984" s="9"/>
    </row>
    <row r="985" ht="15.75" customHeight="1">
      <c r="J985" s="9"/>
    </row>
    <row r="986" ht="15.75" customHeight="1">
      <c r="J986" s="9"/>
    </row>
    <row r="987" ht="15.75" customHeight="1">
      <c r="J987" s="9"/>
    </row>
    <row r="988" ht="15.75" customHeight="1">
      <c r="J988" s="9"/>
    </row>
    <row r="989" ht="15.75" customHeight="1">
      <c r="J989" s="9"/>
    </row>
    <row r="990" ht="15.75" customHeight="1">
      <c r="J990" s="9"/>
    </row>
    <row r="991" ht="15.75" customHeight="1">
      <c r="J991" s="9"/>
    </row>
    <row r="992" ht="15.75" customHeight="1">
      <c r="J992" s="9"/>
    </row>
    <row r="993" ht="15.75" customHeight="1">
      <c r="J993" s="9"/>
    </row>
    <row r="994" ht="15.75" customHeight="1">
      <c r="J994" s="9"/>
    </row>
    <row r="995" ht="15.75" customHeight="1">
      <c r="J995" s="9"/>
    </row>
    <row r="996" ht="15.75" customHeight="1">
      <c r="J996" s="9"/>
    </row>
    <row r="997" ht="15.75" customHeight="1">
      <c r="J997" s="9"/>
    </row>
    <row r="998" ht="15.75" customHeight="1">
      <c r="J998" s="9"/>
    </row>
    <row r="999" ht="15.75" customHeight="1">
      <c r="J999" s="9"/>
    </row>
    <row r="1000" ht="15.75" customHeight="1">
      <c r="J1000" s="9"/>
    </row>
  </sheetData>
  <autoFilter ref="$A$1:$M$71"/>
  <conditionalFormatting sqref="J2:J71">
    <cfRule type="expression" dxfId="1" priority="1">
      <formula>$J2="Não Executado"</formula>
    </cfRule>
  </conditionalFormatting>
  <conditionalFormatting sqref="J2:J71">
    <cfRule type="expression" dxfId="2" priority="2">
      <formula>$J2="Em Andamento"</formula>
    </cfRule>
  </conditionalFormatting>
  <conditionalFormatting sqref="J2:J71">
    <cfRule type="expression" dxfId="3" priority="3">
      <formula>$J2="Testado com Sucesso"</formula>
    </cfRule>
  </conditionalFormatting>
  <conditionalFormatting sqref="J2:J71">
    <cfRule type="expression" dxfId="4" priority="4">
      <formula>$J2="Testado com Falhas"</formula>
    </cfRule>
  </conditionalFormatting>
  <conditionalFormatting sqref="A2:M71">
    <cfRule type="expression" dxfId="5" priority="5">
      <formula>$B2="Home Page"</formula>
    </cfRule>
  </conditionalFormatting>
  <conditionalFormatting sqref="A2:M71">
    <cfRule type="expression" dxfId="6" priority="6">
      <formula>$B2="Shop"</formula>
    </cfRule>
  </conditionalFormatting>
  <conditionalFormatting sqref="A2:M71">
    <cfRule type="expression" dxfId="7" priority="7">
      <formula>$B2="My Account - Login"</formula>
    </cfRule>
  </conditionalFormatting>
  <conditionalFormatting sqref="A2:M71">
    <cfRule type="expression" dxfId="8" priority="8">
      <formula>$B2="My Account - Registro"</formula>
    </cfRule>
  </conditionalFormatting>
  <conditionalFormatting sqref="A2:M71">
    <cfRule type="expression" dxfId="9" priority="9">
      <formula>$B2="My Account - Área Logada"</formula>
    </cfRule>
  </conditionalFormatting>
  <conditionalFormatting sqref="A2:M71">
    <cfRule type="expression" dxfId="9" priority="10">
      <formula>$B2="My Account - Area Logada"</formula>
    </cfRule>
  </conditionalFormatting>
  <conditionalFormatting sqref="A2:M71">
    <cfRule type="expression" dxfId="10" priority="11">
      <formula>$B2="My Account - Account Details"</formula>
    </cfRule>
  </conditionalFormatting>
  <conditionalFormatting sqref="A2:M71">
    <cfRule type="expression" dxfId="11" priority="12">
      <formula>$B2="My Account - Addresses"</formula>
    </cfRule>
  </conditionalFormatting>
  <conditionalFormatting sqref="A2:M71">
    <cfRule type="expression" dxfId="12" priority="13">
      <formula>$B2="Carrinho"</formula>
    </cfRule>
  </conditionalFormatting>
  <dataValidations>
    <dataValidation type="list" allowBlank="1" showErrorMessage="1" sqref="J1:J1000">
      <formula1>"Não Executado,Em Andamento,Testado com Sucesso,Testado com Falhas"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16.0"/>
    <col customWidth="1" min="3" max="3" width="28.0"/>
    <col customWidth="1" min="4" max="26" width="8.71"/>
  </cols>
  <sheetData>
    <row r="1">
      <c r="A1" s="10" t="s">
        <v>389</v>
      </c>
    </row>
    <row r="3">
      <c r="A3" s="11" t="s">
        <v>9</v>
      </c>
      <c r="B3" s="11" t="s">
        <v>390</v>
      </c>
    </row>
    <row r="4">
      <c r="A4" s="9" t="s">
        <v>99</v>
      </c>
      <c r="B4" s="9">
        <f>COUNTIF(Execucao_QA!J:J,A4)</f>
        <v>1</v>
      </c>
    </row>
    <row r="5">
      <c r="A5" s="9" t="s">
        <v>391</v>
      </c>
      <c r="B5" s="9">
        <f>COUNTIF(Execucao_QA!J:J,A5)</f>
        <v>0</v>
      </c>
    </row>
    <row r="6">
      <c r="A6" s="9" t="s">
        <v>23</v>
      </c>
      <c r="B6" s="9">
        <f>COUNTIF(Execucao_QA!J:J,A6)</f>
        <v>57</v>
      </c>
    </row>
    <row r="7">
      <c r="A7" s="9" t="s">
        <v>31</v>
      </c>
      <c r="B7" s="9">
        <f>COUNTIF(Execucao_QA!J:J,A7)</f>
        <v>12</v>
      </c>
    </row>
    <row r="9">
      <c r="A9" s="11" t="s">
        <v>392</v>
      </c>
      <c r="B9" s="9">
        <f>SUM(B4:B7)</f>
        <v>70</v>
      </c>
    </row>
    <row r="10">
      <c r="A10" s="11" t="s">
        <v>393</v>
      </c>
      <c r="B10" s="9">
        <f>B6+B7</f>
        <v>69</v>
      </c>
    </row>
    <row r="11">
      <c r="A11" s="11" t="s">
        <v>394</v>
      </c>
      <c r="B11" s="12">
        <f>IF(B9=0,0,B10/B9)</f>
        <v>0.9857142857</v>
      </c>
    </row>
    <row r="13">
      <c r="A13" s="11" t="s">
        <v>395</v>
      </c>
      <c r="B13" s="13">
        <v>0.08333333333333333</v>
      </c>
      <c r="C13" s="14" t="s">
        <v>396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9" t="s">
        <v>99</v>
      </c>
    </row>
    <row r="2">
      <c r="A2" s="9" t="s">
        <v>391</v>
      </c>
    </row>
    <row r="3">
      <c r="A3" s="9" t="s">
        <v>23</v>
      </c>
    </row>
    <row r="4">
      <c r="A4" s="9" t="s">
        <v>31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2026-05-04T23:32:41Z</dcterms:created>
  <dc:creator>openpyxl</dc:creator>
</cp:coreProperties>
</file>