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465" windowWidth="18240" windowHeight="16440" tabRatio="500" activeTab="3"/>
  </bookViews>
  <sheets>
    <sheet name="HPD" sheetId="4" r:id="rId1"/>
    <sheet name="HSD" sheetId="3" r:id="rId2"/>
    <sheet name="HFD" sheetId="2" r:id="rId3"/>
    <sheet name="HFDlard" sheetId="5" r:id="rId4"/>
    <sheet name="WD" sheetId="1" r:id="rId5"/>
    <sheet name="HSt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A47" i="2"/>
  <c r="AZ47"/>
  <c r="AY47"/>
  <c r="AX47"/>
  <c r="AP175" i="3"/>
  <c r="AO160" i="4"/>
  <c r="AQ72" i="5"/>
  <c r="BA72"/>
  <c r="AN200" i="6"/>
  <c r="AX200"/>
  <c r="BB200"/>
  <c r="AO200"/>
  <c r="AY200"/>
  <c r="BC200"/>
  <c r="AP200"/>
  <c r="AZ200"/>
  <c r="BD200"/>
  <c r="AQ200"/>
  <c r="BA200"/>
  <c r="BE200"/>
  <c r="BG200"/>
  <c r="BF200"/>
  <c r="AR200"/>
  <c r="AS200"/>
  <c r="AT200"/>
  <c r="AU200"/>
  <c r="AW200"/>
  <c r="AV200"/>
  <c r="AN199"/>
  <c r="AX199"/>
  <c r="BB199"/>
  <c r="AO199"/>
  <c r="AY199"/>
  <c r="BC199"/>
  <c r="AP199"/>
  <c r="AZ199"/>
  <c r="BD199"/>
  <c r="AQ199"/>
  <c r="BA199"/>
  <c r="BE199"/>
  <c r="BG199"/>
  <c r="BF199"/>
  <c r="AR199"/>
  <c r="AS199"/>
  <c r="AT199"/>
  <c r="AU199"/>
  <c r="AW199"/>
  <c r="AV199"/>
  <c r="AN198"/>
  <c r="AX198"/>
  <c r="BB198"/>
  <c r="AO198"/>
  <c r="AY198"/>
  <c r="BC198"/>
  <c r="AP198"/>
  <c r="AZ198"/>
  <c r="BD198"/>
  <c r="AQ198"/>
  <c r="BA198"/>
  <c r="BE198"/>
  <c r="BG198"/>
  <c r="BF198"/>
  <c r="AR198"/>
  <c r="AS198"/>
  <c r="AT198"/>
  <c r="AU198"/>
  <c r="AW198"/>
  <c r="AV198"/>
  <c r="AN197"/>
  <c r="AX197"/>
  <c r="BB197"/>
  <c r="AO197"/>
  <c r="AY197"/>
  <c r="BC197"/>
  <c r="AP197"/>
  <c r="AZ197"/>
  <c r="BD197"/>
  <c r="AQ197"/>
  <c r="BA197"/>
  <c r="BE197"/>
  <c r="BG197"/>
  <c r="BF197"/>
  <c r="AR197"/>
  <c r="AS197"/>
  <c r="AT197"/>
  <c r="AU197"/>
  <c r="AW197"/>
  <c r="AV197"/>
  <c r="AN196"/>
  <c r="AX196"/>
  <c r="BB196"/>
  <c r="AO196"/>
  <c r="AY196"/>
  <c r="BC196"/>
  <c r="AP196"/>
  <c r="AZ196"/>
  <c r="BD196"/>
  <c r="AQ196"/>
  <c r="BA196"/>
  <c r="BE196"/>
  <c r="BG196"/>
  <c r="BF196"/>
  <c r="AR196"/>
  <c r="AS196"/>
  <c r="AT196"/>
  <c r="AU196"/>
  <c r="AW196"/>
  <c r="AV196"/>
  <c r="AN195"/>
  <c r="AX195"/>
  <c r="BB195"/>
  <c r="AO195"/>
  <c r="AY195"/>
  <c r="BC195"/>
  <c r="AP195"/>
  <c r="AZ195"/>
  <c r="BD195"/>
  <c r="AQ195"/>
  <c r="BA195"/>
  <c r="BE195"/>
  <c r="BG195"/>
  <c r="BF195"/>
  <c r="AR195"/>
  <c r="AS195"/>
  <c r="AT195"/>
  <c r="AU195"/>
  <c r="AW195"/>
  <c r="AV195"/>
  <c r="AN194"/>
  <c r="AX194"/>
  <c r="BB194"/>
  <c r="AO194"/>
  <c r="AY194"/>
  <c r="BC194"/>
  <c r="AP194"/>
  <c r="AZ194"/>
  <c r="BD194"/>
  <c r="AQ194"/>
  <c r="BA194"/>
  <c r="BE194"/>
  <c r="BG194"/>
  <c r="BF194"/>
  <c r="AR194"/>
  <c r="AS194"/>
  <c r="AT194"/>
  <c r="AU194"/>
  <c r="AW194"/>
  <c r="AV194"/>
  <c r="AN193"/>
  <c r="AX193"/>
  <c r="BB193"/>
  <c r="AO193"/>
  <c r="AY193"/>
  <c r="BC193"/>
  <c r="AP193"/>
  <c r="AZ193"/>
  <c r="BD193"/>
  <c r="AQ193"/>
  <c r="BA193"/>
  <c r="BE193"/>
  <c r="BG193"/>
  <c r="BF193"/>
  <c r="AR193"/>
  <c r="AS193"/>
  <c r="AT193"/>
  <c r="AU193"/>
  <c r="AW193"/>
  <c r="AV193"/>
  <c r="AN192"/>
  <c r="BB192"/>
  <c r="AO192"/>
  <c r="BC192"/>
  <c r="AP192"/>
  <c r="BD192"/>
  <c r="AQ192"/>
  <c r="BE192"/>
  <c r="BG192"/>
  <c r="BF192"/>
  <c r="AR192"/>
  <c r="AS192"/>
  <c r="AT192"/>
  <c r="AU192"/>
  <c r="AW192"/>
  <c r="AV192"/>
  <c r="AN191"/>
  <c r="AX191"/>
  <c r="BB191"/>
  <c r="AO191"/>
  <c r="AY191"/>
  <c r="BC191"/>
  <c r="AP191"/>
  <c r="AZ191"/>
  <c r="BD191"/>
  <c r="AQ191"/>
  <c r="BA191"/>
  <c r="BE191"/>
  <c r="BG191"/>
  <c r="BF191"/>
  <c r="AR191"/>
  <c r="AS191"/>
  <c r="AT191"/>
  <c r="AU191"/>
  <c r="AW191"/>
  <c r="AV191"/>
  <c r="AN190"/>
  <c r="AX190"/>
  <c r="BB190"/>
  <c r="AO190"/>
  <c r="AY190"/>
  <c r="BC190"/>
  <c r="AP190"/>
  <c r="AZ190"/>
  <c r="BD190"/>
  <c r="AQ190"/>
  <c r="BA190"/>
  <c r="BE190"/>
  <c r="BG190"/>
  <c r="BF190"/>
  <c r="AR190"/>
  <c r="AS190"/>
  <c r="AT190"/>
  <c r="AU190"/>
  <c r="AW190"/>
  <c r="AV190"/>
  <c r="AN189"/>
  <c r="AX189"/>
  <c r="BB189"/>
  <c r="AO189"/>
  <c r="AY189"/>
  <c r="BC189"/>
  <c r="AP189"/>
  <c r="AZ189"/>
  <c r="BD189"/>
  <c r="AQ189"/>
  <c r="BA189"/>
  <c r="BE189"/>
  <c r="BG189"/>
  <c r="BF189"/>
  <c r="AR189"/>
  <c r="AS189"/>
  <c r="AT189"/>
  <c r="AU189"/>
  <c r="AW189"/>
  <c r="AV189"/>
  <c r="AN188"/>
  <c r="AX188"/>
  <c r="BB188"/>
  <c r="AO188"/>
  <c r="AY188"/>
  <c r="BC188"/>
  <c r="AP188"/>
  <c r="AZ188"/>
  <c r="BD188"/>
  <c r="AQ188"/>
  <c r="BA188"/>
  <c r="BE188"/>
  <c r="BG188"/>
  <c r="BF188"/>
  <c r="AR188"/>
  <c r="AS188"/>
  <c r="AT188"/>
  <c r="AU188"/>
  <c r="AW188"/>
  <c r="AV188"/>
  <c r="AN187"/>
  <c r="AX187"/>
  <c r="BB187"/>
  <c r="AO187"/>
  <c r="AY187"/>
  <c r="BC187"/>
  <c r="AP187"/>
  <c r="AZ187"/>
  <c r="BD187"/>
  <c r="AQ187"/>
  <c r="BA187"/>
  <c r="BE187"/>
  <c r="BG187"/>
  <c r="BF187"/>
  <c r="AR187"/>
  <c r="AS187"/>
  <c r="AT187"/>
  <c r="AU187"/>
  <c r="AW187"/>
  <c r="AV187"/>
  <c r="AN186"/>
  <c r="AX186"/>
  <c r="BB186"/>
  <c r="AO186"/>
  <c r="AY186"/>
  <c r="BC186"/>
  <c r="AP186"/>
  <c r="AZ186"/>
  <c r="BD186"/>
  <c r="AQ186"/>
  <c r="BA186"/>
  <c r="BE186"/>
  <c r="BG186"/>
  <c r="BF186"/>
  <c r="AR186"/>
  <c r="AS186"/>
  <c r="AT186"/>
  <c r="AU186"/>
  <c r="AW186"/>
  <c r="AV186"/>
  <c r="AN185"/>
  <c r="AX185"/>
  <c r="BB185"/>
  <c r="AO185"/>
  <c r="AY185"/>
  <c r="BC185"/>
  <c r="AP185"/>
  <c r="AZ185"/>
  <c r="BD185"/>
  <c r="AQ185"/>
  <c r="BA185"/>
  <c r="BE185"/>
  <c r="BG185"/>
  <c r="BF185"/>
  <c r="AR185"/>
  <c r="AS185"/>
  <c r="AT185"/>
  <c r="AU185"/>
  <c r="AW185"/>
  <c r="AV185"/>
  <c r="AN184"/>
  <c r="AX184"/>
  <c r="BB184"/>
  <c r="AO184"/>
  <c r="AY184"/>
  <c r="BC184"/>
  <c r="AP184"/>
  <c r="AZ184"/>
  <c r="BD184"/>
  <c r="AQ184"/>
  <c r="BA184"/>
  <c r="BE184"/>
  <c r="BG184"/>
  <c r="BF184"/>
  <c r="AR184"/>
  <c r="AS184"/>
  <c r="AT184"/>
  <c r="AU184"/>
  <c r="AW184"/>
  <c r="AV184"/>
  <c r="AN183"/>
  <c r="AX183"/>
  <c r="BB183"/>
  <c r="AO183"/>
  <c r="AY183"/>
  <c r="BC183"/>
  <c r="AP183"/>
  <c r="AZ183"/>
  <c r="BD183"/>
  <c r="AQ183"/>
  <c r="BA183"/>
  <c r="BE183"/>
  <c r="BG183"/>
  <c r="BF183"/>
  <c r="AR183"/>
  <c r="AS183"/>
  <c r="AT183"/>
  <c r="AU183"/>
  <c r="AW183"/>
  <c r="AV183"/>
  <c r="AN182"/>
  <c r="BB182"/>
  <c r="AO182"/>
  <c r="BC182"/>
  <c r="AP182"/>
  <c r="BD182"/>
  <c r="AQ182"/>
  <c r="BE182"/>
  <c r="BG182"/>
  <c r="BF182"/>
  <c r="AR182"/>
  <c r="AS182"/>
  <c r="AT182"/>
  <c r="AU182"/>
  <c r="AW182"/>
  <c r="AV182"/>
  <c r="AN181"/>
  <c r="AX181"/>
  <c r="BB181"/>
  <c r="AO181"/>
  <c r="AY181"/>
  <c r="BC181"/>
  <c r="AP181"/>
  <c r="AZ181"/>
  <c r="BD181"/>
  <c r="AQ181"/>
  <c r="BA181"/>
  <c r="BE181"/>
  <c r="BG181"/>
  <c r="BF181"/>
  <c r="AR181"/>
  <c r="AS181"/>
  <c r="AT181"/>
  <c r="AU181"/>
  <c r="AW181"/>
  <c r="AV181"/>
  <c r="AN180"/>
  <c r="AX180"/>
  <c r="BB180"/>
  <c r="AO180"/>
  <c r="AY180"/>
  <c r="BC180"/>
  <c r="AP180"/>
  <c r="AZ180"/>
  <c r="BD180"/>
  <c r="AQ180"/>
  <c r="BA180"/>
  <c r="BE180"/>
  <c r="BG180"/>
  <c r="BF180"/>
  <c r="AR180"/>
  <c r="AS180"/>
  <c r="AT180"/>
  <c r="AU180"/>
  <c r="AW180"/>
  <c r="AV180"/>
  <c r="AN179"/>
  <c r="AX179"/>
  <c r="BB179"/>
  <c r="AO179"/>
  <c r="AY179"/>
  <c r="BC179"/>
  <c r="AP179"/>
  <c r="AZ179"/>
  <c r="BD179"/>
  <c r="AQ179"/>
  <c r="BA179"/>
  <c r="BE179"/>
  <c r="BG179"/>
  <c r="BF179"/>
  <c r="AR179"/>
  <c r="AS179"/>
  <c r="AT179"/>
  <c r="AU179"/>
  <c r="AW179"/>
  <c r="AV179"/>
  <c r="AN178"/>
  <c r="AX178"/>
  <c r="BB178"/>
  <c r="AO178"/>
  <c r="AY178"/>
  <c r="BC178"/>
  <c r="AP178"/>
  <c r="AZ178"/>
  <c r="BD178"/>
  <c r="AQ178"/>
  <c r="BA178"/>
  <c r="BE178"/>
  <c r="BG178"/>
  <c r="BF178"/>
  <c r="AR178"/>
  <c r="AS178"/>
  <c r="AT178"/>
  <c r="AU178"/>
  <c r="AW178"/>
  <c r="AV178"/>
  <c r="AN177"/>
  <c r="AX177"/>
  <c r="BB177"/>
  <c r="AO177"/>
  <c r="AY177"/>
  <c r="BC177"/>
  <c r="AP177"/>
  <c r="AZ177"/>
  <c r="BD177"/>
  <c r="AQ177"/>
  <c r="BA177"/>
  <c r="BE177"/>
  <c r="BG177"/>
  <c r="BF177"/>
  <c r="AR177"/>
  <c r="AS177"/>
  <c r="AT177"/>
  <c r="AU177"/>
  <c r="AW177"/>
  <c r="AV177"/>
  <c r="AN176"/>
  <c r="AX176"/>
  <c r="BB176"/>
  <c r="AO176"/>
  <c r="AY176"/>
  <c r="BC176"/>
  <c r="AP176"/>
  <c r="AZ176"/>
  <c r="BD176"/>
  <c r="AQ176"/>
  <c r="BA176"/>
  <c r="BE176"/>
  <c r="BG176"/>
  <c r="BF176"/>
  <c r="AR176"/>
  <c r="AS176"/>
  <c r="AT176"/>
  <c r="AU176"/>
  <c r="AW176"/>
  <c r="AV176"/>
  <c r="AN175"/>
  <c r="AX175"/>
  <c r="BB175"/>
  <c r="AO175"/>
  <c r="AY175"/>
  <c r="BC175"/>
  <c r="AP175"/>
  <c r="AZ175"/>
  <c r="BD175"/>
  <c r="AQ175"/>
  <c r="BA175"/>
  <c r="BE175"/>
  <c r="BG175"/>
  <c r="BF175"/>
  <c r="AR175"/>
  <c r="AS175"/>
  <c r="AT175"/>
  <c r="AU175"/>
  <c r="AW175"/>
  <c r="AV175"/>
  <c r="AN174"/>
  <c r="BB174"/>
  <c r="AO174"/>
  <c r="BC174"/>
  <c r="AP174"/>
  <c r="BD174"/>
  <c r="AQ174"/>
  <c r="BE174"/>
  <c r="BG174"/>
  <c r="BF174"/>
  <c r="AR174"/>
  <c r="AS174"/>
  <c r="AT174"/>
  <c r="AU174"/>
  <c r="AW174"/>
  <c r="AV174"/>
  <c r="AN173"/>
  <c r="AX173"/>
  <c r="BB173"/>
  <c r="AO173"/>
  <c r="AY173"/>
  <c r="BC173"/>
  <c r="AP173"/>
  <c r="AZ173"/>
  <c r="BD173"/>
  <c r="AQ173"/>
  <c r="BA173"/>
  <c r="BE173"/>
  <c r="BG173"/>
  <c r="BF173"/>
  <c r="AR173"/>
  <c r="AS173"/>
  <c r="AT173"/>
  <c r="AU173"/>
  <c r="AW173"/>
  <c r="AV173"/>
  <c r="AN172"/>
  <c r="AX172"/>
  <c r="BB172"/>
  <c r="AO172"/>
  <c r="AY172"/>
  <c r="BC172"/>
  <c r="AP172"/>
  <c r="AZ172"/>
  <c r="BD172"/>
  <c r="AQ172"/>
  <c r="BA172"/>
  <c r="BE172"/>
  <c r="BG172"/>
  <c r="BF172"/>
  <c r="AR172"/>
  <c r="AS172"/>
  <c r="AT172"/>
  <c r="AU172"/>
  <c r="AW172"/>
  <c r="AV172"/>
  <c r="AN171"/>
  <c r="AX171"/>
  <c r="BB171"/>
  <c r="AO171"/>
  <c r="AY171"/>
  <c r="BC171"/>
  <c r="BG171"/>
  <c r="BF171"/>
  <c r="AR171"/>
  <c r="AS171"/>
  <c r="AW171"/>
  <c r="AV171"/>
  <c r="AN170"/>
  <c r="BB170"/>
  <c r="AO170"/>
  <c r="BC170"/>
  <c r="AP170"/>
  <c r="BD170"/>
  <c r="AQ170"/>
  <c r="BE170"/>
  <c r="BG170"/>
  <c r="BF170"/>
  <c r="AR170"/>
  <c r="AS170"/>
  <c r="AT170"/>
  <c r="AU170"/>
  <c r="AW170"/>
  <c r="AV170"/>
  <c r="AN169"/>
  <c r="AX169"/>
  <c r="BB169"/>
  <c r="AO169"/>
  <c r="AY169"/>
  <c r="BC169"/>
  <c r="AP169"/>
  <c r="AZ169"/>
  <c r="BD169"/>
  <c r="AQ169"/>
  <c r="BA169"/>
  <c r="BE169"/>
  <c r="BG169"/>
  <c r="BF169"/>
  <c r="AR169"/>
  <c r="AS169"/>
  <c r="AT169"/>
  <c r="AU169"/>
  <c r="AW169"/>
  <c r="AV169"/>
  <c r="AN168"/>
  <c r="AX168"/>
  <c r="BB168"/>
  <c r="AO168"/>
  <c r="AY168"/>
  <c r="BC168"/>
  <c r="AP168"/>
  <c r="AZ168"/>
  <c r="BD168"/>
  <c r="AQ168"/>
  <c r="BA168"/>
  <c r="BE168"/>
  <c r="BG168"/>
  <c r="BF168"/>
  <c r="AR168"/>
  <c r="AS168"/>
  <c r="AT168"/>
  <c r="AU168"/>
  <c r="AW168"/>
  <c r="AV168"/>
  <c r="AN167"/>
  <c r="AX167"/>
  <c r="BB167"/>
  <c r="AO167"/>
  <c r="AY167"/>
  <c r="BC167"/>
  <c r="AP167"/>
  <c r="AZ167"/>
  <c r="BD167"/>
  <c r="AQ167"/>
  <c r="BA167"/>
  <c r="BE167"/>
  <c r="BG167"/>
  <c r="BF167"/>
  <c r="AR167"/>
  <c r="AS167"/>
  <c r="AT167"/>
  <c r="AU167"/>
  <c r="AW167"/>
  <c r="AV167"/>
  <c r="AN166"/>
  <c r="AX166"/>
  <c r="BB166"/>
  <c r="AO166"/>
  <c r="AY166"/>
  <c r="BC166"/>
  <c r="AP166"/>
  <c r="AZ166"/>
  <c r="BD166"/>
  <c r="AQ166"/>
  <c r="BA166"/>
  <c r="BE166"/>
  <c r="BG166"/>
  <c r="BF166"/>
  <c r="AR166"/>
  <c r="AS166"/>
  <c r="AT166"/>
  <c r="AU166"/>
  <c r="AW166"/>
  <c r="AV166"/>
  <c r="AN165"/>
  <c r="AX165"/>
  <c r="BB165"/>
  <c r="AO165"/>
  <c r="AY165"/>
  <c r="BC165"/>
  <c r="AP165"/>
  <c r="AZ165"/>
  <c r="BD165"/>
  <c r="AQ165"/>
  <c r="BA165"/>
  <c r="BE165"/>
  <c r="BG165"/>
  <c r="BF165"/>
  <c r="AR165"/>
  <c r="AS165"/>
  <c r="AT165"/>
  <c r="AU165"/>
  <c r="AW165"/>
  <c r="AV165"/>
  <c r="AN164"/>
  <c r="AX164"/>
  <c r="BB164"/>
  <c r="AO164"/>
  <c r="AY164"/>
  <c r="BC164"/>
  <c r="AP164"/>
  <c r="AZ164"/>
  <c r="BD164"/>
  <c r="AQ164"/>
  <c r="BA164"/>
  <c r="BE164"/>
  <c r="BG164"/>
  <c r="BF164"/>
  <c r="AR164"/>
  <c r="AS164"/>
  <c r="AT164"/>
  <c r="AU164"/>
  <c r="AW164"/>
  <c r="AV164"/>
  <c r="AN163"/>
  <c r="AX163"/>
  <c r="BB163"/>
  <c r="AO163"/>
  <c r="AY163"/>
  <c r="BC163"/>
  <c r="AP163"/>
  <c r="AZ163"/>
  <c r="BD163"/>
  <c r="AQ163"/>
  <c r="BA163"/>
  <c r="BE163"/>
  <c r="BG163"/>
  <c r="BF163"/>
  <c r="AR163"/>
  <c r="AS163"/>
  <c r="AT163"/>
  <c r="AU163"/>
  <c r="AW163"/>
  <c r="AV163"/>
  <c r="AN162"/>
  <c r="AX162"/>
  <c r="BB162"/>
  <c r="AO162"/>
  <c r="AY162"/>
  <c r="BC162"/>
  <c r="AP162"/>
  <c r="AZ162"/>
  <c r="BD162"/>
  <c r="AQ162"/>
  <c r="BA162"/>
  <c r="BE162"/>
  <c r="BG162"/>
  <c r="BF162"/>
  <c r="AR162"/>
  <c r="AS162"/>
  <c r="AT162"/>
  <c r="AU162"/>
  <c r="AW162"/>
  <c r="AV162"/>
  <c r="AN161"/>
  <c r="AX161"/>
  <c r="BB161"/>
  <c r="AO161"/>
  <c r="AY161"/>
  <c r="BC161"/>
  <c r="AP161"/>
  <c r="AZ161"/>
  <c r="BD161"/>
  <c r="AQ161"/>
  <c r="BA161"/>
  <c r="BE161"/>
  <c r="BG161"/>
  <c r="BF161"/>
  <c r="AR161"/>
  <c r="AS161"/>
  <c r="AT161"/>
  <c r="AU161"/>
  <c r="AW161"/>
  <c r="AV161"/>
  <c r="AN160"/>
  <c r="AX160"/>
  <c r="BB160"/>
  <c r="AO160"/>
  <c r="AY160"/>
  <c r="BC160"/>
  <c r="AP160"/>
  <c r="AZ160"/>
  <c r="BD160"/>
  <c r="AQ160"/>
  <c r="BA160"/>
  <c r="BE160"/>
  <c r="BG160"/>
  <c r="BF160"/>
  <c r="AR160"/>
  <c r="AS160"/>
  <c r="AT160"/>
  <c r="AU160"/>
  <c r="AW160"/>
  <c r="AV160"/>
  <c r="AN159"/>
  <c r="AX159"/>
  <c r="BB159"/>
  <c r="AO159"/>
  <c r="AY159"/>
  <c r="BC159"/>
  <c r="AP159"/>
  <c r="AZ159"/>
  <c r="BD159"/>
  <c r="AQ159"/>
  <c r="BA159"/>
  <c r="BE159"/>
  <c r="BG159"/>
  <c r="BF159"/>
  <c r="AR159"/>
  <c r="AS159"/>
  <c r="AT159"/>
  <c r="AU159"/>
  <c r="AW159"/>
  <c r="AV159"/>
  <c r="AN158"/>
  <c r="AX158"/>
  <c r="BB158"/>
  <c r="AO158"/>
  <c r="AY158"/>
  <c r="BC158"/>
  <c r="AP158"/>
  <c r="AZ158"/>
  <c r="BD158"/>
  <c r="AQ158"/>
  <c r="BA158"/>
  <c r="BE158"/>
  <c r="BG158"/>
  <c r="BF158"/>
  <c r="AR158"/>
  <c r="AS158"/>
  <c r="AT158"/>
  <c r="AU158"/>
  <c r="AW158"/>
  <c r="AV158"/>
  <c r="AN157"/>
  <c r="AX157"/>
  <c r="BB157"/>
  <c r="AO157"/>
  <c r="AY157"/>
  <c r="BC157"/>
  <c r="AP157"/>
  <c r="AZ157"/>
  <c r="BD157"/>
  <c r="AQ157"/>
  <c r="BA157"/>
  <c r="BE157"/>
  <c r="BG157"/>
  <c r="BF157"/>
  <c r="AR157"/>
  <c r="AS157"/>
  <c r="AT157"/>
  <c r="AU157"/>
  <c r="AW157"/>
  <c r="AV157"/>
  <c r="AN156"/>
  <c r="AX156"/>
  <c r="BB156"/>
  <c r="AO156"/>
  <c r="AY156"/>
  <c r="BC156"/>
  <c r="AP156"/>
  <c r="AZ156"/>
  <c r="BD156"/>
  <c r="AQ156"/>
  <c r="BA156"/>
  <c r="BE156"/>
  <c r="BG156"/>
  <c r="BF156"/>
  <c r="AR156"/>
  <c r="AS156"/>
  <c r="AT156"/>
  <c r="AU156"/>
  <c r="AW156"/>
  <c r="AV156"/>
  <c r="AN155"/>
  <c r="AX155"/>
  <c r="BB155"/>
  <c r="AO155"/>
  <c r="AY155"/>
  <c r="BC155"/>
  <c r="AP155"/>
  <c r="AZ155"/>
  <c r="BD155"/>
  <c r="AQ155"/>
  <c r="BA155"/>
  <c r="BE155"/>
  <c r="BG155"/>
  <c r="BF155"/>
  <c r="AR155"/>
  <c r="AS155"/>
  <c r="AT155"/>
  <c r="AU155"/>
  <c r="AW155"/>
  <c r="AV155"/>
  <c r="AN154"/>
  <c r="AX154"/>
  <c r="BB154"/>
  <c r="AO154"/>
  <c r="AY154"/>
  <c r="BC154"/>
  <c r="AP154"/>
  <c r="AZ154"/>
  <c r="BD154"/>
  <c r="AQ154"/>
  <c r="BA154"/>
  <c r="BE154"/>
  <c r="BG154"/>
  <c r="BF154"/>
  <c r="AR154"/>
  <c r="AS154"/>
  <c r="AT154"/>
  <c r="AU154"/>
  <c r="AW154"/>
  <c r="AV154"/>
  <c r="AN153"/>
  <c r="AX153"/>
  <c r="BB153"/>
  <c r="AO153"/>
  <c r="AY153"/>
  <c r="BC153"/>
  <c r="AP153"/>
  <c r="AZ153"/>
  <c r="BD153"/>
  <c r="AQ153"/>
  <c r="BA153"/>
  <c r="BE153"/>
  <c r="BG153"/>
  <c r="BF153"/>
  <c r="AR153"/>
  <c r="AS153"/>
  <c r="AT153"/>
  <c r="AU153"/>
  <c r="AW153"/>
  <c r="AV153"/>
  <c r="AN152"/>
  <c r="AX152"/>
  <c r="BB152"/>
  <c r="AO152"/>
  <c r="AY152"/>
  <c r="BC152"/>
  <c r="AP152"/>
  <c r="AZ152"/>
  <c r="BD152"/>
  <c r="AQ152"/>
  <c r="BA152"/>
  <c r="BE152"/>
  <c r="BG152"/>
  <c r="BF152"/>
  <c r="AR152"/>
  <c r="AS152"/>
  <c r="AT152"/>
  <c r="AU152"/>
  <c r="AW152"/>
  <c r="AV152"/>
  <c r="AN151"/>
  <c r="AX151"/>
  <c r="BB151"/>
  <c r="AO151"/>
  <c r="AY151"/>
  <c r="BC151"/>
  <c r="AP151"/>
  <c r="AZ151"/>
  <c r="BD151"/>
  <c r="AQ151"/>
  <c r="BA151"/>
  <c r="BE151"/>
  <c r="BG151"/>
  <c r="BF151"/>
  <c r="AR151"/>
  <c r="AS151"/>
  <c r="AT151"/>
  <c r="AU151"/>
  <c r="AW151"/>
  <c r="AV151"/>
  <c r="AN150"/>
  <c r="AX150"/>
  <c r="BB150"/>
  <c r="AO150"/>
  <c r="AY150"/>
  <c r="BC150"/>
  <c r="AP150"/>
  <c r="AZ150"/>
  <c r="BD150"/>
  <c r="AQ150"/>
  <c r="BA150"/>
  <c r="BE150"/>
  <c r="BG150"/>
  <c r="BF150"/>
  <c r="AR150"/>
  <c r="AS150"/>
  <c r="AT150"/>
  <c r="AU150"/>
  <c r="AW150"/>
  <c r="AV150"/>
  <c r="AN149"/>
  <c r="AX149"/>
  <c r="BB149"/>
  <c r="AO149"/>
  <c r="AY149"/>
  <c r="BC149"/>
  <c r="AP149"/>
  <c r="AZ149"/>
  <c r="BD149"/>
  <c r="AQ149"/>
  <c r="BA149"/>
  <c r="BE149"/>
  <c r="BG149"/>
  <c r="BF149"/>
  <c r="AR149"/>
  <c r="AS149"/>
  <c r="AT149"/>
  <c r="AU149"/>
  <c r="AW149"/>
  <c r="AV149"/>
  <c r="AN148"/>
  <c r="AX148"/>
  <c r="BB148"/>
  <c r="AO148"/>
  <c r="AY148"/>
  <c r="BC148"/>
  <c r="AP148"/>
  <c r="AZ148"/>
  <c r="BD148"/>
  <c r="AQ148"/>
  <c r="BA148"/>
  <c r="BE148"/>
  <c r="BG148"/>
  <c r="BF148"/>
  <c r="AR148"/>
  <c r="AS148"/>
  <c r="AT148"/>
  <c r="AU148"/>
  <c r="AW148"/>
  <c r="AV148"/>
  <c r="AN147"/>
  <c r="AX147"/>
  <c r="BB147"/>
  <c r="AO147"/>
  <c r="AY147"/>
  <c r="BC147"/>
  <c r="AP147"/>
  <c r="AZ147"/>
  <c r="BD147"/>
  <c r="AQ147"/>
  <c r="BA147"/>
  <c r="BE147"/>
  <c r="BG147"/>
  <c r="BF147"/>
  <c r="AR147"/>
  <c r="AS147"/>
  <c r="AT147"/>
  <c r="AU147"/>
  <c r="AW147"/>
  <c r="AV147"/>
  <c r="AN146"/>
  <c r="AX146"/>
  <c r="BB146"/>
  <c r="AO146"/>
  <c r="AY146"/>
  <c r="BC146"/>
  <c r="AP146"/>
  <c r="AZ146"/>
  <c r="BD146"/>
  <c r="AQ146"/>
  <c r="BA146"/>
  <c r="BE146"/>
  <c r="BG146"/>
  <c r="BF146"/>
  <c r="AR146"/>
  <c r="AS146"/>
  <c r="AT146"/>
  <c r="AU146"/>
  <c r="AW146"/>
  <c r="AV146"/>
  <c r="AN145"/>
  <c r="AX145"/>
  <c r="BB145"/>
  <c r="AO145"/>
  <c r="AY145"/>
  <c r="BC145"/>
  <c r="AP145"/>
  <c r="AZ145"/>
  <c r="BD145"/>
  <c r="AQ145"/>
  <c r="BA145"/>
  <c r="BE145"/>
  <c r="BG145"/>
  <c r="BF145"/>
  <c r="AR145"/>
  <c r="AS145"/>
  <c r="AT145"/>
  <c r="AU145"/>
  <c r="AW145"/>
  <c r="AV145"/>
  <c r="AN144"/>
  <c r="AX144"/>
  <c r="BB144"/>
  <c r="AO144"/>
  <c r="AY144"/>
  <c r="BC144"/>
  <c r="AP144"/>
  <c r="AZ144"/>
  <c r="BD144"/>
  <c r="AQ144"/>
  <c r="BA144"/>
  <c r="BE144"/>
  <c r="BG144"/>
  <c r="BF144"/>
  <c r="AR144"/>
  <c r="AS144"/>
  <c r="AT144"/>
  <c r="AU144"/>
  <c r="AW144"/>
  <c r="AV144"/>
  <c r="AN143"/>
  <c r="AX143"/>
  <c r="BB143"/>
  <c r="AO143"/>
  <c r="AY143"/>
  <c r="BC143"/>
  <c r="AP143"/>
  <c r="AZ143"/>
  <c r="BD143"/>
  <c r="AQ143"/>
  <c r="BA143"/>
  <c r="BE143"/>
  <c r="BG143"/>
  <c r="BF143"/>
  <c r="AR143"/>
  <c r="AS143"/>
  <c r="AT143"/>
  <c r="AU143"/>
  <c r="AW143"/>
  <c r="AV143"/>
  <c r="AN142"/>
  <c r="AX142"/>
  <c r="BB142"/>
  <c r="AO142"/>
  <c r="AY142"/>
  <c r="BC142"/>
  <c r="AP142"/>
  <c r="AZ142"/>
  <c r="BD142"/>
  <c r="AQ142"/>
  <c r="BA142"/>
  <c r="BE142"/>
  <c r="BG142"/>
  <c r="BF142"/>
  <c r="AR142"/>
  <c r="AS142"/>
  <c r="AT142"/>
  <c r="AU142"/>
  <c r="AW142"/>
  <c r="AV142"/>
  <c r="AN141"/>
  <c r="AX141"/>
  <c r="BB141"/>
  <c r="AO141"/>
  <c r="AY141"/>
  <c r="BC141"/>
  <c r="AP141"/>
  <c r="AZ141"/>
  <c r="BD141"/>
  <c r="AQ141"/>
  <c r="BA141"/>
  <c r="BE141"/>
  <c r="BG141"/>
  <c r="BF141"/>
  <c r="AR141"/>
  <c r="AS141"/>
  <c r="AT141"/>
  <c r="AU141"/>
  <c r="AW141"/>
  <c r="AV141"/>
  <c r="AN140"/>
  <c r="AX140"/>
  <c r="BB140"/>
  <c r="AO140"/>
  <c r="AY140"/>
  <c r="BC140"/>
  <c r="AP140"/>
  <c r="AZ140"/>
  <c r="BD140"/>
  <c r="AQ140"/>
  <c r="BA140"/>
  <c r="BE140"/>
  <c r="BG140"/>
  <c r="BF140"/>
  <c r="AR140"/>
  <c r="AS140"/>
  <c r="AT140"/>
  <c r="AU140"/>
  <c r="AW140"/>
  <c r="AV140"/>
  <c r="AN139"/>
  <c r="AX139"/>
  <c r="BB139"/>
  <c r="AO139"/>
  <c r="AY139"/>
  <c r="BC139"/>
  <c r="AP139"/>
  <c r="AZ139"/>
  <c r="BD139"/>
  <c r="AQ139"/>
  <c r="BA139"/>
  <c r="BE139"/>
  <c r="BG139"/>
  <c r="BF139"/>
  <c r="AR139"/>
  <c r="AS139"/>
  <c r="AT139"/>
  <c r="AU139"/>
  <c r="AW139"/>
  <c r="AV139"/>
  <c r="AN138"/>
  <c r="AX138"/>
  <c r="BB138"/>
  <c r="AO138"/>
  <c r="AY138"/>
  <c r="BC138"/>
  <c r="AP138"/>
  <c r="AZ138"/>
  <c r="BD138"/>
  <c r="AQ138"/>
  <c r="BA138"/>
  <c r="BE138"/>
  <c r="BG138"/>
  <c r="BF138"/>
  <c r="AR138"/>
  <c r="AS138"/>
  <c r="AT138"/>
  <c r="AU138"/>
  <c r="AW138"/>
  <c r="AV138"/>
  <c r="AN137"/>
  <c r="AX137"/>
  <c r="BB137"/>
  <c r="AO137"/>
  <c r="AY137"/>
  <c r="BC137"/>
  <c r="AP137"/>
  <c r="AZ137"/>
  <c r="BD137"/>
  <c r="AQ137"/>
  <c r="BA137"/>
  <c r="BE137"/>
  <c r="BG137"/>
  <c r="BF137"/>
  <c r="AR137"/>
  <c r="AS137"/>
  <c r="AT137"/>
  <c r="AU137"/>
  <c r="AW137"/>
  <c r="AV137"/>
  <c r="AN136"/>
  <c r="AX136"/>
  <c r="BB136"/>
  <c r="AO136"/>
  <c r="AY136"/>
  <c r="BC136"/>
  <c r="AP136"/>
  <c r="AZ136"/>
  <c r="BD136"/>
  <c r="AQ136"/>
  <c r="BA136"/>
  <c r="BE136"/>
  <c r="BG136"/>
  <c r="BF136"/>
  <c r="AR136"/>
  <c r="AS136"/>
  <c r="AT136"/>
  <c r="AU136"/>
  <c r="AW136"/>
  <c r="AV136"/>
  <c r="AN135"/>
  <c r="AX135"/>
  <c r="BB135"/>
  <c r="AO135"/>
  <c r="AY135"/>
  <c r="BC135"/>
  <c r="AP135"/>
  <c r="AZ135"/>
  <c r="BD135"/>
  <c r="AQ135"/>
  <c r="BA135"/>
  <c r="BE135"/>
  <c r="BG135"/>
  <c r="BF135"/>
  <c r="AR135"/>
  <c r="AS135"/>
  <c r="AT135"/>
  <c r="AU135"/>
  <c r="AW135"/>
  <c r="AV135"/>
  <c r="AN134"/>
  <c r="AX134"/>
  <c r="BB134"/>
  <c r="AO134"/>
  <c r="AY134"/>
  <c r="BC134"/>
  <c r="AP134"/>
  <c r="AZ134"/>
  <c r="BD134"/>
  <c r="AQ134"/>
  <c r="BA134"/>
  <c r="BE134"/>
  <c r="BG134"/>
  <c r="BF134"/>
  <c r="AR134"/>
  <c r="AS134"/>
  <c r="AT134"/>
  <c r="AU134"/>
  <c r="AW134"/>
  <c r="AV134"/>
  <c r="AN133"/>
  <c r="AX133"/>
  <c r="BB133"/>
  <c r="AO133"/>
  <c r="AY133"/>
  <c r="BC133"/>
  <c r="AP133"/>
  <c r="AZ133"/>
  <c r="BD133"/>
  <c r="AQ133"/>
  <c r="BA133"/>
  <c r="BE133"/>
  <c r="BG133"/>
  <c r="BF133"/>
  <c r="AR133"/>
  <c r="AS133"/>
  <c r="AT133"/>
  <c r="AU133"/>
  <c r="AW133"/>
  <c r="AV133"/>
  <c r="AN132"/>
  <c r="AX132"/>
  <c r="BB132"/>
  <c r="AO132"/>
  <c r="AY132"/>
  <c r="BC132"/>
  <c r="AP132"/>
  <c r="AZ132"/>
  <c r="BD132"/>
  <c r="AQ132"/>
  <c r="BA132"/>
  <c r="BE132"/>
  <c r="BG132"/>
  <c r="BF132"/>
  <c r="AR132"/>
  <c r="AS132"/>
  <c r="AT132"/>
  <c r="AU132"/>
  <c r="AW132"/>
  <c r="AV132"/>
  <c r="AN131"/>
  <c r="AX131"/>
  <c r="BB131"/>
  <c r="AO131"/>
  <c r="AY131"/>
  <c r="BC131"/>
  <c r="AP131"/>
  <c r="AZ131"/>
  <c r="BD131"/>
  <c r="AQ131"/>
  <c r="BA131"/>
  <c r="BE131"/>
  <c r="BG131"/>
  <c r="BF131"/>
  <c r="AR131"/>
  <c r="AS131"/>
  <c r="AT131"/>
  <c r="AU131"/>
  <c r="AW131"/>
  <c r="AV131"/>
  <c r="AN130"/>
  <c r="AX130"/>
  <c r="BB130"/>
  <c r="AO130"/>
  <c r="AY130"/>
  <c r="BC130"/>
  <c r="AP130"/>
  <c r="AZ130"/>
  <c r="BD130"/>
  <c r="AQ130"/>
  <c r="BA130"/>
  <c r="BE130"/>
  <c r="BG130"/>
  <c r="BF130"/>
  <c r="AR130"/>
  <c r="AS130"/>
  <c r="AT130"/>
  <c r="AU130"/>
  <c r="AW130"/>
  <c r="AV130"/>
  <c r="AN129"/>
  <c r="AX129"/>
  <c r="BB129"/>
  <c r="AO129"/>
  <c r="AY129"/>
  <c r="BC129"/>
  <c r="AP129"/>
  <c r="AZ129"/>
  <c r="BD129"/>
  <c r="AQ129"/>
  <c r="BA129"/>
  <c r="BE129"/>
  <c r="BG129"/>
  <c r="BF129"/>
  <c r="AR129"/>
  <c r="AS129"/>
  <c r="AT129"/>
  <c r="AU129"/>
  <c r="AW129"/>
  <c r="AV129"/>
  <c r="AN128"/>
  <c r="AX128"/>
  <c r="BB128"/>
  <c r="AO128"/>
  <c r="AY128"/>
  <c r="BC128"/>
  <c r="AP128"/>
  <c r="AZ128"/>
  <c r="BD128"/>
  <c r="AQ128"/>
  <c r="BA128"/>
  <c r="BE128"/>
  <c r="BG128"/>
  <c r="BF128"/>
  <c r="AR128"/>
  <c r="AS128"/>
  <c r="AT128"/>
  <c r="AU128"/>
  <c r="AW128"/>
  <c r="AV128"/>
  <c r="AN127"/>
  <c r="AX127"/>
  <c r="BB127"/>
  <c r="AO127"/>
  <c r="AY127"/>
  <c r="BC127"/>
  <c r="AP127"/>
  <c r="AZ127"/>
  <c r="BD127"/>
  <c r="AQ127"/>
  <c r="BA127"/>
  <c r="BE127"/>
  <c r="BG127"/>
  <c r="BF127"/>
  <c r="AR127"/>
  <c r="AS127"/>
  <c r="AT127"/>
  <c r="AU127"/>
  <c r="AW127"/>
  <c r="AV127"/>
  <c r="AN126"/>
  <c r="AX126"/>
  <c r="BB126"/>
  <c r="AO126"/>
  <c r="AY126"/>
  <c r="BC126"/>
  <c r="AP126"/>
  <c r="AZ126"/>
  <c r="BD126"/>
  <c r="AQ126"/>
  <c r="BA126"/>
  <c r="BE126"/>
  <c r="BG126"/>
  <c r="BF126"/>
  <c r="AR126"/>
  <c r="AS126"/>
  <c r="AT126"/>
  <c r="AU126"/>
  <c r="AW126"/>
  <c r="AV126"/>
  <c r="AN125"/>
  <c r="AX125"/>
  <c r="BB125"/>
  <c r="AO125"/>
  <c r="AY125"/>
  <c r="BC125"/>
  <c r="AP125"/>
  <c r="AZ125"/>
  <c r="BD125"/>
  <c r="AQ125"/>
  <c r="BA125"/>
  <c r="BE125"/>
  <c r="BG125"/>
  <c r="BF125"/>
  <c r="AR125"/>
  <c r="AS125"/>
  <c r="AT125"/>
  <c r="AU125"/>
  <c r="AW125"/>
  <c r="AV125"/>
  <c r="AN124"/>
  <c r="AX124"/>
  <c r="BB124"/>
  <c r="AO124"/>
  <c r="AY124"/>
  <c r="BC124"/>
  <c r="AP124"/>
  <c r="AZ124"/>
  <c r="BD124"/>
  <c r="AQ124"/>
  <c r="BA124"/>
  <c r="BE124"/>
  <c r="BG124"/>
  <c r="BF124"/>
  <c r="AR124"/>
  <c r="AS124"/>
  <c r="AT124"/>
  <c r="AU124"/>
  <c r="AW124"/>
  <c r="AV124"/>
  <c r="AN123"/>
  <c r="AX123"/>
  <c r="BB123"/>
  <c r="AO123"/>
  <c r="AY123"/>
  <c r="BC123"/>
  <c r="AP123"/>
  <c r="AZ123"/>
  <c r="BD123"/>
  <c r="AQ123"/>
  <c r="BA123"/>
  <c r="BE123"/>
  <c r="BG123"/>
  <c r="BF123"/>
  <c r="AR123"/>
  <c r="AS123"/>
  <c r="AT123"/>
  <c r="AU123"/>
  <c r="AW123"/>
  <c r="AV123"/>
  <c r="AN122"/>
  <c r="AX122"/>
  <c r="BB122"/>
  <c r="AO122"/>
  <c r="AY122"/>
  <c r="BC122"/>
  <c r="AP122"/>
  <c r="AZ122"/>
  <c r="BD122"/>
  <c r="AQ122"/>
  <c r="BA122"/>
  <c r="BE122"/>
  <c r="BG122"/>
  <c r="BF122"/>
  <c r="AR122"/>
  <c r="AS122"/>
  <c r="AT122"/>
  <c r="AU122"/>
  <c r="AW122"/>
  <c r="AV122"/>
  <c r="AN121"/>
  <c r="AX121"/>
  <c r="BB121"/>
  <c r="AO121"/>
  <c r="AY121"/>
  <c r="BC121"/>
  <c r="AP121"/>
  <c r="AZ121"/>
  <c r="BD121"/>
  <c r="AQ121"/>
  <c r="BA121"/>
  <c r="BE121"/>
  <c r="BG121"/>
  <c r="BF121"/>
  <c r="AR121"/>
  <c r="AS121"/>
  <c r="AT121"/>
  <c r="AU121"/>
  <c r="AW121"/>
  <c r="AV121"/>
  <c r="AN120"/>
  <c r="AX120"/>
  <c r="BB120"/>
  <c r="AO120"/>
  <c r="AY120"/>
  <c r="BC120"/>
  <c r="AP120"/>
  <c r="AZ120"/>
  <c r="BD120"/>
  <c r="AQ120"/>
  <c r="BA120"/>
  <c r="BE120"/>
  <c r="BG120"/>
  <c r="BF120"/>
  <c r="AR120"/>
  <c r="AS120"/>
  <c r="AT120"/>
  <c r="AU120"/>
  <c r="AW120"/>
  <c r="AV120"/>
  <c r="AN119"/>
  <c r="AX119"/>
  <c r="BB119"/>
  <c r="AO119"/>
  <c r="AY119"/>
  <c r="BC119"/>
  <c r="AP119"/>
  <c r="AZ119"/>
  <c r="BD119"/>
  <c r="AQ119"/>
  <c r="BA119"/>
  <c r="BE119"/>
  <c r="BG119"/>
  <c r="BF119"/>
  <c r="AR119"/>
  <c r="AS119"/>
  <c r="AT119"/>
  <c r="AU119"/>
  <c r="AW119"/>
  <c r="AV119"/>
  <c r="AN118"/>
  <c r="AX118"/>
  <c r="BB118"/>
  <c r="AO118"/>
  <c r="AY118"/>
  <c r="BC118"/>
  <c r="AP118"/>
  <c r="AZ118"/>
  <c r="BD118"/>
  <c r="AQ118"/>
  <c r="BA118"/>
  <c r="BE118"/>
  <c r="BG118"/>
  <c r="BF118"/>
  <c r="AR118"/>
  <c r="AS118"/>
  <c r="AT118"/>
  <c r="AU118"/>
  <c r="AW118"/>
  <c r="AV118"/>
  <c r="AN117"/>
  <c r="AX117"/>
  <c r="BB117"/>
  <c r="AO117"/>
  <c r="AY117"/>
  <c r="BC117"/>
  <c r="AP117"/>
  <c r="AZ117"/>
  <c r="BD117"/>
  <c r="AQ117"/>
  <c r="BA117"/>
  <c r="BE117"/>
  <c r="BG117"/>
  <c r="BF117"/>
  <c r="AR117"/>
  <c r="AS117"/>
  <c r="AT117"/>
  <c r="AU117"/>
  <c r="AW117"/>
  <c r="AV117"/>
  <c r="AN116"/>
  <c r="AX116"/>
  <c r="BB116"/>
  <c r="AO116"/>
  <c r="AY116"/>
  <c r="BC116"/>
  <c r="AP116"/>
  <c r="AZ116"/>
  <c r="BD116"/>
  <c r="AQ116"/>
  <c r="BA116"/>
  <c r="BE116"/>
  <c r="BG116"/>
  <c r="BF116"/>
  <c r="AR116"/>
  <c r="AS116"/>
  <c r="AT116"/>
  <c r="AU116"/>
  <c r="AW116"/>
  <c r="AV116"/>
  <c r="AN115"/>
  <c r="AX115"/>
  <c r="BB115"/>
  <c r="AO115"/>
  <c r="AY115"/>
  <c r="BC115"/>
  <c r="AP115"/>
  <c r="AZ115"/>
  <c r="BD115"/>
  <c r="AQ115"/>
  <c r="BA115"/>
  <c r="BE115"/>
  <c r="BG115"/>
  <c r="BF115"/>
  <c r="AR115"/>
  <c r="AS115"/>
  <c r="AT115"/>
  <c r="AU115"/>
  <c r="AW115"/>
  <c r="AV115"/>
  <c r="AN114"/>
  <c r="AX114"/>
  <c r="BB114"/>
  <c r="AO114"/>
  <c r="AY114"/>
  <c r="BC114"/>
  <c r="AP114"/>
  <c r="AZ114"/>
  <c r="BD114"/>
  <c r="AQ114"/>
  <c r="BA114"/>
  <c r="BE114"/>
  <c r="BG114"/>
  <c r="BF114"/>
  <c r="AR114"/>
  <c r="AS114"/>
  <c r="AT114"/>
  <c r="AU114"/>
  <c r="AW114"/>
  <c r="AV114"/>
  <c r="AN113"/>
  <c r="AX113"/>
  <c r="BB113"/>
  <c r="AO113"/>
  <c r="AY113"/>
  <c r="BC113"/>
  <c r="AP113"/>
  <c r="AZ113"/>
  <c r="BD113"/>
  <c r="AQ113"/>
  <c r="BA113"/>
  <c r="BE113"/>
  <c r="BG113"/>
  <c r="BF113"/>
  <c r="AR113"/>
  <c r="AS113"/>
  <c r="AT113"/>
  <c r="AU113"/>
  <c r="AW113"/>
  <c r="AV113"/>
  <c r="AN112"/>
  <c r="AX112"/>
  <c r="BB112"/>
  <c r="AO112"/>
  <c r="AY112"/>
  <c r="BC112"/>
  <c r="AP112"/>
  <c r="AZ112"/>
  <c r="BD112"/>
  <c r="AQ112"/>
  <c r="BA112"/>
  <c r="BE112"/>
  <c r="BG112"/>
  <c r="BF112"/>
  <c r="AR112"/>
  <c r="AS112"/>
  <c r="AT112"/>
  <c r="AU112"/>
  <c r="AW112"/>
  <c r="AV112"/>
  <c r="AN111"/>
  <c r="AX111"/>
  <c r="BB111"/>
  <c r="AO111"/>
  <c r="AY111"/>
  <c r="BC111"/>
  <c r="AP111"/>
  <c r="AZ111"/>
  <c r="BD111"/>
  <c r="AQ111"/>
  <c r="BA111"/>
  <c r="BE111"/>
  <c r="BG111"/>
  <c r="BF111"/>
  <c r="AR111"/>
  <c r="AS111"/>
  <c r="AT111"/>
  <c r="AU111"/>
  <c r="AW111"/>
  <c r="AV111"/>
  <c r="AN110"/>
  <c r="AX110"/>
  <c r="BB110"/>
  <c r="AO110"/>
  <c r="AY110"/>
  <c r="BC110"/>
  <c r="AP110"/>
  <c r="AZ110"/>
  <c r="BD110"/>
  <c r="AQ110"/>
  <c r="BA110"/>
  <c r="BE110"/>
  <c r="BG110"/>
  <c r="BF110"/>
  <c r="AR110"/>
  <c r="AS110"/>
  <c r="AT110"/>
  <c r="AU110"/>
  <c r="AW110"/>
  <c r="AV110"/>
  <c r="AN109"/>
  <c r="AX109"/>
  <c r="BB109"/>
  <c r="AO109"/>
  <c r="AY109"/>
  <c r="BC109"/>
  <c r="AP109"/>
  <c r="AZ109"/>
  <c r="BD109"/>
  <c r="AQ109"/>
  <c r="BA109"/>
  <c r="BE109"/>
  <c r="BG109"/>
  <c r="BF109"/>
  <c r="AR109"/>
  <c r="AS109"/>
  <c r="AT109"/>
  <c r="AU109"/>
  <c r="AW109"/>
  <c r="AV109"/>
  <c r="AN108"/>
  <c r="AX108"/>
  <c r="BB108"/>
  <c r="AO108"/>
  <c r="AY108"/>
  <c r="BC108"/>
  <c r="AP108"/>
  <c r="AZ108"/>
  <c r="BD108"/>
  <c r="AQ108"/>
  <c r="BA108"/>
  <c r="BE108"/>
  <c r="BG108"/>
  <c r="BF108"/>
  <c r="AR108"/>
  <c r="AS108"/>
  <c r="AT108"/>
  <c r="AU108"/>
  <c r="AW108"/>
  <c r="AV108"/>
  <c r="AN107"/>
  <c r="AX107"/>
  <c r="BB107"/>
  <c r="AO107"/>
  <c r="AY107"/>
  <c r="BC107"/>
  <c r="AP107"/>
  <c r="AZ107"/>
  <c r="BD107"/>
  <c r="AQ107"/>
  <c r="BA107"/>
  <c r="BE107"/>
  <c r="BG107"/>
  <c r="BF107"/>
  <c r="AR107"/>
  <c r="AS107"/>
  <c r="AT107"/>
  <c r="AU107"/>
  <c r="AW107"/>
  <c r="AV107"/>
  <c r="AN106"/>
  <c r="AX106"/>
  <c r="BB106"/>
  <c r="AO106"/>
  <c r="AY106"/>
  <c r="BC106"/>
  <c r="AP106"/>
  <c r="AZ106"/>
  <c r="BD106"/>
  <c r="AQ106"/>
  <c r="BA106"/>
  <c r="BE106"/>
  <c r="BG106"/>
  <c r="BF106"/>
  <c r="AR106"/>
  <c r="AS106"/>
  <c r="AT106"/>
  <c r="AU106"/>
  <c r="AW106"/>
  <c r="AV106"/>
  <c r="AN105"/>
  <c r="AX105"/>
  <c r="BB105"/>
  <c r="AO105"/>
  <c r="AY105"/>
  <c r="BC105"/>
  <c r="AP105"/>
  <c r="AZ105"/>
  <c r="BD105"/>
  <c r="AQ105"/>
  <c r="BA105"/>
  <c r="BE105"/>
  <c r="BG105"/>
  <c r="BF105"/>
  <c r="AR105"/>
  <c r="AS105"/>
  <c r="AT105"/>
  <c r="AU105"/>
  <c r="AW105"/>
  <c r="AV105"/>
  <c r="AN104"/>
  <c r="AX104"/>
  <c r="BB104"/>
  <c r="AO104"/>
  <c r="AY104"/>
  <c r="BC104"/>
  <c r="AP104"/>
  <c r="AZ104"/>
  <c r="BD104"/>
  <c r="AQ104"/>
  <c r="BA104"/>
  <c r="BE104"/>
  <c r="BG104"/>
  <c r="BF104"/>
  <c r="AR104"/>
  <c r="AS104"/>
  <c r="AT104"/>
  <c r="AU104"/>
  <c r="AW104"/>
  <c r="AV104"/>
  <c r="AN103"/>
  <c r="AX103"/>
  <c r="BB103"/>
  <c r="AO103"/>
  <c r="AY103"/>
  <c r="BC103"/>
  <c r="AP103"/>
  <c r="AZ103"/>
  <c r="BD103"/>
  <c r="AQ103"/>
  <c r="BA103"/>
  <c r="BE103"/>
  <c r="BG103"/>
  <c r="BF103"/>
  <c r="AR103"/>
  <c r="AS103"/>
  <c r="AT103"/>
  <c r="AU103"/>
  <c r="AW103"/>
  <c r="AV103"/>
  <c r="AN102"/>
  <c r="AX102"/>
  <c r="BB102"/>
  <c r="AO102"/>
  <c r="AY102"/>
  <c r="BC102"/>
  <c r="AP102"/>
  <c r="AZ102"/>
  <c r="BD102"/>
  <c r="AQ102"/>
  <c r="BA102"/>
  <c r="BE102"/>
  <c r="BG102"/>
  <c r="BF102"/>
  <c r="AR102"/>
  <c r="AS102"/>
  <c r="AT102"/>
  <c r="AU102"/>
  <c r="AW102"/>
  <c r="AV102"/>
  <c r="AN101"/>
  <c r="AX101"/>
  <c r="BB101"/>
  <c r="AO101"/>
  <c r="AY101"/>
  <c r="BC101"/>
  <c r="AP101"/>
  <c r="AZ101"/>
  <c r="BD101"/>
  <c r="AQ101"/>
  <c r="BA101"/>
  <c r="BE101"/>
  <c r="BG101"/>
  <c r="BF101"/>
  <c r="AR101"/>
  <c r="AS101"/>
  <c r="AT101"/>
  <c r="AU101"/>
  <c r="AW101"/>
  <c r="AV101"/>
  <c r="AN100"/>
  <c r="AX100"/>
  <c r="BB100"/>
  <c r="AO100"/>
  <c r="AY100"/>
  <c r="BC100"/>
  <c r="AP100"/>
  <c r="AZ100"/>
  <c r="BD100"/>
  <c r="AQ100"/>
  <c r="BA100"/>
  <c r="BE100"/>
  <c r="BG100"/>
  <c r="BF100"/>
  <c r="AR100"/>
  <c r="AS100"/>
  <c r="AT100"/>
  <c r="AU100"/>
  <c r="AW100"/>
  <c r="AV100"/>
  <c r="AN99"/>
  <c r="AX99"/>
  <c r="BB99"/>
  <c r="AO99"/>
  <c r="AY99"/>
  <c r="BC99"/>
  <c r="AP99"/>
  <c r="AZ99"/>
  <c r="BD99"/>
  <c r="AQ99"/>
  <c r="BA99"/>
  <c r="BE99"/>
  <c r="BG99"/>
  <c r="BF99"/>
  <c r="AR99"/>
  <c r="AS99"/>
  <c r="AT99"/>
  <c r="AU99"/>
  <c r="AW99"/>
  <c r="AV99"/>
  <c r="AN98"/>
  <c r="AX98"/>
  <c r="BB98"/>
  <c r="AO98"/>
  <c r="AY98"/>
  <c r="BC98"/>
  <c r="AP98"/>
  <c r="AZ98"/>
  <c r="BD98"/>
  <c r="AQ98"/>
  <c r="BA98"/>
  <c r="BE98"/>
  <c r="BG98"/>
  <c r="BF98"/>
  <c r="AR98"/>
  <c r="AS98"/>
  <c r="AT98"/>
  <c r="AU98"/>
  <c r="AW98"/>
  <c r="AV98"/>
  <c r="AN97"/>
  <c r="AX97"/>
  <c r="BB97"/>
  <c r="AO97"/>
  <c r="AY97"/>
  <c r="BC97"/>
  <c r="AP97"/>
  <c r="AZ97"/>
  <c r="BD97"/>
  <c r="AQ97"/>
  <c r="BA97"/>
  <c r="BE97"/>
  <c r="BG97"/>
  <c r="BF97"/>
  <c r="AR97"/>
  <c r="AS97"/>
  <c r="AT97"/>
  <c r="AU97"/>
  <c r="AW97"/>
  <c r="AV97"/>
  <c r="AN96"/>
  <c r="AX96"/>
  <c r="BB96"/>
  <c r="AO96"/>
  <c r="AY96"/>
  <c r="BC96"/>
  <c r="AP96"/>
  <c r="AZ96"/>
  <c r="BD96"/>
  <c r="AQ96"/>
  <c r="BA96"/>
  <c r="BE96"/>
  <c r="BG96"/>
  <c r="BF96"/>
  <c r="AR96"/>
  <c r="AS96"/>
  <c r="AT96"/>
  <c r="AU96"/>
  <c r="AW96"/>
  <c r="AV96"/>
  <c r="AN95"/>
  <c r="AX95"/>
  <c r="BB95"/>
  <c r="AO95"/>
  <c r="AY95"/>
  <c r="BC95"/>
  <c r="AP95"/>
  <c r="AZ95"/>
  <c r="BD95"/>
  <c r="AQ95"/>
  <c r="BA95"/>
  <c r="BE95"/>
  <c r="BG95"/>
  <c r="BF95"/>
  <c r="AR95"/>
  <c r="AS95"/>
  <c r="AT95"/>
  <c r="AU95"/>
  <c r="AW95"/>
  <c r="AV95"/>
  <c r="AN94"/>
  <c r="AX94"/>
  <c r="BB94"/>
  <c r="AO94"/>
  <c r="AY94"/>
  <c r="BC94"/>
  <c r="AP94"/>
  <c r="AZ94"/>
  <c r="BD94"/>
  <c r="AQ94"/>
  <c r="BA94"/>
  <c r="BE94"/>
  <c r="BG94"/>
  <c r="BF94"/>
  <c r="AR94"/>
  <c r="AS94"/>
  <c r="AT94"/>
  <c r="AU94"/>
  <c r="AW94"/>
  <c r="AV94"/>
  <c r="AN93"/>
  <c r="AX93"/>
  <c r="BB93"/>
  <c r="AO93"/>
  <c r="AY93"/>
  <c r="BC93"/>
  <c r="AP93"/>
  <c r="AZ93"/>
  <c r="BD93"/>
  <c r="AQ93"/>
  <c r="BA93"/>
  <c r="BE93"/>
  <c r="BG93"/>
  <c r="BF93"/>
  <c r="AR93"/>
  <c r="AS93"/>
  <c r="AT93"/>
  <c r="AU93"/>
  <c r="AW93"/>
  <c r="AV93"/>
  <c r="AN92"/>
  <c r="AX92"/>
  <c r="BB92"/>
  <c r="AO92"/>
  <c r="AY92"/>
  <c r="BC92"/>
  <c r="AP92"/>
  <c r="AZ92"/>
  <c r="BD92"/>
  <c r="AQ92"/>
  <c r="BA92"/>
  <c r="BE92"/>
  <c r="BG92"/>
  <c r="BF92"/>
  <c r="AR92"/>
  <c r="AS92"/>
  <c r="AT92"/>
  <c r="AU92"/>
  <c r="AW92"/>
  <c r="AV92"/>
  <c r="AN91"/>
  <c r="AX91"/>
  <c r="BB91"/>
  <c r="AO91"/>
  <c r="AY91"/>
  <c r="BC91"/>
  <c r="AP91"/>
  <c r="AZ91"/>
  <c r="BD91"/>
  <c r="AQ91"/>
  <c r="BA91"/>
  <c r="BE91"/>
  <c r="BG91"/>
  <c r="BF91"/>
  <c r="AR91"/>
  <c r="AS91"/>
  <c r="AT91"/>
  <c r="AU91"/>
  <c r="AW91"/>
  <c r="AV91"/>
  <c r="AN90"/>
  <c r="BB90"/>
  <c r="AO90"/>
  <c r="BC90"/>
  <c r="AP90"/>
  <c r="BD90"/>
  <c r="AQ90"/>
  <c r="BE90"/>
  <c r="BG90"/>
  <c r="BF90"/>
  <c r="AR90"/>
  <c r="AS90"/>
  <c r="AT90"/>
  <c r="AU90"/>
  <c r="AW90"/>
  <c r="AV90"/>
  <c r="AN89"/>
  <c r="AX89"/>
  <c r="BB89"/>
  <c r="AO89"/>
  <c r="AY89"/>
  <c r="BC89"/>
  <c r="AP89"/>
  <c r="AZ89"/>
  <c r="BD89"/>
  <c r="AQ89"/>
  <c r="BA89"/>
  <c r="BE89"/>
  <c r="BG89"/>
  <c r="BF89"/>
  <c r="AR89"/>
  <c r="AS89"/>
  <c r="AT89"/>
  <c r="AU89"/>
  <c r="AW89"/>
  <c r="AV89"/>
  <c r="AN88"/>
  <c r="AX88"/>
  <c r="BB88"/>
  <c r="AO88"/>
  <c r="AY88"/>
  <c r="BC88"/>
  <c r="AP88"/>
  <c r="AZ88"/>
  <c r="BD88"/>
  <c r="AQ88"/>
  <c r="BA88"/>
  <c r="BE88"/>
  <c r="BG88"/>
  <c r="BF88"/>
  <c r="AR88"/>
  <c r="AS88"/>
  <c r="AT88"/>
  <c r="AU88"/>
  <c r="AW88"/>
  <c r="AV88"/>
  <c r="AN87"/>
  <c r="AX87"/>
  <c r="BB87"/>
  <c r="AO87"/>
  <c r="AY87"/>
  <c r="BC87"/>
  <c r="AP87"/>
  <c r="AZ87"/>
  <c r="BD87"/>
  <c r="AQ87"/>
  <c r="BA87"/>
  <c r="BE87"/>
  <c r="BG87"/>
  <c r="BF87"/>
  <c r="AR87"/>
  <c r="AS87"/>
  <c r="AT87"/>
  <c r="AU87"/>
  <c r="AW87"/>
  <c r="AV87"/>
  <c r="AN86"/>
  <c r="AX86"/>
  <c r="BB86"/>
  <c r="AO86"/>
  <c r="AY86"/>
  <c r="BC86"/>
  <c r="AP86"/>
  <c r="AZ86"/>
  <c r="BD86"/>
  <c r="AQ86"/>
  <c r="BA86"/>
  <c r="BE86"/>
  <c r="BG86"/>
  <c r="BF86"/>
  <c r="AR86"/>
  <c r="AS86"/>
  <c r="AT86"/>
  <c r="AU86"/>
  <c r="AW86"/>
  <c r="AV86"/>
  <c r="AN85"/>
  <c r="AX85"/>
  <c r="BB85"/>
  <c r="AO85"/>
  <c r="AY85"/>
  <c r="BC85"/>
  <c r="AP85"/>
  <c r="AZ85"/>
  <c r="BD85"/>
  <c r="AQ85"/>
  <c r="BA85"/>
  <c r="BE85"/>
  <c r="BG85"/>
  <c r="BF85"/>
  <c r="AR85"/>
  <c r="AS85"/>
  <c r="AT85"/>
  <c r="AU85"/>
  <c r="AW85"/>
  <c r="AV85"/>
  <c r="AN84"/>
  <c r="AX84"/>
  <c r="BB84"/>
  <c r="AO84"/>
  <c r="AY84"/>
  <c r="BC84"/>
  <c r="AP84"/>
  <c r="AZ84"/>
  <c r="BD84"/>
  <c r="AQ84"/>
  <c r="BA84"/>
  <c r="BE84"/>
  <c r="BG84"/>
  <c r="BF84"/>
  <c r="AR84"/>
  <c r="AS84"/>
  <c r="AT84"/>
  <c r="AU84"/>
  <c r="AW84"/>
  <c r="AV84"/>
  <c r="AN83"/>
  <c r="AX83"/>
  <c r="BB83"/>
  <c r="AO83"/>
  <c r="AY83"/>
  <c r="BC83"/>
  <c r="AP83"/>
  <c r="AZ83"/>
  <c r="BD83"/>
  <c r="AQ83"/>
  <c r="BA83"/>
  <c r="BE83"/>
  <c r="BG83"/>
  <c r="BF83"/>
  <c r="AR83"/>
  <c r="AS83"/>
  <c r="AT83"/>
  <c r="AU83"/>
  <c r="AW83"/>
  <c r="AV83"/>
  <c r="AN82"/>
  <c r="AX82"/>
  <c r="BB82"/>
  <c r="AO82"/>
  <c r="AY82"/>
  <c r="BC82"/>
  <c r="AP82"/>
  <c r="AZ82"/>
  <c r="BD82"/>
  <c r="AQ82"/>
  <c r="BA82"/>
  <c r="BE82"/>
  <c r="BG82"/>
  <c r="BF82"/>
  <c r="AR82"/>
  <c r="AS82"/>
  <c r="AT82"/>
  <c r="AU82"/>
  <c r="AW82"/>
  <c r="AV82"/>
  <c r="AN81"/>
  <c r="AX81"/>
  <c r="BB81"/>
  <c r="AO81"/>
  <c r="AY81"/>
  <c r="BC81"/>
  <c r="AP81"/>
  <c r="AZ81"/>
  <c r="BD81"/>
  <c r="AQ81"/>
  <c r="BA81"/>
  <c r="BE81"/>
  <c r="BG81"/>
  <c r="BF81"/>
  <c r="AR81"/>
  <c r="AS81"/>
  <c r="AT81"/>
  <c r="AU81"/>
  <c r="AW81"/>
  <c r="AV81"/>
  <c r="AN80"/>
  <c r="AX80"/>
  <c r="BB80"/>
  <c r="AO80"/>
  <c r="AY80"/>
  <c r="BC80"/>
  <c r="AP80"/>
  <c r="AZ80"/>
  <c r="BD80"/>
  <c r="AQ80"/>
  <c r="BA80"/>
  <c r="BE80"/>
  <c r="BG80"/>
  <c r="BF80"/>
  <c r="AR80"/>
  <c r="AS80"/>
  <c r="AT80"/>
  <c r="AU80"/>
  <c r="AW80"/>
  <c r="AV80"/>
  <c r="AN79"/>
  <c r="AX79"/>
  <c r="BB79"/>
  <c r="AO79"/>
  <c r="AY79"/>
  <c r="BC79"/>
  <c r="AP79"/>
  <c r="AZ79"/>
  <c r="BD79"/>
  <c r="AQ79"/>
  <c r="BA79"/>
  <c r="BE79"/>
  <c r="BG79"/>
  <c r="BF79"/>
  <c r="AR79"/>
  <c r="AS79"/>
  <c r="AT79"/>
  <c r="AU79"/>
  <c r="AW79"/>
  <c r="AV79"/>
  <c r="AN78"/>
  <c r="AX78"/>
  <c r="BB78"/>
  <c r="AO78"/>
  <c r="AY78"/>
  <c r="BC78"/>
  <c r="AP78"/>
  <c r="AZ78"/>
  <c r="BD78"/>
  <c r="AQ78"/>
  <c r="BA78"/>
  <c r="BE78"/>
  <c r="BG78"/>
  <c r="BF78"/>
  <c r="AR78"/>
  <c r="AS78"/>
  <c r="AT78"/>
  <c r="AU78"/>
  <c r="AW78"/>
  <c r="AV78"/>
  <c r="AN77"/>
  <c r="AX77"/>
  <c r="BB77"/>
  <c r="AO77"/>
  <c r="AY77"/>
  <c r="BC77"/>
  <c r="AP77"/>
  <c r="AZ77"/>
  <c r="BD77"/>
  <c r="AQ77"/>
  <c r="BA77"/>
  <c r="BE77"/>
  <c r="BG77"/>
  <c r="BF77"/>
  <c r="AR77"/>
  <c r="AS77"/>
  <c r="AT77"/>
  <c r="AU77"/>
  <c r="AW77"/>
  <c r="AV77"/>
  <c r="AN76"/>
  <c r="AX76"/>
  <c r="BB76"/>
  <c r="AO76"/>
  <c r="AY76"/>
  <c r="BC76"/>
  <c r="AP76"/>
  <c r="AZ76"/>
  <c r="BD76"/>
  <c r="AQ76"/>
  <c r="BA76"/>
  <c r="BE76"/>
  <c r="BG76"/>
  <c r="BF76"/>
  <c r="AR76"/>
  <c r="AS76"/>
  <c r="AT76"/>
  <c r="AU76"/>
  <c r="AW76"/>
  <c r="AV76"/>
  <c r="AN75"/>
  <c r="AX75"/>
  <c r="BB75"/>
  <c r="AO75"/>
  <c r="AY75"/>
  <c r="BC75"/>
  <c r="AP75"/>
  <c r="AZ75"/>
  <c r="BD75"/>
  <c r="AQ75"/>
  <c r="BA75"/>
  <c r="BE75"/>
  <c r="BG75"/>
  <c r="BF75"/>
  <c r="AR75"/>
  <c r="AS75"/>
  <c r="AT75"/>
  <c r="AU75"/>
  <c r="AW75"/>
  <c r="AV75"/>
  <c r="AN74"/>
  <c r="AX74"/>
  <c r="BB74"/>
  <c r="AO74"/>
  <c r="AY74"/>
  <c r="BC74"/>
  <c r="AP74"/>
  <c r="AZ74"/>
  <c r="BD74"/>
  <c r="AQ74"/>
  <c r="BA74"/>
  <c r="BE74"/>
  <c r="BG74"/>
  <c r="BF74"/>
  <c r="AR74"/>
  <c r="AS74"/>
  <c r="AT74"/>
  <c r="AU74"/>
  <c r="AW74"/>
  <c r="AV74"/>
  <c r="AN73"/>
  <c r="AX73"/>
  <c r="BB73"/>
  <c r="AO73"/>
  <c r="AY73"/>
  <c r="BC73"/>
  <c r="AP73"/>
  <c r="AZ73"/>
  <c r="BD73"/>
  <c r="AQ73"/>
  <c r="BA73"/>
  <c r="BE73"/>
  <c r="BG73"/>
  <c r="BF73"/>
  <c r="AR73"/>
  <c r="AS73"/>
  <c r="AT73"/>
  <c r="AU73"/>
  <c r="AW73"/>
  <c r="AV73"/>
  <c r="AN72"/>
  <c r="AX72"/>
  <c r="BB72"/>
  <c r="AO72"/>
  <c r="AY72"/>
  <c r="BC72"/>
  <c r="AP72"/>
  <c r="AZ72"/>
  <c r="BD72"/>
  <c r="AQ72"/>
  <c r="BA72"/>
  <c r="BE72"/>
  <c r="BG72"/>
  <c r="BF72"/>
  <c r="AR72"/>
  <c r="AS72"/>
  <c r="AT72"/>
  <c r="AU72"/>
  <c r="AW72"/>
  <c r="AV72"/>
  <c r="AN71"/>
  <c r="AX71"/>
  <c r="BB71"/>
  <c r="AO71"/>
  <c r="AY71"/>
  <c r="BC71"/>
  <c r="AP71"/>
  <c r="AZ71"/>
  <c r="BD71"/>
  <c r="AQ71"/>
  <c r="BA71"/>
  <c r="BE71"/>
  <c r="BG71"/>
  <c r="BF71"/>
  <c r="AR71"/>
  <c r="AS71"/>
  <c r="AT71"/>
  <c r="AU71"/>
  <c r="AW71"/>
  <c r="AV71"/>
  <c r="AN70"/>
  <c r="AX70"/>
  <c r="BB70"/>
  <c r="AO70"/>
  <c r="AY70"/>
  <c r="BC70"/>
  <c r="AP70"/>
  <c r="AZ70"/>
  <c r="BD70"/>
  <c r="AQ70"/>
  <c r="BA70"/>
  <c r="BE70"/>
  <c r="BG70"/>
  <c r="BF70"/>
  <c r="AR70"/>
  <c r="AS70"/>
  <c r="AT70"/>
  <c r="AU70"/>
  <c r="AW70"/>
  <c r="AV70"/>
  <c r="AN69"/>
  <c r="AX69"/>
  <c r="BB69"/>
  <c r="AO69"/>
  <c r="AY69"/>
  <c r="BC69"/>
  <c r="AP69"/>
  <c r="AZ69"/>
  <c r="BD69"/>
  <c r="AQ69"/>
  <c r="BA69"/>
  <c r="BE69"/>
  <c r="BG69"/>
  <c r="BF69"/>
  <c r="AR69"/>
  <c r="AS69"/>
  <c r="AT69"/>
  <c r="AU69"/>
  <c r="AW69"/>
  <c r="AV69"/>
  <c r="AN68"/>
  <c r="AX68"/>
  <c r="BB68"/>
  <c r="AO68"/>
  <c r="AY68"/>
  <c r="BC68"/>
  <c r="AP68"/>
  <c r="AZ68"/>
  <c r="BD68"/>
  <c r="AQ68"/>
  <c r="BA68"/>
  <c r="BE68"/>
  <c r="BG68"/>
  <c r="BF68"/>
  <c r="AR68"/>
  <c r="AS68"/>
  <c r="AT68"/>
  <c r="AU68"/>
  <c r="AW68"/>
  <c r="AV68"/>
  <c r="AN67"/>
  <c r="AX67"/>
  <c r="BB67"/>
  <c r="AO67"/>
  <c r="AY67"/>
  <c r="BC67"/>
  <c r="AP67"/>
  <c r="AZ67"/>
  <c r="BD67"/>
  <c r="AQ67"/>
  <c r="BA67"/>
  <c r="BE67"/>
  <c r="BG67"/>
  <c r="BF67"/>
  <c r="AR67"/>
  <c r="AS67"/>
  <c r="AT67"/>
  <c r="AU67"/>
  <c r="AW67"/>
  <c r="AV67"/>
  <c r="AN66"/>
  <c r="AX66"/>
  <c r="BB66"/>
  <c r="AO66"/>
  <c r="AY66"/>
  <c r="BC66"/>
  <c r="AP66"/>
  <c r="AZ66"/>
  <c r="BD66"/>
  <c r="AQ66"/>
  <c r="BA66"/>
  <c r="BE66"/>
  <c r="BG66"/>
  <c r="BF66"/>
  <c r="AR66"/>
  <c r="AS66"/>
  <c r="AT66"/>
  <c r="AU66"/>
  <c r="AW66"/>
  <c r="AV66"/>
  <c r="AN65"/>
  <c r="AX65"/>
  <c r="BB65"/>
  <c r="AO65"/>
  <c r="AY65"/>
  <c r="BC65"/>
  <c r="AP65"/>
  <c r="AZ65"/>
  <c r="BD65"/>
  <c r="AQ65"/>
  <c r="BA65"/>
  <c r="BE65"/>
  <c r="BG65"/>
  <c r="BF65"/>
  <c r="AR65"/>
  <c r="AS65"/>
  <c r="AT65"/>
  <c r="AU65"/>
  <c r="AW65"/>
  <c r="AV65"/>
  <c r="AN64"/>
  <c r="AX64"/>
  <c r="BB64"/>
  <c r="AO64"/>
  <c r="AY64"/>
  <c r="BC64"/>
  <c r="AP64"/>
  <c r="AZ64"/>
  <c r="BD64"/>
  <c r="AQ64"/>
  <c r="BA64"/>
  <c r="BE64"/>
  <c r="BG64"/>
  <c r="BF64"/>
  <c r="AR64"/>
  <c r="AS64"/>
  <c r="AT64"/>
  <c r="AU64"/>
  <c r="AW64"/>
  <c r="AV64"/>
  <c r="AN63"/>
  <c r="AX63"/>
  <c r="BB63"/>
  <c r="AO63"/>
  <c r="AY63"/>
  <c r="BC63"/>
  <c r="AP63"/>
  <c r="AZ63"/>
  <c r="BD63"/>
  <c r="AQ63"/>
  <c r="BA63"/>
  <c r="BE63"/>
  <c r="BG63"/>
  <c r="BF63"/>
  <c r="AR63"/>
  <c r="AS63"/>
  <c r="AT63"/>
  <c r="AU63"/>
  <c r="AW63"/>
  <c r="AV63"/>
  <c r="AN62"/>
  <c r="AX62"/>
  <c r="BB62"/>
  <c r="AO62"/>
  <c r="AY62"/>
  <c r="BC62"/>
  <c r="AP62"/>
  <c r="AZ62"/>
  <c r="BD62"/>
  <c r="AQ62"/>
  <c r="BA62"/>
  <c r="BE62"/>
  <c r="BG62"/>
  <c r="BF62"/>
  <c r="AR62"/>
  <c r="AS62"/>
  <c r="AT62"/>
  <c r="AU62"/>
  <c r="AW62"/>
  <c r="AV62"/>
  <c r="AN61"/>
  <c r="AX61"/>
  <c r="BB61"/>
  <c r="AO61"/>
  <c r="AY61"/>
  <c r="BC61"/>
  <c r="AP61"/>
  <c r="AZ61"/>
  <c r="BD61"/>
  <c r="AQ61"/>
  <c r="BA61"/>
  <c r="BE61"/>
  <c r="BG61"/>
  <c r="BF61"/>
  <c r="AR61"/>
  <c r="AS61"/>
  <c r="AT61"/>
  <c r="AU61"/>
  <c r="AW61"/>
  <c r="AV61"/>
  <c r="AN60"/>
  <c r="AX60"/>
  <c r="BB60"/>
  <c r="AO60"/>
  <c r="AY60"/>
  <c r="BC60"/>
  <c r="AP60"/>
  <c r="AZ60"/>
  <c r="BD60"/>
  <c r="AQ60"/>
  <c r="BA60"/>
  <c r="BE60"/>
  <c r="BG60"/>
  <c r="BF60"/>
  <c r="AR60"/>
  <c r="AS60"/>
  <c r="AT60"/>
  <c r="AU60"/>
  <c r="AW60"/>
  <c r="AV60"/>
  <c r="AN59"/>
  <c r="AX59"/>
  <c r="BB59"/>
  <c r="AO59"/>
  <c r="AY59"/>
  <c r="BC59"/>
  <c r="AP59"/>
  <c r="AZ59"/>
  <c r="BD59"/>
  <c r="AQ59"/>
  <c r="BA59"/>
  <c r="BE59"/>
  <c r="BG59"/>
  <c r="BF59"/>
  <c r="AR59"/>
  <c r="AS59"/>
  <c r="AT59"/>
  <c r="AU59"/>
  <c r="AW59"/>
  <c r="AV59"/>
  <c r="AN58"/>
  <c r="AX58"/>
  <c r="BB58"/>
  <c r="AO58"/>
  <c r="AY58"/>
  <c r="BC58"/>
  <c r="AP58"/>
  <c r="AZ58"/>
  <c r="BD58"/>
  <c r="AQ58"/>
  <c r="BA58"/>
  <c r="BE58"/>
  <c r="BG58"/>
  <c r="BF58"/>
  <c r="AR58"/>
  <c r="AS58"/>
  <c r="AT58"/>
  <c r="AU58"/>
  <c r="AW58"/>
  <c r="AV58"/>
  <c r="AN57"/>
  <c r="AX57"/>
  <c r="BB57"/>
  <c r="AO57"/>
  <c r="AY57"/>
  <c r="BC57"/>
  <c r="AP57"/>
  <c r="AZ57"/>
  <c r="BD57"/>
  <c r="AQ57"/>
  <c r="BA57"/>
  <c r="BE57"/>
  <c r="BG57"/>
  <c r="BF57"/>
  <c r="AR57"/>
  <c r="AS57"/>
  <c r="AT57"/>
  <c r="AU57"/>
  <c r="AW57"/>
  <c r="AV57"/>
  <c r="AN56"/>
  <c r="AX56"/>
  <c r="BB56"/>
  <c r="AO56"/>
  <c r="AY56"/>
  <c r="BC56"/>
  <c r="AP56"/>
  <c r="AZ56"/>
  <c r="BD56"/>
  <c r="AQ56"/>
  <c r="BA56"/>
  <c r="BE56"/>
  <c r="BG56"/>
  <c r="BF56"/>
  <c r="AR56"/>
  <c r="AS56"/>
  <c r="AT56"/>
  <c r="AU56"/>
  <c r="AW56"/>
  <c r="AV56"/>
  <c r="AN55"/>
  <c r="AX55"/>
  <c r="BB55"/>
  <c r="AO55"/>
  <c r="AY55"/>
  <c r="BC55"/>
  <c r="AP55"/>
  <c r="AZ55"/>
  <c r="BD55"/>
  <c r="AQ55"/>
  <c r="BA55"/>
  <c r="BE55"/>
  <c r="BG55"/>
  <c r="BF55"/>
  <c r="AR55"/>
  <c r="AS55"/>
  <c r="AT55"/>
  <c r="AU55"/>
  <c r="AW55"/>
  <c r="AV55"/>
  <c r="AN54"/>
  <c r="AX54"/>
  <c r="BB54"/>
  <c r="AO54"/>
  <c r="AY54"/>
  <c r="BC54"/>
  <c r="AP54"/>
  <c r="AZ54"/>
  <c r="BD54"/>
  <c r="AQ54"/>
  <c r="BA54"/>
  <c r="BE54"/>
  <c r="BG54"/>
  <c r="BF54"/>
  <c r="AR54"/>
  <c r="AS54"/>
  <c r="AT54"/>
  <c r="AU54"/>
  <c r="AW54"/>
  <c r="AV54"/>
  <c r="AN53"/>
  <c r="AX53"/>
  <c r="BB53"/>
  <c r="AO53"/>
  <c r="AY53"/>
  <c r="BC53"/>
  <c r="AP53"/>
  <c r="AZ53"/>
  <c r="BD53"/>
  <c r="AQ53"/>
  <c r="BA53"/>
  <c r="BE53"/>
  <c r="BG53"/>
  <c r="BF53"/>
  <c r="AR53"/>
  <c r="AS53"/>
  <c r="AT53"/>
  <c r="AU53"/>
  <c r="AW53"/>
  <c r="AV53"/>
  <c r="AN52"/>
  <c r="AX52"/>
  <c r="BB52"/>
  <c r="AO52"/>
  <c r="AY52"/>
  <c r="BC52"/>
  <c r="AP52"/>
  <c r="AZ52"/>
  <c r="BD52"/>
  <c r="AQ52"/>
  <c r="BA52"/>
  <c r="BE52"/>
  <c r="BG52"/>
  <c r="BF52"/>
  <c r="AR52"/>
  <c r="AS52"/>
  <c r="AT52"/>
  <c r="AU52"/>
  <c r="AW52"/>
  <c r="AV52"/>
  <c r="AN51"/>
  <c r="AX51"/>
  <c r="BB51"/>
  <c r="AO51"/>
  <c r="AY51"/>
  <c r="BC51"/>
  <c r="AP51"/>
  <c r="AZ51"/>
  <c r="BD51"/>
  <c r="AQ51"/>
  <c r="BA51"/>
  <c r="BE51"/>
  <c r="BG51"/>
  <c r="BF51"/>
  <c r="AR51"/>
  <c r="AS51"/>
  <c r="AT51"/>
  <c r="AU51"/>
  <c r="AW51"/>
  <c r="AV51"/>
  <c r="AN50"/>
  <c r="AX50"/>
  <c r="BB50"/>
  <c r="AO50"/>
  <c r="AY50"/>
  <c r="BC50"/>
  <c r="AP50"/>
  <c r="AZ50"/>
  <c r="BD50"/>
  <c r="AQ50"/>
  <c r="BA50"/>
  <c r="BE50"/>
  <c r="BG50"/>
  <c r="BF50"/>
  <c r="AR50"/>
  <c r="AS50"/>
  <c r="AT50"/>
  <c r="AU50"/>
  <c r="AW50"/>
  <c r="AV50"/>
  <c r="AN49"/>
  <c r="AX49"/>
  <c r="BB49"/>
  <c r="AO49"/>
  <c r="AY49"/>
  <c r="BC49"/>
  <c r="AP49"/>
  <c r="AZ49"/>
  <c r="BD49"/>
  <c r="AQ49"/>
  <c r="BA49"/>
  <c r="BE49"/>
  <c r="BG49"/>
  <c r="BF49"/>
  <c r="AR49"/>
  <c r="AS49"/>
  <c r="AT49"/>
  <c r="AU49"/>
  <c r="AW49"/>
  <c r="AV49"/>
  <c r="AN48"/>
  <c r="BB48"/>
  <c r="AO48"/>
  <c r="BC48"/>
  <c r="AP48"/>
  <c r="BD48"/>
  <c r="AQ48"/>
  <c r="BE48"/>
  <c r="BG48"/>
  <c r="BF48"/>
  <c r="AR48"/>
  <c r="AS48"/>
  <c r="AT48"/>
  <c r="AU48"/>
  <c r="AW48"/>
  <c r="AV48"/>
  <c r="AN47"/>
  <c r="AX47"/>
  <c r="BB47"/>
  <c r="AO47"/>
  <c r="AY47"/>
  <c r="BC47"/>
  <c r="AP47"/>
  <c r="AZ47"/>
  <c r="BD47"/>
  <c r="AQ47"/>
  <c r="BA47"/>
  <c r="BE47"/>
  <c r="BG47"/>
  <c r="BF47"/>
  <c r="AR47"/>
  <c r="AS47"/>
  <c r="AT47"/>
  <c r="AU47"/>
  <c r="AW47"/>
  <c r="AV47"/>
  <c r="AN46"/>
  <c r="BB46"/>
  <c r="AO46"/>
  <c r="BC46"/>
  <c r="AP46"/>
  <c r="BD46"/>
  <c r="AQ46"/>
  <c r="BE46"/>
  <c r="BG46"/>
  <c r="BF46"/>
  <c r="AR46"/>
  <c r="AS46"/>
  <c r="AT46"/>
  <c r="AU46"/>
  <c r="AW46"/>
  <c r="AV46"/>
  <c r="AN45"/>
  <c r="AX45"/>
  <c r="BB45"/>
  <c r="AO45"/>
  <c r="AY45"/>
  <c r="BC45"/>
  <c r="AP45"/>
  <c r="AZ45"/>
  <c r="BD45"/>
  <c r="AQ45"/>
  <c r="BA45"/>
  <c r="BE45"/>
  <c r="BG45"/>
  <c r="BF45"/>
  <c r="AR45"/>
  <c r="AS45"/>
  <c r="AT45"/>
  <c r="AU45"/>
  <c r="AW45"/>
  <c r="AV45"/>
  <c r="AN44"/>
  <c r="AX44"/>
  <c r="BB44"/>
  <c r="AO44"/>
  <c r="AY44"/>
  <c r="BC44"/>
  <c r="AP44"/>
  <c r="AZ44"/>
  <c r="BD44"/>
  <c r="AQ44"/>
  <c r="BA44"/>
  <c r="BE44"/>
  <c r="BG44"/>
  <c r="BF44"/>
  <c r="AR44"/>
  <c r="AS44"/>
  <c r="AT44"/>
  <c r="AU44"/>
  <c r="AW44"/>
  <c r="AV44"/>
  <c r="AN43"/>
  <c r="AX43"/>
  <c r="BB43"/>
  <c r="AO43"/>
  <c r="AY43"/>
  <c r="BC43"/>
  <c r="AP43"/>
  <c r="AZ43"/>
  <c r="BD43"/>
  <c r="AQ43"/>
  <c r="BA43"/>
  <c r="BE43"/>
  <c r="BG43"/>
  <c r="BF43"/>
  <c r="AR43"/>
  <c r="AS43"/>
  <c r="AT43"/>
  <c r="AU43"/>
  <c r="AW43"/>
  <c r="AV43"/>
  <c r="AN42"/>
  <c r="AX42"/>
  <c r="BB42"/>
  <c r="AO42"/>
  <c r="AY42"/>
  <c r="BC42"/>
  <c r="AP42"/>
  <c r="AZ42"/>
  <c r="BD42"/>
  <c r="AQ42"/>
  <c r="BA42"/>
  <c r="BE42"/>
  <c r="BG42"/>
  <c r="BF42"/>
  <c r="AR42"/>
  <c r="AS42"/>
  <c r="AT42"/>
  <c r="AU42"/>
  <c r="AW42"/>
  <c r="AV42"/>
  <c r="AN41"/>
  <c r="AX41"/>
  <c r="BB41"/>
  <c r="AO41"/>
  <c r="AY41"/>
  <c r="BC41"/>
  <c r="AP41"/>
  <c r="AZ41"/>
  <c r="BD41"/>
  <c r="AQ41"/>
  <c r="BA41"/>
  <c r="BE41"/>
  <c r="BG41"/>
  <c r="BF41"/>
  <c r="AR41"/>
  <c r="AS41"/>
  <c r="AT41"/>
  <c r="AU41"/>
  <c r="AW41"/>
  <c r="AV41"/>
  <c r="AN40"/>
  <c r="AX40"/>
  <c r="BB40"/>
  <c r="AO40"/>
  <c r="AY40"/>
  <c r="BC40"/>
  <c r="AP40"/>
  <c r="AZ40"/>
  <c r="BD40"/>
  <c r="AQ40"/>
  <c r="BA40"/>
  <c r="BE40"/>
  <c r="BG40"/>
  <c r="BF40"/>
  <c r="AR40"/>
  <c r="AS40"/>
  <c r="AT40"/>
  <c r="AU40"/>
  <c r="AW40"/>
  <c r="AV40"/>
  <c r="AN39"/>
  <c r="AX39"/>
  <c r="BB39"/>
  <c r="AO39"/>
  <c r="AY39"/>
  <c r="BC39"/>
  <c r="AP39"/>
  <c r="AZ39"/>
  <c r="BD39"/>
  <c r="AQ39"/>
  <c r="BA39"/>
  <c r="BE39"/>
  <c r="BG39"/>
  <c r="BF39"/>
  <c r="AR39"/>
  <c r="AS39"/>
  <c r="AT39"/>
  <c r="AU39"/>
  <c r="AW39"/>
  <c r="AV39"/>
  <c r="AN38"/>
  <c r="BB38"/>
  <c r="AO38"/>
  <c r="BC38"/>
  <c r="AP38"/>
  <c r="BD38"/>
  <c r="AQ38"/>
  <c r="BE38"/>
  <c r="BG38"/>
  <c r="BF38"/>
  <c r="AR38"/>
  <c r="AS38"/>
  <c r="AT38"/>
  <c r="AU38"/>
  <c r="AW38"/>
  <c r="AV38"/>
  <c r="AN37"/>
  <c r="AX37"/>
  <c r="BB37"/>
  <c r="AO37"/>
  <c r="AY37"/>
  <c r="BC37"/>
  <c r="AP37"/>
  <c r="AZ37"/>
  <c r="BD37"/>
  <c r="AQ37"/>
  <c r="BA37"/>
  <c r="BE37"/>
  <c r="BG37"/>
  <c r="BF37"/>
  <c r="AR37"/>
  <c r="AS37"/>
  <c r="AT37"/>
  <c r="AU37"/>
  <c r="AW37"/>
  <c r="AV37"/>
  <c r="AN36"/>
  <c r="AX36"/>
  <c r="BB36"/>
  <c r="AO36"/>
  <c r="AY36"/>
  <c r="BC36"/>
  <c r="AP36"/>
  <c r="AZ36"/>
  <c r="BD36"/>
  <c r="AQ36"/>
  <c r="BA36"/>
  <c r="BE36"/>
  <c r="BG36"/>
  <c r="BF36"/>
  <c r="AR36"/>
  <c r="AS36"/>
  <c r="AT36"/>
  <c r="AU36"/>
  <c r="AW36"/>
  <c r="AV36"/>
  <c r="AN35"/>
  <c r="AX35"/>
  <c r="BB35"/>
  <c r="AO35"/>
  <c r="AY35"/>
  <c r="BC35"/>
  <c r="AP35"/>
  <c r="AZ35"/>
  <c r="BD35"/>
  <c r="AQ35"/>
  <c r="BA35"/>
  <c r="BE35"/>
  <c r="BG35"/>
  <c r="BF35"/>
  <c r="AR35"/>
  <c r="AS35"/>
  <c r="AT35"/>
  <c r="AU35"/>
  <c r="AW35"/>
  <c r="AV35"/>
  <c r="AN34"/>
  <c r="AX34"/>
  <c r="BB34"/>
  <c r="AO34"/>
  <c r="AY34"/>
  <c r="BC34"/>
  <c r="AP34"/>
  <c r="AZ34"/>
  <c r="BD34"/>
  <c r="AQ34"/>
  <c r="BA34"/>
  <c r="BE34"/>
  <c r="BG34"/>
  <c r="BF34"/>
  <c r="AR34"/>
  <c r="AS34"/>
  <c r="AT34"/>
  <c r="AU34"/>
  <c r="AW34"/>
  <c r="AV34"/>
  <c r="AN33"/>
  <c r="AX33"/>
  <c r="BB33"/>
  <c r="AO33"/>
  <c r="AY33"/>
  <c r="BC33"/>
  <c r="AP33"/>
  <c r="AZ33"/>
  <c r="BD33"/>
  <c r="AQ33"/>
  <c r="BA33"/>
  <c r="BE33"/>
  <c r="BG33"/>
  <c r="BF33"/>
  <c r="AR33"/>
  <c r="AS33"/>
  <c r="AT33"/>
  <c r="AU33"/>
  <c r="AW33"/>
  <c r="AV33"/>
  <c r="AN32"/>
  <c r="AX32"/>
  <c r="BB32"/>
  <c r="AO32"/>
  <c r="AY32"/>
  <c r="BC32"/>
  <c r="AP32"/>
  <c r="AZ32"/>
  <c r="BD32"/>
  <c r="AQ32"/>
  <c r="BA32"/>
  <c r="BE32"/>
  <c r="BG32"/>
  <c r="BF32"/>
  <c r="AR32"/>
  <c r="AS32"/>
  <c r="AT32"/>
  <c r="AU32"/>
  <c r="AW32"/>
  <c r="AV32"/>
  <c r="AN31"/>
  <c r="AX31"/>
  <c r="BB31"/>
  <c r="AO31"/>
  <c r="AY31"/>
  <c r="BC31"/>
  <c r="AP31"/>
  <c r="AZ31"/>
  <c r="BD31"/>
  <c r="AQ31"/>
  <c r="BA31"/>
  <c r="BE31"/>
  <c r="BG31"/>
  <c r="BF31"/>
  <c r="AR31"/>
  <c r="AS31"/>
  <c r="AT31"/>
  <c r="AU31"/>
  <c r="AW31"/>
  <c r="AV31"/>
  <c r="AN30"/>
  <c r="AX30"/>
  <c r="BB30"/>
  <c r="AO30"/>
  <c r="AY30"/>
  <c r="BC30"/>
  <c r="AP30"/>
  <c r="AZ30"/>
  <c r="BD30"/>
  <c r="AQ30"/>
  <c r="BA30"/>
  <c r="BE30"/>
  <c r="BG30"/>
  <c r="BF30"/>
  <c r="AR30"/>
  <c r="AS30"/>
  <c r="AT30"/>
  <c r="AU30"/>
  <c r="AW30"/>
  <c r="AV30"/>
  <c r="AN29"/>
  <c r="AX29"/>
  <c r="BB29"/>
  <c r="AO29"/>
  <c r="AY29"/>
  <c r="BC29"/>
  <c r="AP29"/>
  <c r="AZ29"/>
  <c r="BD29"/>
  <c r="AQ29"/>
  <c r="BA29"/>
  <c r="BE29"/>
  <c r="BG29"/>
  <c r="BF29"/>
  <c r="AR29"/>
  <c r="AS29"/>
  <c r="AT29"/>
  <c r="AU29"/>
  <c r="AW29"/>
  <c r="AV29"/>
  <c r="AN28"/>
  <c r="AX28"/>
  <c r="BB28"/>
  <c r="AO28"/>
  <c r="AY28"/>
  <c r="BC28"/>
  <c r="AP28"/>
  <c r="AZ28"/>
  <c r="BD28"/>
  <c r="AQ28"/>
  <c r="BA28"/>
  <c r="BE28"/>
  <c r="BG28"/>
  <c r="BF28"/>
  <c r="AR28"/>
  <c r="AS28"/>
  <c r="AT28"/>
  <c r="AU28"/>
  <c r="AW28"/>
  <c r="AV28"/>
  <c r="AN27"/>
  <c r="AX27"/>
  <c r="BB27"/>
  <c r="AO27"/>
  <c r="AY27"/>
  <c r="BC27"/>
  <c r="AP27"/>
  <c r="AZ27"/>
  <c r="BD27"/>
  <c r="AQ27"/>
  <c r="BA27"/>
  <c r="BE27"/>
  <c r="BG27"/>
  <c r="BF27"/>
  <c r="AR27"/>
  <c r="AS27"/>
  <c r="AT27"/>
  <c r="AU27"/>
  <c r="AW27"/>
  <c r="AV27"/>
  <c r="AN26"/>
  <c r="AX26"/>
  <c r="BB26"/>
  <c r="AO26"/>
  <c r="AY26"/>
  <c r="BC26"/>
  <c r="AP26"/>
  <c r="AZ26"/>
  <c r="BD26"/>
  <c r="AQ26"/>
  <c r="BA26"/>
  <c r="BE26"/>
  <c r="BG26"/>
  <c r="BF26"/>
  <c r="AR26"/>
  <c r="AS26"/>
  <c r="AT26"/>
  <c r="AU26"/>
  <c r="AW26"/>
  <c r="AV26"/>
  <c r="AN25"/>
  <c r="AX25"/>
  <c r="BB25"/>
  <c r="AO25"/>
  <c r="AY25"/>
  <c r="BC25"/>
  <c r="AP25"/>
  <c r="AZ25"/>
  <c r="BD25"/>
  <c r="AQ25"/>
  <c r="BA25"/>
  <c r="BE25"/>
  <c r="BG25"/>
  <c r="BF25"/>
  <c r="AR25"/>
  <c r="AS25"/>
  <c r="AT25"/>
  <c r="AU25"/>
  <c r="AW25"/>
  <c r="AV25"/>
  <c r="AN24"/>
  <c r="AX24"/>
  <c r="BB24"/>
  <c r="AO24"/>
  <c r="AY24"/>
  <c r="BC24"/>
  <c r="AP24"/>
  <c r="AZ24"/>
  <c r="BD24"/>
  <c r="AQ24"/>
  <c r="BA24"/>
  <c r="BE24"/>
  <c r="BG24"/>
  <c r="BF24"/>
  <c r="AR24"/>
  <c r="AS24"/>
  <c r="AT24"/>
  <c r="AU24"/>
  <c r="AW24"/>
  <c r="AV24"/>
  <c r="AN23"/>
  <c r="AX23"/>
  <c r="BB23"/>
  <c r="AO23"/>
  <c r="AY23"/>
  <c r="BC23"/>
  <c r="AP23"/>
  <c r="AZ23"/>
  <c r="BD23"/>
  <c r="AQ23"/>
  <c r="BA23"/>
  <c r="BE23"/>
  <c r="BG23"/>
  <c r="BF23"/>
  <c r="AR23"/>
  <c r="AS23"/>
  <c r="AT23"/>
  <c r="AU23"/>
  <c r="AW23"/>
  <c r="AV23"/>
  <c r="AN22"/>
  <c r="AX22"/>
  <c r="BB22"/>
  <c r="AO22"/>
  <c r="AY22"/>
  <c r="BC22"/>
  <c r="AP22"/>
  <c r="AZ22"/>
  <c r="BD22"/>
  <c r="AQ22"/>
  <c r="BA22"/>
  <c r="BE22"/>
  <c r="BG22"/>
  <c r="BF22"/>
  <c r="AR22"/>
  <c r="AS22"/>
  <c r="AT22"/>
  <c r="AU22"/>
  <c r="AW22"/>
  <c r="AV22"/>
  <c r="AN21"/>
  <c r="AX21"/>
  <c r="BB21"/>
  <c r="AO21"/>
  <c r="AY21"/>
  <c r="BC21"/>
  <c r="AP21"/>
  <c r="AZ21"/>
  <c r="BD21"/>
  <c r="AQ21"/>
  <c r="BA21"/>
  <c r="BE21"/>
  <c r="BG21"/>
  <c r="BF21"/>
  <c r="AR21"/>
  <c r="AS21"/>
  <c r="AT21"/>
  <c r="AU21"/>
  <c r="AW21"/>
  <c r="AV21"/>
  <c r="AN20"/>
  <c r="AX20"/>
  <c r="BB20"/>
  <c r="AO20"/>
  <c r="AY20"/>
  <c r="BC20"/>
  <c r="AP20"/>
  <c r="AZ20"/>
  <c r="BD20"/>
  <c r="AQ20"/>
  <c r="BA20"/>
  <c r="BE20"/>
  <c r="BG20"/>
  <c r="BF20"/>
  <c r="AR20"/>
  <c r="AS20"/>
  <c r="AT20"/>
  <c r="AU20"/>
  <c r="AW20"/>
  <c r="AV20"/>
  <c r="AN19"/>
  <c r="AX19"/>
  <c r="BB19"/>
  <c r="AO19"/>
  <c r="AY19"/>
  <c r="BC19"/>
  <c r="AP19"/>
  <c r="AZ19"/>
  <c r="BD19"/>
  <c r="AQ19"/>
  <c r="BA19"/>
  <c r="BE19"/>
  <c r="BG19"/>
  <c r="BF19"/>
  <c r="AR19"/>
  <c r="AS19"/>
  <c r="AT19"/>
  <c r="AU19"/>
  <c r="AW19"/>
  <c r="AV19"/>
  <c r="AN18"/>
  <c r="AX18"/>
  <c r="BB18"/>
  <c r="AO18"/>
  <c r="AY18"/>
  <c r="BC18"/>
  <c r="AP18"/>
  <c r="AZ18"/>
  <c r="BD18"/>
  <c r="AQ18"/>
  <c r="BA18"/>
  <c r="BE18"/>
  <c r="BG18"/>
  <c r="BF18"/>
  <c r="AR18"/>
  <c r="AS18"/>
  <c r="AT18"/>
  <c r="AU18"/>
  <c r="AW18"/>
  <c r="AV18"/>
  <c r="AN17"/>
  <c r="AX17"/>
  <c r="BB17"/>
  <c r="AO17"/>
  <c r="AY17"/>
  <c r="BC17"/>
  <c r="AP17"/>
  <c r="AZ17"/>
  <c r="BD17"/>
  <c r="AQ17"/>
  <c r="BA17"/>
  <c r="BE17"/>
  <c r="BG17"/>
  <c r="BF17"/>
  <c r="AR17"/>
  <c r="AS17"/>
  <c r="AT17"/>
  <c r="AU17"/>
  <c r="AW17"/>
  <c r="AV17"/>
  <c r="AN16"/>
  <c r="AX16"/>
  <c r="BB16"/>
  <c r="AO16"/>
  <c r="AY16"/>
  <c r="BC16"/>
  <c r="AP16"/>
  <c r="AZ16"/>
  <c r="BD16"/>
  <c r="AQ16"/>
  <c r="BA16"/>
  <c r="BE16"/>
  <c r="BG16"/>
  <c r="BF16"/>
  <c r="AR16"/>
  <c r="AS16"/>
  <c r="AT16"/>
  <c r="AU16"/>
  <c r="AW16"/>
  <c r="AV16"/>
  <c r="AN15"/>
  <c r="AX15"/>
  <c r="BB15"/>
  <c r="AO15"/>
  <c r="AY15"/>
  <c r="BC15"/>
  <c r="AP15"/>
  <c r="AZ15"/>
  <c r="BD15"/>
  <c r="AQ15"/>
  <c r="BA15"/>
  <c r="BE15"/>
  <c r="BG15"/>
  <c r="BF15"/>
  <c r="AR15"/>
  <c r="AS15"/>
  <c r="AT15"/>
  <c r="AU15"/>
  <c r="AW15"/>
  <c r="AV15"/>
  <c r="AN14"/>
  <c r="AX14"/>
  <c r="BB14"/>
  <c r="AO14"/>
  <c r="AY14"/>
  <c r="BC14"/>
  <c r="AP14"/>
  <c r="AZ14"/>
  <c r="BD14"/>
  <c r="AQ14"/>
  <c r="BA14"/>
  <c r="BE14"/>
  <c r="BG14"/>
  <c r="BF14"/>
  <c r="AR14"/>
  <c r="AS14"/>
  <c r="AT14"/>
  <c r="AU14"/>
  <c r="AW14"/>
  <c r="AV14"/>
  <c r="AN13"/>
  <c r="AX13"/>
  <c r="BB13"/>
  <c r="AO13"/>
  <c r="AY13"/>
  <c r="BC13"/>
  <c r="AP13"/>
  <c r="AZ13"/>
  <c r="BD13"/>
  <c r="AQ13"/>
  <c r="BA13"/>
  <c r="BE13"/>
  <c r="BG13"/>
  <c r="BF13"/>
  <c r="AR13"/>
  <c r="AS13"/>
  <c r="AT13"/>
  <c r="AU13"/>
  <c r="AW13"/>
  <c r="AV13"/>
  <c r="AN12"/>
  <c r="AX12"/>
  <c r="BB12"/>
  <c r="AO12"/>
  <c r="AY12"/>
  <c r="BC12"/>
  <c r="AP12"/>
  <c r="AZ12"/>
  <c r="BD12"/>
  <c r="AQ12"/>
  <c r="BA12"/>
  <c r="BE12"/>
  <c r="BG12"/>
  <c r="BF12"/>
  <c r="AR12"/>
  <c r="AS12"/>
  <c r="AT12"/>
  <c r="AU12"/>
  <c r="AW12"/>
  <c r="AV12"/>
  <c r="AN11"/>
  <c r="AX11"/>
  <c r="BB11"/>
  <c r="AO11"/>
  <c r="AY11"/>
  <c r="BC11"/>
  <c r="AP11"/>
  <c r="AZ11"/>
  <c r="BD11"/>
  <c r="AQ11"/>
  <c r="BA11"/>
  <c r="BE11"/>
  <c r="BG11"/>
  <c r="BF11"/>
  <c r="AR11"/>
  <c r="AS11"/>
  <c r="AT11"/>
  <c r="AU11"/>
  <c r="AW11"/>
  <c r="AV11"/>
  <c r="AN10"/>
  <c r="AX10"/>
  <c r="BB10"/>
  <c r="AO10"/>
  <c r="AY10"/>
  <c r="BC10"/>
  <c r="AP10"/>
  <c r="AZ10"/>
  <c r="BD10"/>
  <c r="AQ10"/>
  <c r="BA10"/>
  <c r="BE10"/>
  <c r="BG10"/>
  <c r="BF10"/>
  <c r="AR10"/>
  <c r="AS10"/>
  <c r="AT10"/>
  <c r="AU10"/>
  <c r="AW10"/>
  <c r="AV10"/>
  <c r="AN9"/>
  <c r="AX9"/>
  <c r="BB9"/>
  <c r="AO9"/>
  <c r="AY9"/>
  <c r="BC9"/>
  <c r="AP9"/>
  <c r="AZ9"/>
  <c r="BD9"/>
  <c r="AQ9"/>
  <c r="BA9"/>
  <c r="BE9"/>
  <c r="BG9"/>
  <c r="BF9"/>
  <c r="AR9"/>
  <c r="AS9"/>
  <c r="AT9"/>
  <c r="AU9"/>
  <c r="AW9"/>
  <c r="AV9"/>
  <c r="AN8"/>
  <c r="AX8"/>
  <c r="BB8"/>
  <c r="AO8"/>
  <c r="AY8"/>
  <c r="BC8"/>
  <c r="AP8"/>
  <c r="AZ8"/>
  <c r="BD8"/>
  <c r="AQ8"/>
  <c r="BA8"/>
  <c r="BE8"/>
  <c r="BG8"/>
  <c r="BF8"/>
  <c r="AR8"/>
  <c r="AS8"/>
  <c r="AT8"/>
  <c r="AU8"/>
  <c r="AW8"/>
  <c r="AV8"/>
  <c r="AN7"/>
  <c r="AX7"/>
  <c r="BB7"/>
  <c r="AO7"/>
  <c r="AY7"/>
  <c r="BC7"/>
  <c r="AP7"/>
  <c r="AZ7"/>
  <c r="BD7"/>
  <c r="AQ7"/>
  <c r="BA7"/>
  <c r="BE7"/>
  <c r="BG7"/>
  <c r="BF7"/>
  <c r="AR7"/>
  <c r="AS7"/>
  <c r="AT7"/>
  <c r="AU7"/>
  <c r="AW7"/>
  <c r="AV7"/>
  <c r="AN6"/>
  <c r="AX6"/>
  <c r="BB6"/>
  <c r="AO6"/>
  <c r="AY6"/>
  <c r="BC6"/>
  <c r="AP6"/>
  <c r="AZ6"/>
  <c r="BD6"/>
  <c r="AQ6"/>
  <c r="BA6"/>
  <c r="BE6"/>
  <c r="BG6"/>
  <c r="BF6"/>
  <c r="AR6"/>
  <c r="AS6"/>
  <c r="AT6"/>
  <c r="AU6"/>
  <c r="AW6"/>
  <c r="AV6"/>
  <c r="AN5"/>
  <c r="AX5"/>
  <c r="BB5"/>
  <c r="AO5"/>
  <c r="AY5"/>
  <c r="BC5"/>
  <c r="AP5"/>
  <c r="AZ5"/>
  <c r="BD5"/>
  <c r="AQ5"/>
  <c r="BA5"/>
  <c r="BE5"/>
  <c r="BG5"/>
  <c r="BF5"/>
  <c r="AR5"/>
  <c r="AS5"/>
  <c r="AT5"/>
  <c r="AU5"/>
  <c r="AW5"/>
  <c r="AV5"/>
  <c r="AN200" i="1"/>
  <c r="AX200"/>
  <c r="BB200"/>
  <c r="AO200"/>
  <c r="AY200"/>
  <c r="BC200"/>
  <c r="AP200"/>
  <c r="AZ200"/>
  <c r="BD200"/>
  <c r="AQ200"/>
  <c r="BA200"/>
  <c r="BE200"/>
  <c r="BG200"/>
  <c r="BF200"/>
  <c r="AR200"/>
  <c r="AS200"/>
  <c r="AT200"/>
  <c r="AU200"/>
  <c r="AW200"/>
  <c r="AV200"/>
  <c r="AN199"/>
  <c r="AX199"/>
  <c r="BB199"/>
  <c r="AO199"/>
  <c r="AY199"/>
  <c r="BC199"/>
  <c r="AP199"/>
  <c r="AZ199"/>
  <c r="BD199"/>
  <c r="AQ199"/>
  <c r="BA199"/>
  <c r="BE199"/>
  <c r="BG199"/>
  <c r="BF199"/>
  <c r="AR199"/>
  <c r="AS199"/>
  <c r="AT199"/>
  <c r="AU199"/>
  <c r="AW199"/>
  <c r="AV199"/>
  <c r="AN198"/>
  <c r="AX198"/>
  <c r="BB198"/>
  <c r="AO198"/>
  <c r="AY198"/>
  <c r="BC198"/>
  <c r="AP198"/>
  <c r="AZ198"/>
  <c r="BD198"/>
  <c r="AQ198"/>
  <c r="BA198"/>
  <c r="BE198"/>
  <c r="BG198"/>
  <c r="BF198"/>
  <c r="AR198"/>
  <c r="AS198"/>
  <c r="AT198"/>
  <c r="AU198"/>
  <c r="AW198"/>
  <c r="AV198"/>
  <c r="AN197"/>
  <c r="AX197"/>
  <c r="BB197"/>
  <c r="AO197"/>
  <c r="AY197"/>
  <c r="BC197"/>
  <c r="AP197"/>
  <c r="AZ197"/>
  <c r="BD197"/>
  <c r="AQ197"/>
  <c r="BA197"/>
  <c r="BE197"/>
  <c r="BG197"/>
  <c r="BF197"/>
  <c r="AR197"/>
  <c r="AS197"/>
  <c r="AT197"/>
  <c r="AU197"/>
  <c r="AW197"/>
  <c r="AV197"/>
  <c r="AN196"/>
  <c r="AX196"/>
  <c r="BB196"/>
  <c r="AO196"/>
  <c r="AY196"/>
  <c r="BC196"/>
  <c r="AP196"/>
  <c r="AZ196"/>
  <c r="BD196"/>
  <c r="AQ196"/>
  <c r="BA196"/>
  <c r="BE196"/>
  <c r="BG196"/>
  <c r="BF196"/>
  <c r="AR196"/>
  <c r="AS196"/>
  <c r="AT196"/>
  <c r="AU196"/>
  <c r="AW196"/>
  <c r="AV196"/>
  <c r="AN195"/>
  <c r="AX195"/>
  <c r="BB195"/>
  <c r="AO195"/>
  <c r="AY195"/>
  <c r="BC195"/>
  <c r="AP195"/>
  <c r="AZ195"/>
  <c r="BD195"/>
  <c r="AQ195"/>
  <c r="BA195"/>
  <c r="BE195"/>
  <c r="BG195"/>
  <c r="BF195"/>
  <c r="AR195"/>
  <c r="AS195"/>
  <c r="AT195"/>
  <c r="AU195"/>
  <c r="AW195"/>
  <c r="AV195"/>
  <c r="AN194"/>
  <c r="AX194"/>
  <c r="BB194"/>
  <c r="AO194"/>
  <c r="AY194"/>
  <c r="BC194"/>
  <c r="AP194"/>
  <c r="AZ194"/>
  <c r="BD194"/>
  <c r="AQ194"/>
  <c r="BA194"/>
  <c r="BE194"/>
  <c r="BG194"/>
  <c r="BF194"/>
  <c r="AR194"/>
  <c r="AS194"/>
  <c r="AT194"/>
  <c r="AU194"/>
  <c r="AW194"/>
  <c r="AV194"/>
  <c r="AN193"/>
  <c r="AX193"/>
  <c r="BB193"/>
  <c r="AO193"/>
  <c r="AY193"/>
  <c r="BC193"/>
  <c r="AP193"/>
  <c r="AZ193"/>
  <c r="BD193"/>
  <c r="AQ193"/>
  <c r="BA193"/>
  <c r="BE193"/>
  <c r="BG193"/>
  <c r="BF193"/>
  <c r="AR193"/>
  <c r="AS193"/>
  <c r="AT193"/>
  <c r="AU193"/>
  <c r="AW193"/>
  <c r="AV193"/>
  <c r="AN192"/>
  <c r="AX192"/>
  <c r="BB192"/>
  <c r="AO192"/>
  <c r="AY192"/>
  <c r="BC192"/>
  <c r="AP192"/>
  <c r="AZ192"/>
  <c r="BD192"/>
  <c r="AQ192"/>
  <c r="BA192"/>
  <c r="BE192"/>
  <c r="BG192"/>
  <c r="BF192"/>
  <c r="AR192"/>
  <c r="AS192"/>
  <c r="AT192"/>
  <c r="AU192"/>
  <c r="AW192"/>
  <c r="AV192"/>
  <c r="AN191"/>
  <c r="AX191"/>
  <c r="BB191"/>
  <c r="AO191"/>
  <c r="AY191"/>
  <c r="BC191"/>
  <c r="AP191"/>
  <c r="AZ191"/>
  <c r="BD191"/>
  <c r="AQ191"/>
  <c r="BA191"/>
  <c r="BE191"/>
  <c r="BG191"/>
  <c r="BF191"/>
  <c r="AR191"/>
  <c r="AS191"/>
  <c r="AT191"/>
  <c r="AU191"/>
  <c r="AW191"/>
  <c r="AV191"/>
  <c r="AN190"/>
  <c r="AX190"/>
  <c r="BB190"/>
  <c r="AO190"/>
  <c r="AY190"/>
  <c r="BC190"/>
  <c r="AP190"/>
  <c r="AZ190"/>
  <c r="BD190"/>
  <c r="AQ190"/>
  <c r="BA190"/>
  <c r="BE190"/>
  <c r="BG190"/>
  <c r="BF190"/>
  <c r="AR190"/>
  <c r="AS190"/>
  <c r="AT190"/>
  <c r="AU190"/>
  <c r="AW190"/>
  <c r="AV190"/>
  <c r="AN189"/>
  <c r="AX189"/>
  <c r="BB189"/>
  <c r="AO189"/>
  <c r="AY189"/>
  <c r="BC189"/>
  <c r="AP189"/>
  <c r="AZ189"/>
  <c r="BD189"/>
  <c r="AQ189"/>
  <c r="BA189"/>
  <c r="BE189"/>
  <c r="BG189"/>
  <c r="BF189"/>
  <c r="AR189"/>
  <c r="AS189"/>
  <c r="AT189"/>
  <c r="AU189"/>
  <c r="AW189"/>
  <c r="AV189"/>
  <c r="AN188"/>
  <c r="AX188"/>
  <c r="BB188"/>
  <c r="AO188"/>
  <c r="AY188"/>
  <c r="BC188"/>
  <c r="AP188"/>
  <c r="AZ188"/>
  <c r="BD188"/>
  <c r="AQ188"/>
  <c r="BA188"/>
  <c r="BE188"/>
  <c r="BG188"/>
  <c r="BF188"/>
  <c r="AR188"/>
  <c r="AS188"/>
  <c r="AT188"/>
  <c r="AU188"/>
  <c r="AW188"/>
  <c r="AV188"/>
  <c r="AN187"/>
  <c r="AX187"/>
  <c r="BB187"/>
  <c r="AO187"/>
  <c r="AY187"/>
  <c r="BC187"/>
  <c r="AP187"/>
  <c r="AZ187"/>
  <c r="BD187"/>
  <c r="AQ187"/>
  <c r="BA187"/>
  <c r="BE187"/>
  <c r="BG187"/>
  <c r="BF187"/>
  <c r="AR187"/>
  <c r="AS187"/>
  <c r="AT187"/>
  <c r="AU187"/>
  <c r="AW187"/>
  <c r="AV187"/>
  <c r="AN186"/>
  <c r="AX186"/>
  <c r="BB186"/>
  <c r="AO186"/>
  <c r="AY186"/>
  <c r="BC186"/>
  <c r="AP186"/>
  <c r="AZ186"/>
  <c r="BD186"/>
  <c r="AQ186"/>
  <c r="BA186"/>
  <c r="BE186"/>
  <c r="BG186"/>
  <c r="BF186"/>
  <c r="AR186"/>
  <c r="AS186"/>
  <c r="AT186"/>
  <c r="AU186"/>
  <c r="AW186"/>
  <c r="AV186"/>
  <c r="AN185"/>
  <c r="AX185"/>
  <c r="BB185"/>
  <c r="AO185"/>
  <c r="AY185"/>
  <c r="BC185"/>
  <c r="AP185"/>
  <c r="AZ185"/>
  <c r="BD185"/>
  <c r="AQ185"/>
  <c r="BA185"/>
  <c r="BE185"/>
  <c r="BG185"/>
  <c r="BF185"/>
  <c r="AR185"/>
  <c r="AS185"/>
  <c r="AT185"/>
  <c r="AU185"/>
  <c r="AW185"/>
  <c r="AV185"/>
  <c r="AN184"/>
  <c r="AX184"/>
  <c r="BB184"/>
  <c r="AO184"/>
  <c r="AY184"/>
  <c r="BC184"/>
  <c r="AP184"/>
  <c r="AZ184"/>
  <c r="BD184"/>
  <c r="AQ184"/>
  <c r="BA184"/>
  <c r="BE184"/>
  <c r="BG184"/>
  <c r="BF184"/>
  <c r="AR184"/>
  <c r="AS184"/>
  <c r="AT184"/>
  <c r="AU184"/>
  <c r="AW184"/>
  <c r="AV184"/>
  <c r="AN183"/>
  <c r="AX183"/>
  <c r="BB183"/>
  <c r="AO183"/>
  <c r="AY183"/>
  <c r="BC183"/>
  <c r="AP183"/>
  <c r="AZ183"/>
  <c r="BD183"/>
  <c r="AQ183"/>
  <c r="BA183"/>
  <c r="BE183"/>
  <c r="BG183"/>
  <c r="BF183"/>
  <c r="AR183"/>
  <c r="AS183"/>
  <c r="AT183"/>
  <c r="AU183"/>
  <c r="AW183"/>
  <c r="AV183"/>
  <c r="AN182"/>
  <c r="AX182"/>
  <c r="BB182"/>
  <c r="AO182"/>
  <c r="AY182"/>
  <c r="BC182"/>
  <c r="AP182"/>
  <c r="AZ182"/>
  <c r="BD182"/>
  <c r="AQ182"/>
  <c r="BA182"/>
  <c r="BE182"/>
  <c r="BG182"/>
  <c r="BF182"/>
  <c r="AR182"/>
  <c r="AS182"/>
  <c r="AT182"/>
  <c r="AU182"/>
  <c r="AW182"/>
  <c r="AV182"/>
  <c r="AN181"/>
  <c r="AX181"/>
  <c r="BB181"/>
  <c r="AO181"/>
  <c r="AY181"/>
  <c r="BC181"/>
  <c r="AP181"/>
  <c r="AZ181"/>
  <c r="BD181"/>
  <c r="AQ181"/>
  <c r="BA181"/>
  <c r="BE181"/>
  <c r="BG181"/>
  <c r="BF181"/>
  <c r="AR181"/>
  <c r="AS181"/>
  <c r="AT181"/>
  <c r="AU181"/>
  <c r="AW181"/>
  <c r="AV181"/>
  <c r="AN180"/>
  <c r="BB180"/>
  <c r="AO180"/>
  <c r="BC180"/>
  <c r="AP180"/>
  <c r="BD180"/>
  <c r="AQ180"/>
  <c r="BE180"/>
  <c r="BG180"/>
  <c r="BF180"/>
  <c r="AR180"/>
  <c r="AS180"/>
  <c r="AT180"/>
  <c r="AU180"/>
  <c r="AW180"/>
  <c r="AV180"/>
  <c r="AN179"/>
  <c r="AX179"/>
  <c r="BB179"/>
  <c r="AO179"/>
  <c r="AY179"/>
  <c r="BC179"/>
  <c r="AP179"/>
  <c r="AZ179"/>
  <c r="BD179"/>
  <c r="AQ179"/>
  <c r="BA179"/>
  <c r="BE179"/>
  <c r="BG179"/>
  <c r="BF179"/>
  <c r="AR179"/>
  <c r="AS179"/>
  <c r="AT179"/>
  <c r="AU179"/>
  <c r="AW179"/>
  <c r="AV179"/>
  <c r="AN178"/>
  <c r="AX178"/>
  <c r="BB178"/>
  <c r="AO178"/>
  <c r="AY178"/>
  <c r="BC178"/>
  <c r="AP178"/>
  <c r="AZ178"/>
  <c r="BD178"/>
  <c r="AQ178"/>
  <c r="BA178"/>
  <c r="BE178"/>
  <c r="BG178"/>
  <c r="BF178"/>
  <c r="AR178"/>
  <c r="AS178"/>
  <c r="AT178"/>
  <c r="AU178"/>
  <c r="AW178"/>
  <c r="AV178"/>
  <c r="AN177"/>
  <c r="AX177"/>
  <c r="BB177"/>
  <c r="AO177"/>
  <c r="AY177"/>
  <c r="BC177"/>
  <c r="AP177"/>
  <c r="AZ177"/>
  <c r="BD177"/>
  <c r="AQ177"/>
  <c r="BA177"/>
  <c r="BE177"/>
  <c r="BG177"/>
  <c r="BF177"/>
  <c r="AR177"/>
  <c r="AS177"/>
  <c r="AT177"/>
  <c r="AU177"/>
  <c r="AW177"/>
  <c r="AV177"/>
  <c r="AN176"/>
  <c r="AX176"/>
  <c r="BB176"/>
  <c r="AO176"/>
  <c r="AY176"/>
  <c r="BC176"/>
  <c r="AP176"/>
  <c r="AZ176"/>
  <c r="BD176"/>
  <c r="AQ176"/>
  <c r="BA176"/>
  <c r="BE176"/>
  <c r="BG176"/>
  <c r="BF176"/>
  <c r="AR176"/>
  <c r="AS176"/>
  <c r="AT176"/>
  <c r="AU176"/>
  <c r="AW176"/>
  <c r="AV176"/>
  <c r="AN175"/>
  <c r="AX175"/>
  <c r="BB175"/>
  <c r="AO175"/>
  <c r="AY175"/>
  <c r="BC175"/>
  <c r="AP175"/>
  <c r="AZ175"/>
  <c r="BD175"/>
  <c r="AQ175"/>
  <c r="BA175"/>
  <c r="BE175"/>
  <c r="BG175"/>
  <c r="BF175"/>
  <c r="AR175"/>
  <c r="AS175"/>
  <c r="AT175"/>
  <c r="AU175"/>
  <c r="AW175"/>
  <c r="AV175"/>
  <c r="AN174"/>
  <c r="AX174"/>
  <c r="BB174"/>
  <c r="AO174"/>
  <c r="AY174"/>
  <c r="BC174"/>
  <c r="AP174"/>
  <c r="AZ174"/>
  <c r="BD174"/>
  <c r="AQ174"/>
  <c r="BA174"/>
  <c r="BE174"/>
  <c r="BG174"/>
  <c r="BF174"/>
  <c r="AR174"/>
  <c r="AS174"/>
  <c r="AT174"/>
  <c r="AU174"/>
  <c r="AW174"/>
  <c r="AV174"/>
  <c r="AN173"/>
  <c r="AX173"/>
  <c r="BB173"/>
  <c r="AO173"/>
  <c r="AY173"/>
  <c r="BC173"/>
  <c r="AP173"/>
  <c r="AZ173"/>
  <c r="BD173"/>
  <c r="AQ173"/>
  <c r="BA173"/>
  <c r="BE173"/>
  <c r="BG173"/>
  <c r="BF173"/>
  <c r="AR173"/>
  <c r="AS173"/>
  <c r="AT173"/>
  <c r="AU173"/>
  <c r="AW173"/>
  <c r="AV173"/>
  <c r="AN172"/>
  <c r="AX172"/>
  <c r="BB172"/>
  <c r="AO172"/>
  <c r="AY172"/>
  <c r="BC172"/>
  <c r="AP172"/>
  <c r="AZ172"/>
  <c r="BD172"/>
  <c r="AQ172"/>
  <c r="BA172"/>
  <c r="BE172"/>
  <c r="BG172"/>
  <c r="BF172"/>
  <c r="AR172"/>
  <c r="AS172"/>
  <c r="AT172"/>
  <c r="AU172"/>
  <c r="AW172"/>
  <c r="AV172"/>
  <c r="AN171"/>
  <c r="AX171"/>
  <c r="BB171"/>
  <c r="AO171"/>
  <c r="AY171"/>
  <c r="BC171"/>
  <c r="BG171"/>
  <c r="BF171"/>
  <c r="AR171"/>
  <c r="AS171"/>
  <c r="AW171"/>
  <c r="AV171"/>
  <c r="AN170"/>
  <c r="AX170"/>
  <c r="BB170"/>
  <c r="AO170"/>
  <c r="AY170"/>
  <c r="BC170"/>
  <c r="AP170"/>
  <c r="AZ170"/>
  <c r="BD170"/>
  <c r="AQ170"/>
  <c r="BA170"/>
  <c r="BE170"/>
  <c r="BG170"/>
  <c r="BF170"/>
  <c r="AR170"/>
  <c r="AS170"/>
  <c r="AT170"/>
  <c r="AU170"/>
  <c r="AW170"/>
  <c r="AV170"/>
  <c r="AN169"/>
  <c r="AX169"/>
  <c r="BB169"/>
  <c r="AO169"/>
  <c r="AY169"/>
  <c r="BC169"/>
  <c r="AP169"/>
  <c r="AZ169"/>
  <c r="BD169"/>
  <c r="AQ169"/>
  <c r="BA169"/>
  <c r="BE169"/>
  <c r="BG169"/>
  <c r="BF169"/>
  <c r="AR169"/>
  <c r="AS169"/>
  <c r="AT169"/>
  <c r="AU169"/>
  <c r="AW169"/>
  <c r="AV169"/>
  <c r="AN168"/>
  <c r="AX168"/>
  <c r="BB168"/>
  <c r="AO168"/>
  <c r="AY168"/>
  <c r="BC168"/>
  <c r="AP168"/>
  <c r="AZ168"/>
  <c r="BD168"/>
  <c r="AQ168"/>
  <c r="BA168"/>
  <c r="BE168"/>
  <c r="BG168"/>
  <c r="BF168"/>
  <c r="AR168"/>
  <c r="AS168"/>
  <c r="AT168"/>
  <c r="AU168"/>
  <c r="AW168"/>
  <c r="AV168"/>
  <c r="AN167"/>
  <c r="AX167"/>
  <c r="BB167"/>
  <c r="AO167"/>
  <c r="AY167"/>
  <c r="BC167"/>
  <c r="AP167"/>
  <c r="AZ167"/>
  <c r="BD167"/>
  <c r="AQ167"/>
  <c r="BA167"/>
  <c r="BE167"/>
  <c r="BG167"/>
  <c r="BF167"/>
  <c r="AR167"/>
  <c r="AS167"/>
  <c r="AT167"/>
  <c r="AU167"/>
  <c r="AW167"/>
  <c r="AV167"/>
  <c r="AN166"/>
  <c r="AX166"/>
  <c r="BB166"/>
  <c r="AO166"/>
  <c r="AY166"/>
  <c r="BC166"/>
  <c r="AP166"/>
  <c r="AZ166"/>
  <c r="BD166"/>
  <c r="AQ166"/>
  <c r="BA166"/>
  <c r="BE166"/>
  <c r="BG166"/>
  <c r="BF166"/>
  <c r="AR166"/>
  <c r="AS166"/>
  <c r="AT166"/>
  <c r="AU166"/>
  <c r="AW166"/>
  <c r="AV166"/>
  <c r="AN165"/>
  <c r="AX165"/>
  <c r="BB165"/>
  <c r="AO165"/>
  <c r="AY165"/>
  <c r="BC165"/>
  <c r="AP165"/>
  <c r="AZ165"/>
  <c r="BD165"/>
  <c r="AQ165"/>
  <c r="BA165"/>
  <c r="BE165"/>
  <c r="BG165"/>
  <c r="BF165"/>
  <c r="AR165"/>
  <c r="AS165"/>
  <c r="AT165"/>
  <c r="AU165"/>
  <c r="AW165"/>
  <c r="AV165"/>
  <c r="AN164"/>
  <c r="AX164"/>
  <c r="BB164"/>
  <c r="AO164"/>
  <c r="AY164"/>
  <c r="BC164"/>
  <c r="AP164"/>
  <c r="AZ164"/>
  <c r="BD164"/>
  <c r="AQ164"/>
  <c r="BA164"/>
  <c r="BE164"/>
  <c r="BG164"/>
  <c r="BF164"/>
  <c r="AR164"/>
  <c r="AS164"/>
  <c r="AT164"/>
  <c r="AU164"/>
  <c r="AW164"/>
  <c r="AV164"/>
  <c r="AN163"/>
  <c r="AX163"/>
  <c r="BB163"/>
  <c r="AO163"/>
  <c r="AY163"/>
  <c r="BC163"/>
  <c r="AP163"/>
  <c r="AZ163"/>
  <c r="BD163"/>
  <c r="AQ163"/>
  <c r="BA163"/>
  <c r="BE163"/>
  <c r="BG163"/>
  <c r="BF163"/>
  <c r="AR163"/>
  <c r="AS163"/>
  <c r="AT163"/>
  <c r="AU163"/>
  <c r="AW163"/>
  <c r="AV163"/>
  <c r="AN162"/>
  <c r="AX162"/>
  <c r="BB162"/>
  <c r="AO162"/>
  <c r="AY162"/>
  <c r="BC162"/>
  <c r="AP162"/>
  <c r="AZ162"/>
  <c r="BD162"/>
  <c r="AQ162"/>
  <c r="BA162"/>
  <c r="BE162"/>
  <c r="BG162"/>
  <c r="BF162"/>
  <c r="AR162"/>
  <c r="AS162"/>
  <c r="AT162"/>
  <c r="AU162"/>
  <c r="AW162"/>
  <c r="AV162"/>
  <c r="AN161"/>
  <c r="AX161"/>
  <c r="BB161"/>
  <c r="AO161"/>
  <c r="AY161"/>
  <c r="BC161"/>
  <c r="AP161"/>
  <c r="AZ161"/>
  <c r="BD161"/>
  <c r="AQ161"/>
  <c r="BA161"/>
  <c r="BE161"/>
  <c r="BG161"/>
  <c r="BF161"/>
  <c r="AR161"/>
  <c r="AS161"/>
  <c r="AT161"/>
  <c r="AU161"/>
  <c r="AW161"/>
  <c r="AV161"/>
  <c r="AN160"/>
  <c r="AX160"/>
  <c r="BB160"/>
  <c r="AO160"/>
  <c r="AY160"/>
  <c r="BC160"/>
  <c r="AP160"/>
  <c r="AZ160"/>
  <c r="BD160"/>
  <c r="AQ160"/>
  <c r="BA160"/>
  <c r="BE160"/>
  <c r="BG160"/>
  <c r="BF160"/>
  <c r="AR160"/>
  <c r="AS160"/>
  <c r="AT160"/>
  <c r="AU160"/>
  <c r="AW160"/>
  <c r="AV160"/>
  <c r="AN159"/>
  <c r="AX159"/>
  <c r="BB159"/>
  <c r="AO159"/>
  <c r="AY159"/>
  <c r="BC159"/>
  <c r="AP159"/>
  <c r="AZ159"/>
  <c r="BD159"/>
  <c r="AQ159"/>
  <c r="BA159"/>
  <c r="BE159"/>
  <c r="BG159"/>
  <c r="BF159"/>
  <c r="AR159"/>
  <c r="AS159"/>
  <c r="AT159"/>
  <c r="AU159"/>
  <c r="AW159"/>
  <c r="AV159"/>
  <c r="AN158"/>
  <c r="AX158"/>
  <c r="BB158"/>
  <c r="AO158"/>
  <c r="AY158"/>
  <c r="BC158"/>
  <c r="AP158"/>
  <c r="AZ158"/>
  <c r="BD158"/>
  <c r="AQ158"/>
  <c r="BA158"/>
  <c r="BE158"/>
  <c r="BG158"/>
  <c r="BF158"/>
  <c r="AR158"/>
  <c r="AS158"/>
  <c r="AT158"/>
  <c r="AU158"/>
  <c r="AW158"/>
  <c r="AV158"/>
  <c r="AN157"/>
  <c r="AX157"/>
  <c r="BB157"/>
  <c r="AO157"/>
  <c r="AY157"/>
  <c r="BC157"/>
  <c r="AP157"/>
  <c r="AZ157"/>
  <c r="BD157"/>
  <c r="AQ157"/>
  <c r="BA157"/>
  <c r="BE157"/>
  <c r="BG157"/>
  <c r="BF157"/>
  <c r="AR157"/>
  <c r="AS157"/>
  <c r="AT157"/>
  <c r="AU157"/>
  <c r="AW157"/>
  <c r="AV157"/>
  <c r="AN156"/>
  <c r="AX156"/>
  <c r="BB156"/>
  <c r="AO156"/>
  <c r="AY156"/>
  <c r="BC156"/>
  <c r="AP156"/>
  <c r="AZ156"/>
  <c r="BD156"/>
  <c r="AQ156"/>
  <c r="BA156"/>
  <c r="BE156"/>
  <c r="BG156"/>
  <c r="BF156"/>
  <c r="AR156"/>
  <c r="AS156"/>
  <c r="AT156"/>
  <c r="AU156"/>
  <c r="AW156"/>
  <c r="AV156"/>
  <c r="AN155"/>
  <c r="AX155"/>
  <c r="BB155"/>
  <c r="AO155"/>
  <c r="AY155"/>
  <c r="BC155"/>
  <c r="AP155"/>
  <c r="AZ155"/>
  <c r="BD155"/>
  <c r="AQ155"/>
  <c r="BA155"/>
  <c r="BE155"/>
  <c r="BG155"/>
  <c r="BF155"/>
  <c r="AR155"/>
  <c r="AS155"/>
  <c r="AT155"/>
  <c r="AU155"/>
  <c r="AW155"/>
  <c r="AV155"/>
  <c r="AN154"/>
  <c r="AX154"/>
  <c r="BB154"/>
  <c r="AO154"/>
  <c r="AY154"/>
  <c r="BC154"/>
  <c r="AP154"/>
  <c r="AZ154"/>
  <c r="BD154"/>
  <c r="AQ154"/>
  <c r="BA154"/>
  <c r="BE154"/>
  <c r="BG154"/>
  <c r="BF154"/>
  <c r="AR154"/>
  <c r="AS154"/>
  <c r="AT154"/>
  <c r="AU154"/>
  <c r="AW154"/>
  <c r="AV154"/>
  <c r="AN153"/>
  <c r="AX153"/>
  <c r="BB153"/>
  <c r="AO153"/>
  <c r="AY153"/>
  <c r="BC153"/>
  <c r="AP153"/>
  <c r="AZ153"/>
  <c r="BD153"/>
  <c r="AQ153"/>
  <c r="BA153"/>
  <c r="BE153"/>
  <c r="BG153"/>
  <c r="BF153"/>
  <c r="AR153"/>
  <c r="AS153"/>
  <c r="AT153"/>
  <c r="AU153"/>
  <c r="AW153"/>
  <c r="AV153"/>
  <c r="AN152"/>
  <c r="AX152"/>
  <c r="BB152"/>
  <c r="AO152"/>
  <c r="AY152"/>
  <c r="BC152"/>
  <c r="AP152"/>
  <c r="AZ152"/>
  <c r="BD152"/>
  <c r="AQ152"/>
  <c r="BA152"/>
  <c r="BE152"/>
  <c r="BG152"/>
  <c r="BF152"/>
  <c r="AR152"/>
  <c r="AS152"/>
  <c r="AT152"/>
  <c r="AU152"/>
  <c r="AW152"/>
  <c r="AV152"/>
  <c r="AN151"/>
  <c r="AX151"/>
  <c r="BB151"/>
  <c r="AO151"/>
  <c r="AY151"/>
  <c r="BC151"/>
  <c r="AP151"/>
  <c r="AZ151"/>
  <c r="BD151"/>
  <c r="AQ151"/>
  <c r="BA151"/>
  <c r="BE151"/>
  <c r="BG151"/>
  <c r="BF151"/>
  <c r="AR151"/>
  <c r="AS151"/>
  <c r="AT151"/>
  <c r="AU151"/>
  <c r="AW151"/>
  <c r="AV151"/>
  <c r="AN150"/>
  <c r="AX150"/>
  <c r="BB150"/>
  <c r="AO150"/>
  <c r="AY150"/>
  <c r="BC150"/>
  <c r="AP150"/>
  <c r="AZ150"/>
  <c r="BD150"/>
  <c r="AQ150"/>
  <c r="BA150"/>
  <c r="BE150"/>
  <c r="BG150"/>
  <c r="BF150"/>
  <c r="AR150"/>
  <c r="AS150"/>
  <c r="AT150"/>
  <c r="AU150"/>
  <c r="AW150"/>
  <c r="AV150"/>
  <c r="AN149"/>
  <c r="AX149"/>
  <c r="BB149"/>
  <c r="AO149"/>
  <c r="AY149"/>
  <c r="BC149"/>
  <c r="AP149"/>
  <c r="AZ149"/>
  <c r="BD149"/>
  <c r="AQ149"/>
  <c r="BA149"/>
  <c r="BE149"/>
  <c r="BG149"/>
  <c r="BF149"/>
  <c r="AR149"/>
  <c r="AS149"/>
  <c r="AT149"/>
  <c r="AU149"/>
  <c r="AW149"/>
  <c r="AV149"/>
  <c r="AN148"/>
  <c r="AX148"/>
  <c r="BB148"/>
  <c r="AO148"/>
  <c r="AY148"/>
  <c r="BC148"/>
  <c r="AP148"/>
  <c r="AZ148"/>
  <c r="BD148"/>
  <c r="AQ148"/>
  <c r="BA148"/>
  <c r="BE148"/>
  <c r="BG148"/>
  <c r="BF148"/>
  <c r="AR148"/>
  <c r="AS148"/>
  <c r="AT148"/>
  <c r="AU148"/>
  <c r="AW148"/>
  <c r="AV148"/>
  <c r="AN147"/>
  <c r="AX147"/>
  <c r="BB147"/>
  <c r="AO147"/>
  <c r="AY147"/>
  <c r="BC147"/>
  <c r="AP147"/>
  <c r="AZ147"/>
  <c r="BD147"/>
  <c r="AQ147"/>
  <c r="BA147"/>
  <c r="BE147"/>
  <c r="BG147"/>
  <c r="BF147"/>
  <c r="AR147"/>
  <c r="AS147"/>
  <c r="AT147"/>
  <c r="AU147"/>
  <c r="AW147"/>
  <c r="AV147"/>
  <c r="AN146"/>
  <c r="AX146"/>
  <c r="BB146"/>
  <c r="AO146"/>
  <c r="AY146"/>
  <c r="BC146"/>
  <c r="AP146"/>
  <c r="AZ146"/>
  <c r="BD146"/>
  <c r="AQ146"/>
  <c r="BA146"/>
  <c r="BE146"/>
  <c r="BG146"/>
  <c r="BF146"/>
  <c r="AR146"/>
  <c r="AS146"/>
  <c r="AT146"/>
  <c r="AU146"/>
  <c r="AW146"/>
  <c r="AV146"/>
  <c r="AN145"/>
  <c r="AX145"/>
  <c r="BB145"/>
  <c r="AO145"/>
  <c r="AY145"/>
  <c r="BC145"/>
  <c r="AP145"/>
  <c r="AZ145"/>
  <c r="BD145"/>
  <c r="AQ145"/>
  <c r="BA145"/>
  <c r="BE145"/>
  <c r="BG145"/>
  <c r="BF145"/>
  <c r="AR145"/>
  <c r="AS145"/>
  <c r="AT145"/>
  <c r="AU145"/>
  <c r="AW145"/>
  <c r="AV145"/>
  <c r="AN144"/>
  <c r="AX144"/>
  <c r="BB144"/>
  <c r="AO144"/>
  <c r="AY144"/>
  <c r="BC144"/>
  <c r="AP144"/>
  <c r="AZ144"/>
  <c r="BD144"/>
  <c r="AQ144"/>
  <c r="BA144"/>
  <c r="BE144"/>
  <c r="BG144"/>
  <c r="BF144"/>
  <c r="AR144"/>
  <c r="AS144"/>
  <c r="AT144"/>
  <c r="AU144"/>
  <c r="AW144"/>
  <c r="AV144"/>
  <c r="AN143"/>
  <c r="AX143"/>
  <c r="BB143"/>
  <c r="AO143"/>
  <c r="AY143"/>
  <c r="BC143"/>
  <c r="AP143"/>
  <c r="AZ143"/>
  <c r="BD143"/>
  <c r="AQ143"/>
  <c r="BA143"/>
  <c r="BE143"/>
  <c r="BG143"/>
  <c r="BF143"/>
  <c r="AR143"/>
  <c r="AS143"/>
  <c r="AT143"/>
  <c r="AU143"/>
  <c r="AW143"/>
  <c r="AV143"/>
  <c r="AN142"/>
  <c r="AX142"/>
  <c r="BB142"/>
  <c r="AO142"/>
  <c r="AY142"/>
  <c r="BC142"/>
  <c r="AP142"/>
  <c r="AZ142"/>
  <c r="BD142"/>
  <c r="AQ142"/>
  <c r="BA142"/>
  <c r="BE142"/>
  <c r="BG142"/>
  <c r="BF142"/>
  <c r="AR142"/>
  <c r="AS142"/>
  <c r="AT142"/>
  <c r="AU142"/>
  <c r="AW142"/>
  <c r="AV142"/>
  <c r="AN141"/>
  <c r="AX141"/>
  <c r="BB141"/>
  <c r="AO141"/>
  <c r="AY141"/>
  <c r="BC141"/>
  <c r="AP141"/>
  <c r="AZ141"/>
  <c r="BD141"/>
  <c r="AQ141"/>
  <c r="BA141"/>
  <c r="BE141"/>
  <c r="BG141"/>
  <c r="BF141"/>
  <c r="AR141"/>
  <c r="AS141"/>
  <c r="AT141"/>
  <c r="AU141"/>
  <c r="AW141"/>
  <c r="AV141"/>
  <c r="AN140"/>
  <c r="AX140"/>
  <c r="BB140"/>
  <c r="AO140"/>
  <c r="AY140"/>
  <c r="BC140"/>
  <c r="AP140"/>
  <c r="AZ140"/>
  <c r="BD140"/>
  <c r="AQ140"/>
  <c r="BA140"/>
  <c r="BE140"/>
  <c r="BG140"/>
  <c r="BF140"/>
  <c r="AR140"/>
  <c r="AS140"/>
  <c r="AT140"/>
  <c r="AU140"/>
  <c r="AW140"/>
  <c r="AV140"/>
  <c r="AN139"/>
  <c r="AX139"/>
  <c r="BB139"/>
  <c r="AO139"/>
  <c r="AY139"/>
  <c r="BC139"/>
  <c r="AP139"/>
  <c r="AZ139"/>
  <c r="BD139"/>
  <c r="AQ139"/>
  <c r="BA139"/>
  <c r="BE139"/>
  <c r="BG139"/>
  <c r="BF139"/>
  <c r="AR139"/>
  <c r="AS139"/>
  <c r="AT139"/>
  <c r="AU139"/>
  <c r="AW139"/>
  <c r="AV139"/>
  <c r="AN138"/>
  <c r="AX138"/>
  <c r="BB138"/>
  <c r="AO138"/>
  <c r="AY138"/>
  <c r="BC138"/>
  <c r="AP138"/>
  <c r="AZ138"/>
  <c r="BD138"/>
  <c r="AQ138"/>
  <c r="BA138"/>
  <c r="BE138"/>
  <c r="BG138"/>
  <c r="BF138"/>
  <c r="AR138"/>
  <c r="AS138"/>
  <c r="AT138"/>
  <c r="AU138"/>
  <c r="AW138"/>
  <c r="AV138"/>
  <c r="AN137"/>
  <c r="AX137"/>
  <c r="BB137"/>
  <c r="AO137"/>
  <c r="AY137"/>
  <c r="BC137"/>
  <c r="AP137"/>
  <c r="AZ137"/>
  <c r="BD137"/>
  <c r="AQ137"/>
  <c r="BA137"/>
  <c r="BE137"/>
  <c r="BG137"/>
  <c r="BF137"/>
  <c r="AR137"/>
  <c r="AS137"/>
  <c r="AT137"/>
  <c r="AU137"/>
  <c r="AW137"/>
  <c r="AV137"/>
  <c r="AN136"/>
  <c r="AX136"/>
  <c r="BB136"/>
  <c r="AO136"/>
  <c r="AY136"/>
  <c r="BC136"/>
  <c r="AP136"/>
  <c r="AZ136"/>
  <c r="BD136"/>
  <c r="AQ136"/>
  <c r="BA136"/>
  <c r="BE136"/>
  <c r="BG136"/>
  <c r="BF136"/>
  <c r="AR136"/>
  <c r="AS136"/>
  <c r="AT136"/>
  <c r="AU136"/>
  <c r="AW136"/>
  <c r="AV136"/>
  <c r="AN135"/>
  <c r="AX135"/>
  <c r="BB135"/>
  <c r="AO135"/>
  <c r="AY135"/>
  <c r="BC135"/>
  <c r="AP135"/>
  <c r="AZ135"/>
  <c r="BD135"/>
  <c r="AQ135"/>
  <c r="BA135"/>
  <c r="BE135"/>
  <c r="BG135"/>
  <c r="BF135"/>
  <c r="AR135"/>
  <c r="AS135"/>
  <c r="AT135"/>
  <c r="AU135"/>
  <c r="AW135"/>
  <c r="AV135"/>
  <c r="AN134"/>
  <c r="AX134"/>
  <c r="BB134"/>
  <c r="AO134"/>
  <c r="AY134"/>
  <c r="BC134"/>
  <c r="AP134"/>
  <c r="AZ134"/>
  <c r="BD134"/>
  <c r="AQ134"/>
  <c r="BA134"/>
  <c r="BE134"/>
  <c r="BG134"/>
  <c r="BF134"/>
  <c r="AR134"/>
  <c r="AS134"/>
  <c r="AT134"/>
  <c r="AU134"/>
  <c r="AW134"/>
  <c r="AV134"/>
  <c r="AN133"/>
  <c r="AX133"/>
  <c r="BB133"/>
  <c r="AO133"/>
  <c r="AY133"/>
  <c r="BC133"/>
  <c r="AP133"/>
  <c r="AZ133"/>
  <c r="BD133"/>
  <c r="AQ133"/>
  <c r="BA133"/>
  <c r="BE133"/>
  <c r="BG133"/>
  <c r="BF133"/>
  <c r="AR133"/>
  <c r="AS133"/>
  <c r="AT133"/>
  <c r="AU133"/>
  <c r="AW133"/>
  <c r="AV133"/>
  <c r="AN132"/>
  <c r="AX132"/>
  <c r="BB132"/>
  <c r="AO132"/>
  <c r="AY132"/>
  <c r="BC132"/>
  <c r="AP132"/>
  <c r="AZ132"/>
  <c r="BD132"/>
  <c r="AQ132"/>
  <c r="BA132"/>
  <c r="BE132"/>
  <c r="BG132"/>
  <c r="BF132"/>
  <c r="AR132"/>
  <c r="AS132"/>
  <c r="AT132"/>
  <c r="AU132"/>
  <c r="AW132"/>
  <c r="AV132"/>
  <c r="AN131"/>
  <c r="AX131"/>
  <c r="BB131"/>
  <c r="AO131"/>
  <c r="AY131"/>
  <c r="BC131"/>
  <c r="AP131"/>
  <c r="AZ131"/>
  <c r="BD131"/>
  <c r="AQ131"/>
  <c r="BA131"/>
  <c r="BE131"/>
  <c r="BG131"/>
  <c r="BF131"/>
  <c r="AR131"/>
  <c r="AS131"/>
  <c r="AT131"/>
  <c r="AU131"/>
  <c r="AW131"/>
  <c r="AV131"/>
  <c r="AN130"/>
  <c r="AX130"/>
  <c r="BB130"/>
  <c r="AO130"/>
  <c r="AY130"/>
  <c r="BC130"/>
  <c r="AP130"/>
  <c r="AZ130"/>
  <c r="BD130"/>
  <c r="AQ130"/>
  <c r="BA130"/>
  <c r="BE130"/>
  <c r="BG130"/>
  <c r="BF130"/>
  <c r="AR130"/>
  <c r="AS130"/>
  <c r="AT130"/>
  <c r="AU130"/>
  <c r="AW130"/>
  <c r="AV130"/>
  <c r="AN129"/>
  <c r="AX129"/>
  <c r="BB129"/>
  <c r="AO129"/>
  <c r="AY129"/>
  <c r="BC129"/>
  <c r="AP129"/>
  <c r="AZ129"/>
  <c r="BD129"/>
  <c r="AQ129"/>
  <c r="BA129"/>
  <c r="BE129"/>
  <c r="BG129"/>
  <c r="BF129"/>
  <c r="AR129"/>
  <c r="AS129"/>
  <c r="AT129"/>
  <c r="AU129"/>
  <c r="AW129"/>
  <c r="AV129"/>
  <c r="AN128"/>
  <c r="AX128"/>
  <c r="BB128"/>
  <c r="AO128"/>
  <c r="AY128"/>
  <c r="BC128"/>
  <c r="AP128"/>
  <c r="AZ128"/>
  <c r="BD128"/>
  <c r="AQ128"/>
  <c r="BA128"/>
  <c r="BE128"/>
  <c r="BG128"/>
  <c r="BF128"/>
  <c r="AR128"/>
  <c r="AS128"/>
  <c r="AT128"/>
  <c r="AU128"/>
  <c r="AW128"/>
  <c r="AV128"/>
  <c r="AN127"/>
  <c r="AX127"/>
  <c r="BB127"/>
  <c r="AO127"/>
  <c r="AY127"/>
  <c r="BC127"/>
  <c r="AP127"/>
  <c r="AZ127"/>
  <c r="BD127"/>
  <c r="AQ127"/>
  <c r="BA127"/>
  <c r="BE127"/>
  <c r="BG127"/>
  <c r="BF127"/>
  <c r="AR127"/>
  <c r="AS127"/>
  <c r="AT127"/>
  <c r="AU127"/>
  <c r="AW127"/>
  <c r="AV127"/>
  <c r="AN126"/>
  <c r="AX126"/>
  <c r="BB126"/>
  <c r="AO126"/>
  <c r="AY126"/>
  <c r="BC126"/>
  <c r="AP126"/>
  <c r="AZ126"/>
  <c r="BD126"/>
  <c r="AQ126"/>
  <c r="BA126"/>
  <c r="BE126"/>
  <c r="BG126"/>
  <c r="BF126"/>
  <c r="AR126"/>
  <c r="AS126"/>
  <c r="AT126"/>
  <c r="AU126"/>
  <c r="AW126"/>
  <c r="AV126"/>
  <c r="AN125"/>
  <c r="AX125"/>
  <c r="BB125"/>
  <c r="AO125"/>
  <c r="AY125"/>
  <c r="BC125"/>
  <c r="AP125"/>
  <c r="AZ125"/>
  <c r="BD125"/>
  <c r="AQ125"/>
  <c r="BA125"/>
  <c r="BE125"/>
  <c r="BG125"/>
  <c r="BF125"/>
  <c r="AR125"/>
  <c r="AS125"/>
  <c r="AT125"/>
  <c r="AU125"/>
  <c r="AW125"/>
  <c r="AV125"/>
  <c r="AN124"/>
  <c r="AX124"/>
  <c r="BB124"/>
  <c r="AO124"/>
  <c r="AY124"/>
  <c r="BC124"/>
  <c r="AP124"/>
  <c r="AZ124"/>
  <c r="BD124"/>
  <c r="AQ124"/>
  <c r="BA124"/>
  <c r="BE124"/>
  <c r="BG124"/>
  <c r="BF124"/>
  <c r="AR124"/>
  <c r="AS124"/>
  <c r="AT124"/>
  <c r="AU124"/>
  <c r="AW124"/>
  <c r="AV124"/>
  <c r="AN123"/>
  <c r="AX123"/>
  <c r="BB123"/>
  <c r="AO123"/>
  <c r="AY123"/>
  <c r="BC123"/>
  <c r="AP123"/>
  <c r="AZ123"/>
  <c r="BD123"/>
  <c r="AQ123"/>
  <c r="BA123"/>
  <c r="BE123"/>
  <c r="BG123"/>
  <c r="BF123"/>
  <c r="AR123"/>
  <c r="AS123"/>
  <c r="AT123"/>
  <c r="AU123"/>
  <c r="AW123"/>
  <c r="AV123"/>
  <c r="AN122"/>
  <c r="AX122"/>
  <c r="BB122"/>
  <c r="AO122"/>
  <c r="AY122"/>
  <c r="BC122"/>
  <c r="AP122"/>
  <c r="AZ122"/>
  <c r="BD122"/>
  <c r="AQ122"/>
  <c r="BA122"/>
  <c r="BE122"/>
  <c r="BG122"/>
  <c r="BF122"/>
  <c r="AR122"/>
  <c r="AS122"/>
  <c r="AT122"/>
  <c r="AU122"/>
  <c r="AW122"/>
  <c r="AV122"/>
  <c r="AN121"/>
  <c r="AX121"/>
  <c r="BB121"/>
  <c r="AO121"/>
  <c r="AY121"/>
  <c r="BC121"/>
  <c r="AP121"/>
  <c r="AZ121"/>
  <c r="BD121"/>
  <c r="AQ121"/>
  <c r="BA121"/>
  <c r="BE121"/>
  <c r="BG121"/>
  <c r="BF121"/>
  <c r="AR121"/>
  <c r="AS121"/>
  <c r="AT121"/>
  <c r="AU121"/>
  <c r="AW121"/>
  <c r="AV121"/>
  <c r="AN120"/>
  <c r="AX120"/>
  <c r="BB120"/>
  <c r="AO120"/>
  <c r="AY120"/>
  <c r="BC120"/>
  <c r="AP120"/>
  <c r="AZ120"/>
  <c r="BD120"/>
  <c r="AQ120"/>
  <c r="BA120"/>
  <c r="BE120"/>
  <c r="BG120"/>
  <c r="BF120"/>
  <c r="AR120"/>
  <c r="AS120"/>
  <c r="AT120"/>
  <c r="AU120"/>
  <c r="AW120"/>
  <c r="AV120"/>
  <c r="AN119"/>
  <c r="AX119"/>
  <c r="BB119"/>
  <c r="AO119"/>
  <c r="AY119"/>
  <c r="BC119"/>
  <c r="AP119"/>
  <c r="AZ119"/>
  <c r="BD119"/>
  <c r="AQ119"/>
  <c r="BA119"/>
  <c r="BE119"/>
  <c r="BG119"/>
  <c r="BF119"/>
  <c r="AR119"/>
  <c r="AS119"/>
  <c r="AT119"/>
  <c r="AU119"/>
  <c r="AW119"/>
  <c r="AV119"/>
  <c r="AN118"/>
  <c r="AX118"/>
  <c r="BB118"/>
  <c r="AO118"/>
  <c r="AY118"/>
  <c r="BC118"/>
  <c r="AP118"/>
  <c r="AZ118"/>
  <c r="BD118"/>
  <c r="AQ118"/>
  <c r="BA118"/>
  <c r="BE118"/>
  <c r="BG118"/>
  <c r="BF118"/>
  <c r="AR118"/>
  <c r="AS118"/>
  <c r="AT118"/>
  <c r="AU118"/>
  <c r="AW118"/>
  <c r="AV118"/>
  <c r="AN117"/>
  <c r="AX117"/>
  <c r="BB117"/>
  <c r="AO117"/>
  <c r="AY117"/>
  <c r="BC117"/>
  <c r="AP117"/>
  <c r="AZ117"/>
  <c r="BD117"/>
  <c r="AQ117"/>
  <c r="BA117"/>
  <c r="BE117"/>
  <c r="BG117"/>
  <c r="BF117"/>
  <c r="AR117"/>
  <c r="AS117"/>
  <c r="AT117"/>
  <c r="AU117"/>
  <c r="AW117"/>
  <c r="AV117"/>
  <c r="AN116"/>
  <c r="AX116"/>
  <c r="BB116"/>
  <c r="AO116"/>
  <c r="AY116"/>
  <c r="BC116"/>
  <c r="AP116"/>
  <c r="AZ116"/>
  <c r="BD116"/>
  <c r="AQ116"/>
  <c r="BA116"/>
  <c r="BE116"/>
  <c r="BG116"/>
  <c r="BF116"/>
  <c r="AR116"/>
  <c r="AS116"/>
  <c r="AT116"/>
  <c r="AU116"/>
  <c r="AW116"/>
  <c r="AV116"/>
  <c r="AN115"/>
  <c r="AX115"/>
  <c r="BB115"/>
  <c r="AO115"/>
  <c r="AY115"/>
  <c r="BC115"/>
  <c r="AP115"/>
  <c r="AZ115"/>
  <c r="BD115"/>
  <c r="AQ115"/>
  <c r="BA115"/>
  <c r="BE115"/>
  <c r="BG115"/>
  <c r="BF115"/>
  <c r="AR115"/>
  <c r="AS115"/>
  <c r="AT115"/>
  <c r="AU115"/>
  <c r="AW115"/>
  <c r="AV115"/>
  <c r="AN114"/>
  <c r="AX114"/>
  <c r="BB114"/>
  <c r="AO114"/>
  <c r="AY114"/>
  <c r="BC114"/>
  <c r="AP114"/>
  <c r="AZ114"/>
  <c r="BD114"/>
  <c r="AQ114"/>
  <c r="BA114"/>
  <c r="BE114"/>
  <c r="BG114"/>
  <c r="BF114"/>
  <c r="AR114"/>
  <c r="AS114"/>
  <c r="AT114"/>
  <c r="AU114"/>
  <c r="AW114"/>
  <c r="AV114"/>
  <c r="AN113"/>
  <c r="AX113"/>
  <c r="BB113"/>
  <c r="AO113"/>
  <c r="AY113"/>
  <c r="BC113"/>
  <c r="AP113"/>
  <c r="AZ113"/>
  <c r="BD113"/>
  <c r="AQ113"/>
  <c r="BA113"/>
  <c r="BE113"/>
  <c r="BG113"/>
  <c r="BF113"/>
  <c r="AR113"/>
  <c r="AS113"/>
  <c r="AT113"/>
  <c r="AU113"/>
  <c r="AW113"/>
  <c r="AV113"/>
  <c r="AN112"/>
  <c r="AX112"/>
  <c r="BB112"/>
  <c r="AO112"/>
  <c r="AY112"/>
  <c r="BC112"/>
  <c r="AP112"/>
  <c r="AZ112"/>
  <c r="BD112"/>
  <c r="AQ112"/>
  <c r="BA112"/>
  <c r="BE112"/>
  <c r="BG112"/>
  <c r="BF112"/>
  <c r="AR112"/>
  <c r="AS112"/>
  <c r="AT112"/>
  <c r="AU112"/>
  <c r="AW112"/>
  <c r="AV112"/>
  <c r="AN111"/>
  <c r="AX111"/>
  <c r="BB111"/>
  <c r="AO111"/>
  <c r="AY111"/>
  <c r="BC111"/>
  <c r="AP111"/>
  <c r="AZ111"/>
  <c r="BD111"/>
  <c r="AQ111"/>
  <c r="BA111"/>
  <c r="BE111"/>
  <c r="BG111"/>
  <c r="BF111"/>
  <c r="AR111"/>
  <c r="AS111"/>
  <c r="AT111"/>
  <c r="AU111"/>
  <c r="AW111"/>
  <c r="AV111"/>
  <c r="AN110"/>
  <c r="AX110"/>
  <c r="BB110"/>
  <c r="AO110"/>
  <c r="AY110"/>
  <c r="BC110"/>
  <c r="AP110"/>
  <c r="AZ110"/>
  <c r="BD110"/>
  <c r="AQ110"/>
  <c r="BA110"/>
  <c r="BE110"/>
  <c r="BG110"/>
  <c r="BF110"/>
  <c r="AR110"/>
  <c r="AS110"/>
  <c r="AT110"/>
  <c r="AU110"/>
  <c r="AW110"/>
  <c r="AV110"/>
  <c r="AN109"/>
  <c r="AX109"/>
  <c r="BB109"/>
  <c r="AO109"/>
  <c r="AY109"/>
  <c r="BC109"/>
  <c r="AP109"/>
  <c r="AZ109"/>
  <c r="BD109"/>
  <c r="AQ109"/>
  <c r="BA109"/>
  <c r="BE109"/>
  <c r="BG109"/>
  <c r="BF109"/>
  <c r="AR109"/>
  <c r="AS109"/>
  <c r="AT109"/>
  <c r="AU109"/>
  <c r="AW109"/>
  <c r="AV109"/>
  <c r="AN108"/>
  <c r="AX108"/>
  <c r="BB108"/>
  <c r="AO108"/>
  <c r="AY108"/>
  <c r="BC108"/>
  <c r="AP108"/>
  <c r="AZ108"/>
  <c r="BD108"/>
  <c r="AQ108"/>
  <c r="BA108"/>
  <c r="BE108"/>
  <c r="BG108"/>
  <c r="BF108"/>
  <c r="AR108"/>
  <c r="AS108"/>
  <c r="AT108"/>
  <c r="AU108"/>
  <c r="AW108"/>
  <c r="AV108"/>
  <c r="AN107"/>
  <c r="AX107"/>
  <c r="BB107"/>
  <c r="AO107"/>
  <c r="AY107"/>
  <c r="BC107"/>
  <c r="AP107"/>
  <c r="AZ107"/>
  <c r="BD107"/>
  <c r="AQ107"/>
  <c r="BA107"/>
  <c r="BE107"/>
  <c r="BG107"/>
  <c r="BF107"/>
  <c r="AR107"/>
  <c r="AS107"/>
  <c r="AT107"/>
  <c r="AU107"/>
  <c r="AW107"/>
  <c r="AV107"/>
  <c r="AN106"/>
  <c r="AX106"/>
  <c r="BB106"/>
  <c r="AO106"/>
  <c r="AY106"/>
  <c r="BC106"/>
  <c r="AP106"/>
  <c r="AZ106"/>
  <c r="BD106"/>
  <c r="AQ106"/>
  <c r="BA106"/>
  <c r="BE106"/>
  <c r="BG106"/>
  <c r="BF106"/>
  <c r="AR106"/>
  <c r="AS106"/>
  <c r="AT106"/>
  <c r="AU106"/>
  <c r="AW106"/>
  <c r="AV106"/>
  <c r="AN105"/>
  <c r="AX105"/>
  <c r="BB105"/>
  <c r="AO105"/>
  <c r="AY105"/>
  <c r="BC105"/>
  <c r="AP105"/>
  <c r="AZ105"/>
  <c r="BD105"/>
  <c r="AQ105"/>
  <c r="BA105"/>
  <c r="BE105"/>
  <c r="BG105"/>
  <c r="BF105"/>
  <c r="AR105"/>
  <c r="AS105"/>
  <c r="AT105"/>
  <c r="AU105"/>
  <c r="AW105"/>
  <c r="AV105"/>
  <c r="AN104"/>
  <c r="AX104"/>
  <c r="BB104"/>
  <c r="AO104"/>
  <c r="AY104"/>
  <c r="BC104"/>
  <c r="AP104"/>
  <c r="AZ104"/>
  <c r="BD104"/>
  <c r="AQ104"/>
  <c r="BA104"/>
  <c r="BE104"/>
  <c r="BG104"/>
  <c r="BF104"/>
  <c r="AR104"/>
  <c r="AS104"/>
  <c r="AT104"/>
  <c r="AU104"/>
  <c r="AW104"/>
  <c r="AV104"/>
  <c r="AN103"/>
  <c r="AX103"/>
  <c r="BB103"/>
  <c r="AO103"/>
  <c r="AY103"/>
  <c r="BC103"/>
  <c r="AP103"/>
  <c r="AZ103"/>
  <c r="BD103"/>
  <c r="AQ103"/>
  <c r="BA103"/>
  <c r="BE103"/>
  <c r="BG103"/>
  <c r="BF103"/>
  <c r="AR103"/>
  <c r="AS103"/>
  <c r="AT103"/>
  <c r="AU103"/>
  <c r="AW103"/>
  <c r="AV103"/>
  <c r="AN102"/>
  <c r="AX102"/>
  <c r="BB102"/>
  <c r="AO102"/>
  <c r="AY102"/>
  <c r="BC102"/>
  <c r="AP102"/>
  <c r="AZ102"/>
  <c r="BD102"/>
  <c r="AQ102"/>
  <c r="BA102"/>
  <c r="BE102"/>
  <c r="BG102"/>
  <c r="BF102"/>
  <c r="AR102"/>
  <c r="AS102"/>
  <c r="AT102"/>
  <c r="AU102"/>
  <c r="AW102"/>
  <c r="AV102"/>
  <c r="AN101"/>
  <c r="AX101"/>
  <c r="BB101"/>
  <c r="AO101"/>
  <c r="AY101"/>
  <c r="BC101"/>
  <c r="AP101"/>
  <c r="AZ101"/>
  <c r="BD101"/>
  <c r="AQ101"/>
  <c r="BA101"/>
  <c r="BE101"/>
  <c r="BG101"/>
  <c r="BF101"/>
  <c r="AR101"/>
  <c r="AS101"/>
  <c r="AT101"/>
  <c r="AU101"/>
  <c r="AW101"/>
  <c r="AV101"/>
  <c r="AN100"/>
  <c r="AX100"/>
  <c r="BB100"/>
  <c r="AO100"/>
  <c r="AY100"/>
  <c r="BC100"/>
  <c r="AP100"/>
  <c r="AZ100"/>
  <c r="BD100"/>
  <c r="AQ100"/>
  <c r="BA100"/>
  <c r="BE100"/>
  <c r="BG100"/>
  <c r="BF100"/>
  <c r="AR100"/>
  <c r="AS100"/>
  <c r="AT100"/>
  <c r="AU100"/>
  <c r="AW100"/>
  <c r="AV100"/>
  <c r="AN99"/>
  <c r="AX99"/>
  <c r="BB99"/>
  <c r="AO99"/>
  <c r="AY99"/>
  <c r="BC99"/>
  <c r="AP99"/>
  <c r="AZ99"/>
  <c r="BD99"/>
  <c r="AQ99"/>
  <c r="BA99"/>
  <c r="BE99"/>
  <c r="BG99"/>
  <c r="BF99"/>
  <c r="AR99"/>
  <c r="AS99"/>
  <c r="AT99"/>
  <c r="AU99"/>
  <c r="AW99"/>
  <c r="AV99"/>
  <c r="AN98"/>
  <c r="AX98"/>
  <c r="BB98"/>
  <c r="AO98"/>
  <c r="AY98"/>
  <c r="BC98"/>
  <c r="AP98"/>
  <c r="AZ98"/>
  <c r="BD98"/>
  <c r="AQ98"/>
  <c r="BA98"/>
  <c r="BE98"/>
  <c r="BG98"/>
  <c r="BF98"/>
  <c r="AR98"/>
  <c r="AS98"/>
  <c r="AT98"/>
  <c r="AU98"/>
  <c r="AW98"/>
  <c r="AV98"/>
  <c r="AN97"/>
  <c r="AX97"/>
  <c r="BB97"/>
  <c r="AO97"/>
  <c r="AY97"/>
  <c r="BC97"/>
  <c r="AP97"/>
  <c r="AZ97"/>
  <c r="BD97"/>
  <c r="AQ97"/>
  <c r="BA97"/>
  <c r="BE97"/>
  <c r="BG97"/>
  <c r="BF97"/>
  <c r="AR97"/>
  <c r="AS97"/>
  <c r="AT97"/>
  <c r="AU97"/>
  <c r="AW97"/>
  <c r="AV97"/>
  <c r="AN96"/>
  <c r="AX96"/>
  <c r="BB96"/>
  <c r="AO96"/>
  <c r="AY96"/>
  <c r="BC96"/>
  <c r="AP96"/>
  <c r="AZ96"/>
  <c r="BD96"/>
  <c r="AQ96"/>
  <c r="BA96"/>
  <c r="BE96"/>
  <c r="BG96"/>
  <c r="BF96"/>
  <c r="AR96"/>
  <c r="AS96"/>
  <c r="AT96"/>
  <c r="AU96"/>
  <c r="AW96"/>
  <c r="AV96"/>
  <c r="AN95"/>
  <c r="AX95"/>
  <c r="BB95"/>
  <c r="AO95"/>
  <c r="AY95"/>
  <c r="BC95"/>
  <c r="AP95"/>
  <c r="AZ95"/>
  <c r="BD95"/>
  <c r="AQ95"/>
  <c r="BA95"/>
  <c r="BE95"/>
  <c r="BG95"/>
  <c r="BF95"/>
  <c r="AR95"/>
  <c r="AS95"/>
  <c r="AT95"/>
  <c r="AU95"/>
  <c r="AW95"/>
  <c r="AV95"/>
  <c r="AN94"/>
  <c r="AX94"/>
  <c r="BB94"/>
  <c r="AO94"/>
  <c r="AY94"/>
  <c r="BC94"/>
  <c r="AP94"/>
  <c r="AZ94"/>
  <c r="BD94"/>
  <c r="AQ94"/>
  <c r="BA94"/>
  <c r="BE94"/>
  <c r="BG94"/>
  <c r="BF94"/>
  <c r="AR94"/>
  <c r="AS94"/>
  <c r="AT94"/>
  <c r="AU94"/>
  <c r="AW94"/>
  <c r="AV94"/>
  <c r="AN93"/>
  <c r="AX93"/>
  <c r="BB93"/>
  <c r="AO93"/>
  <c r="AY93"/>
  <c r="BC93"/>
  <c r="AP93"/>
  <c r="AZ93"/>
  <c r="BD93"/>
  <c r="AQ93"/>
  <c r="BA93"/>
  <c r="BE93"/>
  <c r="BG93"/>
  <c r="BF93"/>
  <c r="AR93"/>
  <c r="AS93"/>
  <c r="AT93"/>
  <c r="AU93"/>
  <c r="AW93"/>
  <c r="AV93"/>
  <c r="AN92"/>
  <c r="AX92"/>
  <c r="BB92"/>
  <c r="AO92"/>
  <c r="AY92"/>
  <c r="BC92"/>
  <c r="AP92"/>
  <c r="AZ92"/>
  <c r="BD92"/>
  <c r="AQ92"/>
  <c r="BA92"/>
  <c r="BE92"/>
  <c r="BG92"/>
  <c r="BF92"/>
  <c r="AR92"/>
  <c r="AS92"/>
  <c r="AT92"/>
  <c r="AU92"/>
  <c r="AW92"/>
  <c r="AV92"/>
  <c r="AN91"/>
  <c r="AX91"/>
  <c r="BB91"/>
  <c r="AO91"/>
  <c r="AY91"/>
  <c r="BC91"/>
  <c r="AP91"/>
  <c r="AZ91"/>
  <c r="BD91"/>
  <c r="AQ91"/>
  <c r="BA91"/>
  <c r="BE91"/>
  <c r="BG91"/>
  <c r="BF91"/>
  <c r="AR91"/>
  <c r="AS91"/>
  <c r="AT91"/>
  <c r="AU91"/>
  <c r="AW91"/>
  <c r="AV91"/>
  <c r="AN90"/>
  <c r="AX90"/>
  <c r="BB90"/>
  <c r="AO90"/>
  <c r="AY90"/>
  <c r="BC90"/>
  <c r="AP90"/>
  <c r="AZ90"/>
  <c r="BD90"/>
  <c r="AQ90"/>
  <c r="BA90"/>
  <c r="BE90"/>
  <c r="BG90"/>
  <c r="BF90"/>
  <c r="AR90"/>
  <c r="AS90"/>
  <c r="AT90"/>
  <c r="AU90"/>
  <c r="AW90"/>
  <c r="AV90"/>
  <c r="AN89"/>
  <c r="AX89"/>
  <c r="BB89"/>
  <c r="AO89"/>
  <c r="AY89"/>
  <c r="BC89"/>
  <c r="AP89"/>
  <c r="AZ89"/>
  <c r="BD89"/>
  <c r="AQ89"/>
  <c r="BA89"/>
  <c r="BE89"/>
  <c r="BG89"/>
  <c r="BF89"/>
  <c r="AR89"/>
  <c r="AS89"/>
  <c r="AT89"/>
  <c r="AU89"/>
  <c r="AW89"/>
  <c r="AV89"/>
  <c r="AN88"/>
  <c r="AX88"/>
  <c r="BB88"/>
  <c r="AO88"/>
  <c r="AY88"/>
  <c r="BC88"/>
  <c r="AP88"/>
  <c r="AZ88"/>
  <c r="BD88"/>
  <c r="AQ88"/>
  <c r="BA88"/>
  <c r="BE88"/>
  <c r="BG88"/>
  <c r="BF88"/>
  <c r="AR88"/>
  <c r="AS88"/>
  <c r="AT88"/>
  <c r="AU88"/>
  <c r="AW88"/>
  <c r="AV88"/>
  <c r="AN87"/>
  <c r="AX87"/>
  <c r="BB87"/>
  <c r="AO87"/>
  <c r="AY87"/>
  <c r="BC87"/>
  <c r="AP87"/>
  <c r="AZ87"/>
  <c r="BD87"/>
  <c r="AQ87"/>
  <c r="BA87"/>
  <c r="BE87"/>
  <c r="BG87"/>
  <c r="BF87"/>
  <c r="AR87"/>
  <c r="AS87"/>
  <c r="AT87"/>
  <c r="AU87"/>
  <c r="AW87"/>
  <c r="AV87"/>
  <c r="AN86"/>
  <c r="AX86"/>
  <c r="BB86"/>
  <c r="AO86"/>
  <c r="AY86"/>
  <c r="BC86"/>
  <c r="AP86"/>
  <c r="AZ86"/>
  <c r="BD86"/>
  <c r="AQ86"/>
  <c r="BA86"/>
  <c r="BE86"/>
  <c r="BG86"/>
  <c r="BF86"/>
  <c r="AR86"/>
  <c r="AS86"/>
  <c r="AT86"/>
  <c r="AU86"/>
  <c r="AW86"/>
  <c r="AV86"/>
  <c r="AN85"/>
  <c r="AX85"/>
  <c r="BB85"/>
  <c r="AO85"/>
  <c r="AY85"/>
  <c r="BC85"/>
  <c r="AP85"/>
  <c r="AZ85"/>
  <c r="BD85"/>
  <c r="AQ85"/>
  <c r="BA85"/>
  <c r="BE85"/>
  <c r="BG85"/>
  <c r="BF85"/>
  <c r="AR85"/>
  <c r="AS85"/>
  <c r="AT85"/>
  <c r="AU85"/>
  <c r="AW85"/>
  <c r="AV85"/>
  <c r="AN84"/>
  <c r="AX84"/>
  <c r="BB84"/>
  <c r="AO84"/>
  <c r="AY84"/>
  <c r="BC84"/>
  <c r="AP84"/>
  <c r="AZ84"/>
  <c r="BD84"/>
  <c r="AQ84"/>
  <c r="BA84"/>
  <c r="BE84"/>
  <c r="BG84"/>
  <c r="BF84"/>
  <c r="AR84"/>
  <c r="AS84"/>
  <c r="AT84"/>
  <c r="AU84"/>
  <c r="AW84"/>
  <c r="AV84"/>
  <c r="AN83"/>
  <c r="AX83"/>
  <c r="BB83"/>
  <c r="AO83"/>
  <c r="AY83"/>
  <c r="BC83"/>
  <c r="AP83"/>
  <c r="AZ83"/>
  <c r="BD83"/>
  <c r="AQ83"/>
  <c r="BA83"/>
  <c r="BE83"/>
  <c r="BG83"/>
  <c r="BF83"/>
  <c r="AR83"/>
  <c r="AS83"/>
  <c r="AT83"/>
  <c r="AU83"/>
  <c r="AW83"/>
  <c r="AV83"/>
  <c r="AN82"/>
  <c r="AX82"/>
  <c r="BB82"/>
  <c r="AO82"/>
  <c r="AY82"/>
  <c r="BC82"/>
  <c r="AP82"/>
  <c r="AZ82"/>
  <c r="BD82"/>
  <c r="AQ82"/>
  <c r="BA82"/>
  <c r="BE82"/>
  <c r="BG82"/>
  <c r="BF82"/>
  <c r="AR82"/>
  <c r="AS82"/>
  <c r="AT82"/>
  <c r="AU82"/>
  <c r="AW82"/>
  <c r="AV82"/>
  <c r="AN81"/>
  <c r="AX81"/>
  <c r="BB81"/>
  <c r="AO81"/>
  <c r="AY81"/>
  <c r="BC81"/>
  <c r="AP81"/>
  <c r="AZ81"/>
  <c r="BD81"/>
  <c r="AQ81"/>
  <c r="BA81"/>
  <c r="BE81"/>
  <c r="BG81"/>
  <c r="BF81"/>
  <c r="AR81"/>
  <c r="AS81"/>
  <c r="AT81"/>
  <c r="AU81"/>
  <c r="AW81"/>
  <c r="AV81"/>
  <c r="AN80"/>
  <c r="AX80"/>
  <c r="BB80"/>
  <c r="AO80"/>
  <c r="AY80"/>
  <c r="BC80"/>
  <c r="AP80"/>
  <c r="AZ80"/>
  <c r="BD80"/>
  <c r="AQ80"/>
  <c r="BA80"/>
  <c r="BE80"/>
  <c r="BG80"/>
  <c r="BF80"/>
  <c r="AR80"/>
  <c r="AS80"/>
  <c r="AT80"/>
  <c r="AU80"/>
  <c r="AW80"/>
  <c r="AV80"/>
  <c r="AN79"/>
  <c r="AX79"/>
  <c r="BB79"/>
  <c r="AO79"/>
  <c r="AY79"/>
  <c r="BC79"/>
  <c r="AP79"/>
  <c r="AZ79"/>
  <c r="BD79"/>
  <c r="AQ79"/>
  <c r="BA79"/>
  <c r="BE79"/>
  <c r="BG79"/>
  <c r="BF79"/>
  <c r="AR79"/>
  <c r="AS79"/>
  <c r="AT79"/>
  <c r="AU79"/>
  <c r="AW79"/>
  <c r="AV79"/>
  <c r="AN78"/>
  <c r="AX78"/>
  <c r="BB78"/>
  <c r="AO78"/>
  <c r="AY78"/>
  <c r="BC78"/>
  <c r="AP78"/>
  <c r="AZ78"/>
  <c r="BD78"/>
  <c r="AQ78"/>
  <c r="BA78"/>
  <c r="BE78"/>
  <c r="BG78"/>
  <c r="BF78"/>
  <c r="AR78"/>
  <c r="AS78"/>
  <c r="AT78"/>
  <c r="AU78"/>
  <c r="AW78"/>
  <c r="AV78"/>
  <c r="AN77"/>
  <c r="AX77"/>
  <c r="BB77"/>
  <c r="AO77"/>
  <c r="AY77"/>
  <c r="BC77"/>
  <c r="AP77"/>
  <c r="AZ77"/>
  <c r="BD77"/>
  <c r="AQ77"/>
  <c r="BA77"/>
  <c r="BE77"/>
  <c r="BG77"/>
  <c r="BF77"/>
  <c r="AR77"/>
  <c r="AS77"/>
  <c r="AT77"/>
  <c r="AU77"/>
  <c r="AW77"/>
  <c r="AV77"/>
  <c r="AN76"/>
  <c r="AX76"/>
  <c r="BB76"/>
  <c r="AO76"/>
  <c r="AY76"/>
  <c r="BC76"/>
  <c r="AP76"/>
  <c r="AZ76"/>
  <c r="BD76"/>
  <c r="AQ76"/>
  <c r="BA76"/>
  <c r="BE76"/>
  <c r="BG76"/>
  <c r="BF76"/>
  <c r="AR76"/>
  <c r="AS76"/>
  <c r="AT76"/>
  <c r="AU76"/>
  <c r="AW76"/>
  <c r="AV76"/>
  <c r="AN75"/>
  <c r="AX75"/>
  <c r="BB75"/>
  <c r="AO75"/>
  <c r="AY75"/>
  <c r="BC75"/>
  <c r="AP75"/>
  <c r="AZ75"/>
  <c r="BD75"/>
  <c r="AQ75"/>
  <c r="BA75"/>
  <c r="BE75"/>
  <c r="BG75"/>
  <c r="BF75"/>
  <c r="AR75"/>
  <c r="AS75"/>
  <c r="AT75"/>
  <c r="AU75"/>
  <c r="AW75"/>
  <c r="AV75"/>
  <c r="AN74"/>
  <c r="AX74"/>
  <c r="BB74"/>
  <c r="AO74"/>
  <c r="AY74"/>
  <c r="BC74"/>
  <c r="AP74"/>
  <c r="AZ74"/>
  <c r="BD74"/>
  <c r="AQ74"/>
  <c r="BA74"/>
  <c r="BE74"/>
  <c r="BG74"/>
  <c r="BF74"/>
  <c r="AR74"/>
  <c r="AS74"/>
  <c r="AT74"/>
  <c r="AU74"/>
  <c r="AW74"/>
  <c r="AV74"/>
  <c r="AN73"/>
  <c r="AX73"/>
  <c r="BB73"/>
  <c r="AO73"/>
  <c r="AY73"/>
  <c r="BC73"/>
  <c r="AP73"/>
  <c r="AZ73"/>
  <c r="BD73"/>
  <c r="AQ73"/>
  <c r="BA73"/>
  <c r="BE73"/>
  <c r="BG73"/>
  <c r="BF73"/>
  <c r="AR73"/>
  <c r="AS73"/>
  <c r="AT73"/>
  <c r="AU73"/>
  <c r="AW73"/>
  <c r="AV73"/>
  <c r="AN72"/>
  <c r="AX72"/>
  <c r="BB72"/>
  <c r="AO72"/>
  <c r="AY72"/>
  <c r="BC72"/>
  <c r="AP72"/>
  <c r="AZ72"/>
  <c r="BD72"/>
  <c r="AQ72"/>
  <c r="BA72"/>
  <c r="BE72"/>
  <c r="BG72"/>
  <c r="BF72"/>
  <c r="AR72"/>
  <c r="AS72"/>
  <c r="AT72"/>
  <c r="AU72"/>
  <c r="AW72"/>
  <c r="AV72"/>
  <c r="AN71"/>
  <c r="BB71"/>
  <c r="AO71"/>
  <c r="BC71"/>
  <c r="AP71"/>
  <c r="BD71"/>
  <c r="AQ71"/>
  <c r="BE71"/>
  <c r="BG71"/>
  <c r="BF71"/>
  <c r="AR71"/>
  <c r="AS71"/>
  <c r="AT71"/>
  <c r="AU71"/>
  <c r="AW71"/>
  <c r="AV71"/>
  <c r="AN70"/>
  <c r="AX70"/>
  <c r="BB70"/>
  <c r="AO70"/>
  <c r="AY70"/>
  <c r="BC70"/>
  <c r="AP70"/>
  <c r="AZ70"/>
  <c r="BD70"/>
  <c r="AQ70"/>
  <c r="BA70"/>
  <c r="BE70"/>
  <c r="BG70"/>
  <c r="BF70"/>
  <c r="AR70"/>
  <c r="AS70"/>
  <c r="AT70"/>
  <c r="AU70"/>
  <c r="AW70"/>
  <c r="AV70"/>
  <c r="AN69"/>
  <c r="AX69"/>
  <c r="BB69"/>
  <c r="AO69"/>
  <c r="AY69"/>
  <c r="BC69"/>
  <c r="AP69"/>
  <c r="AZ69"/>
  <c r="BD69"/>
  <c r="AQ69"/>
  <c r="BA69"/>
  <c r="BE69"/>
  <c r="BG69"/>
  <c r="BF69"/>
  <c r="AR69"/>
  <c r="AS69"/>
  <c r="AT69"/>
  <c r="AU69"/>
  <c r="AW69"/>
  <c r="AV69"/>
  <c r="AN68"/>
  <c r="AX68"/>
  <c r="BB68"/>
  <c r="AO68"/>
  <c r="AY68"/>
  <c r="BC68"/>
  <c r="AP68"/>
  <c r="AZ68"/>
  <c r="BD68"/>
  <c r="AQ68"/>
  <c r="BA68"/>
  <c r="BE68"/>
  <c r="BG68"/>
  <c r="BF68"/>
  <c r="AR68"/>
  <c r="AS68"/>
  <c r="AT68"/>
  <c r="AU68"/>
  <c r="AW68"/>
  <c r="AV68"/>
  <c r="AN67"/>
  <c r="AX67"/>
  <c r="BB67"/>
  <c r="AO67"/>
  <c r="AY67"/>
  <c r="BC67"/>
  <c r="AP67"/>
  <c r="AZ67"/>
  <c r="BD67"/>
  <c r="AQ67"/>
  <c r="BA67"/>
  <c r="BE67"/>
  <c r="BG67"/>
  <c r="BF67"/>
  <c r="AR67"/>
  <c r="AS67"/>
  <c r="AT67"/>
  <c r="AU67"/>
  <c r="AW67"/>
  <c r="AV67"/>
  <c r="AN66"/>
  <c r="AX66"/>
  <c r="BB66"/>
  <c r="AO66"/>
  <c r="AY66"/>
  <c r="BC66"/>
  <c r="AP66"/>
  <c r="AZ66"/>
  <c r="BD66"/>
  <c r="AQ66"/>
  <c r="BA66"/>
  <c r="BE66"/>
  <c r="BG66"/>
  <c r="BF66"/>
  <c r="AR66"/>
  <c r="AS66"/>
  <c r="AT66"/>
  <c r="AU66"/>
  <c r="AW66"/>
  <c r="AV66"/>
  <c r="AN65"/>
  <c r="AX65"/>
  <c r="BB65"/>
  <c r="AO65"/>
  <c r="AY65"/>
  <c r="BC65"/>
  <c r="AP65"/>
  <c r="AZ65"/>
  <c r="BD65"/>
  <c r="AQ65"/>
  <c r="BA65"/>
  <c r="BE65"/>
  <c r="BG65"/>
  <c r="BF65"/>
  <c r="AR65"/>
  <c r="AS65"/>
  <c r="AT65"/>
  <c r="AU65"/>
  <c r="AW65"/>
  <c r="AV65"/>
  <c r="AN64"/>
  <c r="AX64"/>
  <c r="BB64"/>
  <c r="AO64"/>
  <c r="AY64"/>
  <c r="BC64"/>
  <c r="AP64"/>
  <c r="AZ64"/>
  <c r="BD64"/>
  <c r="AQ64"/>
  <c r="BA64"/>
  <c r="BE64"/>
  <c r="BG64"/>
  <c r="BF64"/>
  <c r="AR64"/>
  <c r="AS64"/>
  <c r="AT64"/>
  <c r="AU64"/>
  <c r="AW64"/>
  <c r="AV64"/>
  <c r="AN63"/>
  <c r="AX63"/>
  <c r="BB63"/>
  <c r="AO63"/>
  <c r="AY63"/>
  <c r="BC63"/>
  <c r="AP63"/>
  <c r="AZ63"/>
  <c r="BD63"/>
  <c r="AQ63"/>
  <c r="BA63"/>
  <c r="BE63"/>
  <c r="BG63"/>
  <c r="BF63"/>
  <c r="AR63"/>
  <c r="AS63"/>
  <c r="AT63"/>
  <c r="AU63"/>
  <c r="AW63"/>
  <c r="AV63"/>
  <c r="AN62"/>
  <c r="BB62"/>
  <c r="AO62"/>
  <c r="BC62"/>
  <c r="AP62"/>
  <c r="BD62"/>
  <c r="AQ62"/>
  <c r="BE62"/>
  <c r="BG62"/>
  <c r="BF62"/>
  <c r="AR62"/>
  <c r="AS62"/>
  <c r="AT62"/>
  <c r="AU62"/>
  <c r="AW62"/>
  <c r="AV62"/>
  <c r="AN61"/>
  <c r="AX61"/>
  <c r="BB61"/>
  <c r="AO61"/>
  <c r="AY61"/>
  <c r="BC61"/>
  <c r="AP61"/>
  <c r="AZ61"/>
  <c r="BD61"/>
  <c r="AQ61"/>
  <c r="BA61"/>
  <c r="BE61"/>
  <c r="BG61"/>
  <c r="BF61"/>
  <c r="AR61"/>
  <c r="AS61"/>
  <c r="AT61"/>
  <c r="AU61"/>
  <c r="AW61"/>
  <c r="AV61"/>
  <c r="AN60"/>
  <c r="AX60"/>
  <c r="BB60"/>
  <c r="AO60"/>
  <c r="AY60"/>
  <c r="BC60"/>
  <c r="AP60"/>
  <c r="AZ60"/>
  <c r="BD60"/>
  <c r="AQ60"/>
  <c r="BA60"/>
  <c r="BE60"/>
  <c r="BG60"/>
  <c r="BF60"/>
  <c r="AR60"/>
  <c r="AS60"/>
  <c r="AT60"/>
  <c r="AU60"/>
  <c r="AW60"/>
  <c r="AV60"/>
  <c r="AN59"/>
  <c r="AX59"/>
  <c r="BB59"/>
  <c r="AO59"/>
  <c r="AY59"/>
  <c r="BC59"/>
  <c r="AP59"/>
  <c r="AZ59"/>
  <c r="BD59"/>
  <c r="AQ59"/>
  <c r="BA59"/>
  <c r="BE59"/>
  <c r="BG59"/>
  <c r="BF59"/>
  <c r="AR59"/>
  <c r="AS59"/>
  <c r="AT59"/>
  <c r="AU59"/>
  <c r="AW59"/>
  <c r="AV59"/>
  <c r="AN58"/>
  <c r="AX58"/>
  <c r="BB58"/>
  <c r="AO58"/>
  <c r="AY58"/>
  <c r="BC58"/>
  <c r="AP58"/>
  <c r="AZ58"/>
  <c r="BD58"/>
  <c r="AQ58"/>
  <c r="BA58"/>
  <c r="BE58"/>
  <c r="BG58"/>
  <c r="BF58"/>
  <c r="AR58"/>
  <c r="AS58"/>
  <c r="AT58"/>
  <c r="AU58"/>
  <c r="AW58"/>
  <c r="AV58"/>
  <c r="AN57"/>
  <c r="AX57"/>
  <c r="BB57"/>
  <c r="AO57"/>
  <c r="AY57"/>
  <c r="BC57"/>
  <c r="AP57"/>
  <c r="AZ57"/>
  <c r="BD57"/>
  <c r="AQ57"/>
  <c r="BA57"/>
  <c r="BE57"/>
  <c r="BG57"/>
  <c r="BF57"/>
  <c r="AR57"/>
  <c r="AS57"/>
  <c r="AT57"/>
  <c r="AU57"/>
  <c r="AW57"/>
  <c r="AV57"/>
  <c r="AN56"/>
  <c r="AX56"/>
  <c r="BB56"/>
  <c r="AO56"/>
  <c r="AY56"/>
  <c r="BC56"/>
  <c r="AP56"/>
  <c r="AZ56"/>
  <c r="BD56"/>
  <c r="AQ56"/>
  <c r="BA56"/>
  <c r="BE56"/>
  <c r="BG56"/>
  <c r="BF56"/>
  <c r="AR56"/>
  <c r="AS56"/>
  <c r="AT56"/>
  <c r="AU56"/>
  <c r="AW56"/>
  <c r="AV56"/>
  <c r="AN55"/>
  <c r="AX55"/>
  <c r="BB55"/>
  <c r="AO55"/>
  <c r="AY55"/>
  <c r="BC55"/>
  <c r="AP55"/>
  <c r="AZ55"/>
  <c r="BD55"/>
  <c r="AQ55"/>
  <c r="BA55"/>
  <c r="BE55"/>
  <c r="BG55"/>
  <c r="BF55"/>
  <c r="AR55"/>
  <c r="AS55"/>
  <c r="AT55"/>
  <c r="AU55"/>
  <c r="AW55"/>
  <c r="AV55"/>
  <c r="AN54"/>
  <c r="AX54"/>
  <c r="BB54"/>
  <c r="AO54"/>
  <c r="AY54"/>
  <c r="BC54"/>
  <c r="AP54"/>
  <c r="AZ54"/>
  <c r="BD54"/>
  <c r="AQ54"/>
  <c r="BA54"/>
  <c r="BE54"/>
  <c r="BG54"/>
  <c r="BF54"/>
  <c r="AR54"/>
  <c r="AS54"/>
  <c r="AT54"/>
  <c r="AU54"/>
  <c r="AW54"/>
  <c r="AV54"/>
  <c r="AN53"/>
  <c r="AX53"/>
  <c r="BB53"/>
  <c r="AO53"/>
  <c r="AY53"/>
  <c r="BC53"/>
  <c r="AP53"/>
  <c r="AZ53"/>
  <c r="BD53"/>
  <c r="AQ53"/>
  <c r="BA53"/>
  <c r="BE53"/>
  <c r="BG53"/>
  <c r="BF53"/>
  <c r="AR53"/>
  <c r="AS53"/>
  <c r="AT53"/>
  <c r="AU53"/>
  <c r="AW53"/>
  <c r="AV53"/>
  <c r="AN52"/>
  <c r="AX52"/>
  <c r="BB52"/>
  <c r="AO52"/>
  <c r="AY52"/>
  <c r="BC52"/>
  <c r="AP52"/>
  <c r="AZ52"/>
  <c r="BD52"/>
  <c r="AQ52"/>
  <c r="BA52"/>
  <c r="BE52"/>
  <c r="BG52"/>
  <c r="BF52"/>
  <c r="AR52"/>
  <c r="AS52"/>
  <c r="AT52"/>
  <c r="AU52"/>
  <c r="AW52"/>
  <c r="AV52"/>
  <c r="AN51"/>
  <c r="AX51"/>
  <c r="BB51"/>
  <c r="AO51"/>
  <c r="AY51"/>
  <c r="BC51"/>
  <c r="AP51"/>
  <c r="AZ51"/>
  <c r="BD51"/>
  <c r="AQ51"/>
  <c r="BA51"/>
  <c r="BE51"/>
  <c r="BG51"/>
  <c r="BF51"/>
  <c r="AR51"/>
  <c r="AS51"/>
  <c r="AT51"/>
  <c r="AU51"/>
  <c r="AW51"/>
  <c r="AV51"/>
  <c r="AN50"/>
  <c r="AX50"/>
  <c r="BB50"/>
  <c r="AO50"/>
  <c r="AY50"/>
  <c r="BC50"/>
  <c r="AP50"/>
  <c r="AZ50"/>
  <c r="BD50"/>
  <c r="AQ50"/>
  <c r="BA50"/>
  <c r="BE50"/>
  <c r="BG50"/>
  <c r="BF50"/>
  <c r="AR50"/>
  <c r="AS50"/>
  <c r="AT50"/>
  <c r="AU50"/>
  <c r="AW50"/>
  <c r="AV50"/>
  <c r="AN49"/>
  <c r="AX49"/>
  <c r="BB49"/>
  <c r="AO49"/>
  <c r="AY49"/>
  <c r="BC49"/>
  <c r="AP49"/>
  <c r="AZ49"/>
  <c r="BD49"/>
  <c r="AQ49"/>
  <c r="BA49"/>
  <c r="BE49"/>
  <c r="BG49"/>
  <c r="BF49"/>
  <c r="AR49"/>
  <c r="AS49"/>
  <c r="AT49"/>
  <c r="AU49"/>
  <c r="AW49"/>
  <c r="AV49"/>
  <c r="AN48"/>
  <c r="AX48"/>
  <c r="BB48"/>
  <c r="AO48"/>
  <c r="AY48"/>
  <c r="BC48"/>
  <c r="AP48"/>
  <c r="AZ48"/>
  <c r="BD48"/>
  <c r="AQ48"/>
  <c r="BA48"/>
  <c r="BE48"/>
  <c r="BG48"/>
  <c r="BF48"/>
  <c r="AR48"/>
  <c r="AS48"/>
  <c r="AT48"/>
  <c r="AU48"/>
  <c r="AW48"/>
  <c r="AV48"/>
  <c r="AN47"/>
  <c r="AX47"/>
  <c r="BB47"/>
  <c r="AO47"/>
  <c r="AY47"/>
  <c r="BC47"/>
  <c r="AP47"/>
  <c r="AZ47"/>
  <c r="BD47"/>
  <c r="AQ47"/>
  <c r="BA47"/>
  <c r="BE47"/>
  <c r="BG47"/>
  <c r="BF47"/>
  <c r="AR47"/>
  <c r="AS47"/>
  <c r="AT47"/>
  <c r="AU47"/>
  <c r="AW47"/>
  <c r="AV47"/>
  <c r="AN46"/>
  <c r="AX46"/>
  <c r="BB46"/>
  <c r="AO46"/>
  <c r="AY46"/>
  <c r="BC46"/>
  <c r="AP46"/>
  <c r="AZ46"/>
  <c r="BD46"/>
  <c r="AQ46"/>
  <c r="BA46"/>
  <c r="BE46"/>
  <c r="BG46"/>
  <c r="BF46"/>
  <c r="AR46"/>
  <c r="AS46"/>
  <c r="AT46"/>
  <c r="AU46"/>
  <c r="AW46"/>
  <c r="AV46"/>
  <c r="AN45"/>
  <c r="AX45"/>
  <c r="BB45"/>
  <c r="AO45"/>
  <c r="AY45"/>
  <c r="BC45"/>
  <c r="AP45"/>
  <c r="AZ45"/>
  <c r="BD45"/>
  <c r="AQ45"/>
  <c r="BA45"/>
  <c r="BE45"/>
  <c r="BG45"/>
  <c r="BF45"/>
  <c r="AR45"/>
  <c r="AS45"/>
  <c r="AT45"/>
  <c r="AU45"/>
  <c r="AW45"/>
  <c r="AV45"/>
  <c r="AN44"/>
  <c r="AX44"/>
  <c r="BB44"/>
  <c r="AO44"/>
  <c r="AY44"/>
  <c r="BC44"/>
  <c r="AP44"/>
  <c r="AZ44"/>
  <c r="BD44"/>
  <c r="AQ44"/>
  <c r="BA44"/>
  <c r="BE44"/>
  <c r="BG44"/>
  <c r="BF44"/>
  <c r="AR44"/>
  <c r="AS44"/>
  <c r="AT44"/>
  <c r="AU44"/>
  <c r="AW44"/>
  <c r="AV44"/>
  <c r="AN43"/>
  <c r="AX43"/>
  <c r="BB43"/>
  <c r="AO43"/>
  <c r="AY43"/>
  <c r="BC43"/>
  <c r="AP43"/>
  <c r="AZ43"/>
  <c r="BD43"/>
  <c r="AQ43"/>
  <c r="BA43"/>
  <c r="BE43"/>
  <c r="BG43"/>
  <c r="BF43"/>
  <c r="AR43"/>
  <c r="AS43"/>
  <c r="AT43"/>
  <c r="AU43"/>
  <c r="AW43"/>
  <c r="AV43"/>
  <c r="AN42"/>
  <c r="AX42"/>
  <c r="BB42"/>
  <c r="AO42"/>
  <c r="AY42"/>
  <c r="BC42"/>
  <c r="AP42"/>
  <c r="AZ42"/>
  <c r="BD42"/>
  <c r="AQ42"/>
  <c r="BA42"/>
  <c r="BE42"/>
  <c r="BG42"/>
  <c r="BF42"/>
  <c r="AR42"/>
  <c r="AS42"/>
  <c r="AT42"/>
  <c r="AU42"/>
  <c r="AW42"/>
  <c r="AV42"/>
  <c r="AN41"/>
  <c r="AX41"/>
  <c r="BB41"/>
  <c r="AO41"/>
  <c r="AY41"/>
  <c r="BC41"/>
  <c r="AP41"/>
  <c r="AZ41"/>
  <c r="BD41"/>
  <c r="AQ41"/>
  <c r="BA41"/>
  <c r="BE41"/>
  <c r="BG41"/>
  <c r="BF41"/>
  <c r="AR41"/>
  <c r="AS41"/>
  <c r="AT41"/>
  <c r="AU41"/>
  <c r="AW41"/>
  <c r="AV41"/>
  <c r="AN40"/>
  <c r="AX40"/>
  <c r="BB40"/>
  <c r="AO40"/>
  <c r="AY40"/>
  <c r="BC40"/>
  <c r="AP40"/>
  <c r="AZ40"/>
  <c r="BD40"/>
  <c r="AQ40"/>
  <c r="BA40"/>
  <c r="BE40"/>
  <c r="BG40"/>
  <c r="BF40"/>
  <c r="AR40"/>
  <c r="AS40"/>
  <c r="AT40"/>
  <c r="AU40"/>
  <c r="AW40"/>
  <c r="AV40"/>
  <c r="AN39"/>
  <c r="AX39"/>
  <c r="BB39"/>
  <c r="AO39"/>
  <c r="AY39"/>
  <c r="BC39"/>
  <c r="AP39"/>
  <c r="AZ39"/>
  <c r="BD39"/>
  <c r="AQ39"/>
  <c r="BA39"/>
  <c r="BE39"/>
  <c r="BG39"/>
  <c r="BF39"/>
  <c r="AR39"/>
  <c r="AS39"/>
  <c r="AT39"/>
  <c r="AU39"/>
  <c r="AW39"/>
  <c r="AV39"/>
  <c r="AN38"/>
  <c r="AX38"/>
  <c r="BB38"/>
  <c r="AO38"/>
  <c r="AY38"/>
  <c r="BC38"/>
  <c r="AP38"/>
  <c r="AZ38"/>
  <c r="BD38"/>
  <c r="AQ38"/>
  <c r="BA38"/>
  <c r="BE38"/>
  <c r="BG38"/>
  <c r="BF38"/>
  <c r="AR38"/>
  <c r="AS38"/>
  <c r="AT38"/>
  <c r="AU38"/>
  <c r="AW38"/>
  <c r="AV38"/>
  <c r="AN37"/>
  <c r="AX37"/>
  <c r="BB37"/>
  <c r="AO37"/>
  <c r="AY37"/>
  <c r="BC37"/>
  <c r="AP37"/>
  <c r="AZ37"/>
  <c r="BD37"/>
  <c r="AQ37"/>
  <c r="BA37"/>
  <c r="BE37"/>
  <c r="BG37"/>
  <c r="BF37"/>
  <c r="AR37"/>
  <c r="AS37"/>
  <c r="AT37"/>
  <c r="AU37"/>
  <c r="AW37"/>
  <c r="AV37"/>
  <c r="AN36"/>
  <c r="AX36"/>
  <c r="BB36"/>
  <c r="AO36"/>
  <c r="AY36"/>
  <c r="BC36"/>
  <c r="AP36"/>
  <c r="AZ36"/>
  <c r="BD36"/>
  <c r="AQ36"/>
  <c r="BA36"/>
  <c r="BE36"/>
  <c r="BG36"/>
  <c r="BF36"/>
  <c r="AR36"/>
  <c r="AS36"/>
  <c r="AT36"/>
  <c r="AU36"/>
  <c r="AW36"/>
  <c r="AV36"/>
  <c r="AN35"/>
  <c r="AX35"/>
  <c r="BB35"/>
  <c r="AO35"/>
  <c r="AY35"/>
  <c r="BC35"/>
  <c r="AP35"/>
  <c r="AZ35"/>
  <c r="BD35"/>
  <c r="AQ35"/>
  <c r="BA35"/>
  <c r="BE35"/>
  <c r="BG35"/>
  <c r="BF35"/>
  <c r="AR35"/>
  <c r="AS35"/>
  <c r="AT35"/>
  <c r="AU35"/>
  <c r="AW35"/>
  <c r="AV35"/>
  <c r="AN34"/>
  <c r="AX34"/>
  <c r="BB34"/>
  <c r="AO34"/>
  <c r="AY34"/>
  <c r="BC34"/>
  <c r="AP34"/>
  <c r="AZ34"/>
  <c r="BD34"/>
  <c r="AQ34"/>
  <c r="BA34"/>
  <c r="BE34"/>
  <c r="BG34"/>
  <c r="BF34"/>
  <c r="AR34"/>
  <c r="AS34"/>
  <c r="AT34"/>
  <c r="AU34"/>
  <c r="AW34"/>
  <c r="AV34"/>
  <c r="AN33"/>
  <c r="AX33"/>
  <c r="BB33"/>
  <c r="AO33"/>
  <c r="AY33"/>
  <c r="BC33"/>
  <c r="AP33"/>
  <c r="AZ33"/>
  <c r="BD33"/>
  <c r="AQ33"/>
  <c r="BA33"/>
  <c r="BE33"/>
  <c r="BG33"/>
  <c r="BF33"/>
  <c r="AR33"/>
  <c r="AS33"/>
  <c r="AT33"/>
  <c r="AU33"/>
  <c r="AW33"/>
  <c r="AV33"/>
  <c r="AN32"/>
  <c r="AX32"/>
  <c r="BB32"/>
  <c r="AO32"/>
  <c r="AY32"/>
  <c r="BC32"/>
  <c r="AP32"/>
  <c r="AZ32"/>
  <c r="BD32"/>
  <c r="AQ32"/>
  <c r="BA32"/>
  <c r="BE32"/>
  <c r="BG32"/>
  <c r="BF32"/>
  <c r="AR32"/>
  <c r="AS32"/>
  <c r="AT32"/>
  <c r="AU32"/>
  <c r="AW32"/>
  <c r="AV32"/>
  <c r="AN31"/>
  <c r="AX31"/>
  <c r="BB31"/>
  <c r="AO31"/>
  <c r="AY31"/>
  <c r="BC31"/>
  <c r="AP31"/>
  <c r="AZ31"/>
  <c r="BD31"/>
  <c r="AQ31"/>
  <c r="BA31"/>
  <c r="BE31"/>
  <c r="BG31"/>
  <c r="BF31"/>
  <c r="AR31"/>
  <c r="AS31"/>
  <c r="AT31"/>
  <c r="AU31"/>
  <c r="AW31"/>
  <c r="AV31"/>
  <c r="AN30"/>
  <c r="AX30"/>
  <c r="BB30"/>
  <c r="AO30"/>
  <c r="AY30"/>
  <c r="BC30"/>
  <c r="AP30"/>
  <c r="AZ30"/>
  <c r="BD30"/>
  <c r="AQ30"/>
  <c r="BA30"/>
  <c r="BE30"/>
  <c r="BG30"/>
  <c r="BF30"/>
  <c r="AR30"/>
  <c r="AS30"/>
  <c r="AT30"/>
  <c r="AU30"/>
  <c r="AW30"/>
  <c r="AV30"/>
  <c r="AN29"/>
  <c r="AX29"/>
  <c r="BB29"/>
  <c r="AO29"/>
  <c r="AY29"/>
  <c r="BC29"/>
  <c r="AP29"/>
  <c r="AZ29"/>
  <c r="BD29"/>
  <c r="AQ29"/>
  <c r="BA29"/>
  <c r="BE29"/>
  <c r="BG29"/>
  <c r="BF29"/>
  <c r="AR29"/>
  <c r="AS29"/>
  <c r="AT29"/>
  <c r="AU29"/>
  <c r="AW29"/>
  <c r="AV29"/>
  <c r="AN28"/>
  <c r="AX28"/>
  <c r="BB28"/>
  <c r="AO28"/>
  <c r="AY28"/>
  <c r="BC28"/>
  <c r="AP28"/>
  <c r="AZ28"/>
  <c r="BD28"/>
  <c r="AQ28"/>
  <c r="BA28"/>
  <c r="BE28"/>
  <c r="BG28"/>
  <c r="BF28"/>
  <c r="AR28"/>
  <c r="AS28"/>
  <c r="AT28"/>
  <c r="AU28"/>
  <c r="AW28"/>
  <c r="AV28"/>
  <c r="AN27"/>
  <c r="AX27"/>
  <c r="BB27"/>
  <c r="AO27"/>
  <c r="AY27"/>
  <c r="BC27"/>
  <c r="AP27"/>
  <c r="AZ27"/>
  <c r="BD27"/>
  <c r="AQ27"/>
  <c r="BA27"/>
  <c r="BE27"/>
  <c r="BG27"/>
  <c r="BF27"/>
  <c r="AR27"/>
  <c r="AS27"/>
  <c r="AT27"/>
  <c r="AU27"/>
  <c r="AW27"/>
  <c r="AV27"/>
  <c r="AN26"/>
  <c r="AX26"/>
  <c r="BB26"/>
  <c r="AO26"/>
  <c r="AY26"/>
  <c r="BC26"/>
  <c r="AP26"/>
  <c r="AZ26"/>
  <c r="BD26"/>
  <c r="AQ26"/>
  <c r="BA26"/>
  <c r="BE26"/>
  <c r="BG26"/>
  <c r="BF26"/>
  <c r="AR26"/>
  <c r="AS26"/>
  <c r="AT26"/>
  <c r="AU26"/>
  <c r="AW26"/>
  <c r="AV26"/>
  <c r="AN25"/>
  <c r="AX25"/>
  <c r="BB25"/>
  <c r="AO25"/>
  <c r="AY25"/>
  <c r="BC25"/>
  <c r="AP25"/>
  <c r="AZ25"/>
  <c r="BD25"/>
  <c r="AQ25"/>
  <c r="BA25"/>
  <c r="BE25"/>
  <c r="BG25"/>
  <c r="BF25"/>
  <c r="AR25"/>
  <c r="AS25"/>
  <c r="AT25"/>
  <c r="AU25"/>
  <c r="AW25"/>
  <c r="AV25"/>
  <c r="AN24"/>
  <c r="AX24"/>
  <c r="BB24"/>
  <c r="AO24"/>
  <c r="AY24"/>
  <c r="BC24"/>
  <c r="AP24"/>
  <c r="AZ24"/>
  <c r="BD24"/>
  <c r="AQ24"/>
  <c r="BA24"/>
  <c r="BE24"/>
  <c r="BG24"/>
  <c r="BF24"/>
  <c r="AR24"/>
  <c r="AS24"/>
  <c r="AT24"/>
  <c r="AU24"/>
  <c r="AW24"/>
  <c r="AV24"/>
  <c r="AN23"/>
  <c r="AX23"/>
  <c r="BB23"/>
  <c r="AO23"/>
  <c r="AY23"/>
  <c r="BC23"/>
  <c r="AP23"/>
  <c r="AZ23"/>
  <c r="BD23"/>
  <c r="AQ23"/>
  <c r="BA23"/>
  <c r="BE23"/>
  <c r="BG23"/>
  <c r="BF23"/>
  <c r="AR23"/>
  <c r="AS23"/>
  <c r="AT23"/>
  <c r="AU23"/>
  <c r="AW23"/>
  <c r="AV23"/>
  <c r="AN22"/>
  <c r="BB22"/>
  <c r="AO22"/>
  <c r="BC22"/>
  <c r="AP22"/>
  <c r="BD22"/>
  <c r="AQ22"/>
  <c r="BE22"/>
  <c r="BG22"/>
  <c r="BF22"/>
  <c r="AR22"/>
  <c r="AS22"/>
  <c r="AT22"/>
  <c r="AU22"/>
  <c r="AW22"/>
  <c r="AV22"/>
  <c r="AN21"/>
  <c r="AX21"/>
  <c r="BB21"/>
  <c r="AO21"/>
  <c r="AY21"/>
  <c r="BC21"/>
  <c r="AP21"/>
  <c r="AZ21"/>
  <c r="BD21"/>
  <c r="AQ21"/>
  <c r="BA21"/>
  <c r="BE21"/>
  <c r="BG21"/>
  <c r="BF21"/>
  <c r="AR21"/>
  <c r="AS21"/>
  <c r="AT21"/>
  <c r="AU21"/>
  <c r="AW21"/>
  <c r="AV21"/>
  <c r="AN20"/>
  <c r="AX20"/>
  <c r="BB20"/>
  <c r="AO20"/>
  <c r="AY20"/>
  <c r="BC20"/>
  <c r="AP20"/>
  <c r="AZ20"/>
  <c r="BD20"/>
  <c r="AQ20"/>
  <c r="BA20"/>
  <c r="BE20"/>
  <c r="BG20"/>
  <c r="BF20"/>
  <c r="AR20"/>
  <c r="AS20"/>
  <c r="AT20"/>
  <c r="AU20"/>
  <c r="AW20"/>
  <c r="AV20"/>
  <c r="AN19"/>
  <c r="AX19"/>
  <c r="BB19"/>
  <c r="AO19"/>
  <c r="AY19"/>
  <c r="BC19"/>
  <c r="AP19"/>
  <c r="AZ19"/>
  <c r="BD19"/>
  <c r="AQ19"/>
  <c r="BA19"/>
  <c r="BE19"/>
  <c r="BG19"/>
  <c r="BF19"/>
  <c r="AR19"/>
  <c r="AS19"/>
  <c r="AT19"/>
  <c r="AU19"/>
  <c r="AW19"/>
  <c r="AV19"/>
  <c r="AN18"/>
  <c r="AX18"/>
  <c r="BB18"/>
  <c r="AO18"/>
  <c r="AY18"/>
  <c r="BC18"/>
  <c r="AP18"/>
  <c r="AZ18"/>
  <c r="BD18"/>
  <c r="AQ18"/>
  <c r="BA18"/>
  <c r="BE18"/>
  <c r="BG18"/>
  <c r="BF18"/>
  <c r="AR18"/>
  <c r="AS18"/>
  <c r="AT18"/>
  <c r="AU18"/>
  <c r="AW18"/>
  <c r="AV18"/>
  <c r="AN17"/>
  <c r="AX17"/>
  <c r="BB17"/>
  <c r="AO17"/>
  <c r="AY17"/>
  <c r="BC17"/>
  <c r="AP17"/>
  <c r="AZ17"/>
  <c r="BD17"/>
  <c r="AQ17"/>
  <c r="BA17"/>
  <c r="BE17"/>
  <c r="BG17"/>
  <c r="BF17"/>
  <c r="AR17"/>
  <c r="AS17"/>
  <c r="AT17"/>
  <c r="AU17"/>
  <c r="AW17"/>
  <c r="AV17"/>
  <c r="AN16"/>
  <c r="AX16"/>
  <c r="BB16"/>
  <c r="AO16"/>
  <c r="AY16"/>
  <c r="BC16"/>
  <c r="AP16"/>
  <c r="AZ16"/>
  <c r="BD16"/>
  <c r="AQ16"/>
  <c r="BA16"/>
  <c r="BE16"/>
  <c r="BG16"/>
  <c r="BF16"/>
  <c r="AR16"/>
  <c r="AS16"/>
  <c r="AT16"/>
  <c r="AU16"/>
  <c r="AW16"/>
  <c r="AV16"/>
  <c r="AN15"/>
  <c r="AX15"/>
  <c r="BB15"/>
  <c r="AO15"/>
  <c r="AY15"/>
  <c r="BC15"/>
  <c r="AP15"/>
  <c r="AZ15"/>
  <c r="BD15"/>
  <c r="AQ15"/>
  <c r="BA15"/>
  <c r="BE15"/>
  <c r="BG15"/>
  <c r="BF15"/>
  <c r="AR15"/>
  <c r="AS15"/>
  <c r="AT15"/>
  <c r="AU15"/>
  <c r="AW15"/>
  <c r="AV15"/>
  <c r="AN14"/>
  <c r="AX14"/>
  <c r="BB14"/>
  <c r="AO14"/>
  <c r="AY14"/>
  <c r="BC14"/>
  <c r="AP14"/>
  <c r="AZ14"/>
  <c r="BD14"/>
  <c r="AQ14"/>
  <c r="BA14"/>
  <c r="BE14"/>
  <c r="BG14"/>
  <c r="BF14"/>
  <c r="AR14"/>
  <c r="AS14"/>
  <c r="AT14"/>
  <c r="AU14"/>
  <c r="AW14"/>
  <c r="AV14"/>
  <c r="AN13"/>
  <c r="AX13"/>
  <c r="BB13"/>
  <c r="AO13"/>
  <c r="AY13"/>
  <c r="BC13"/>
  <c r="AP13"/>
  <c r="AZ13"/>
  <c r="BD13"/>
  <c r="AQ13"/>
  <c r="BA13"/>
  <c r="BE13"/>
  <c r="BG13"/>
  <c r="BF13"/>
  <c r="AR13"/>
  <c r="AS13"/>
  <c r="AT13"/>
  <c r="AU13"/>
  <c r="AW13"/>
  <c r="AV13"/>
  <c r="AN12"/>
  <c r="AX12"/>
  <c r="BB12"/>
  <c r="AO12"/>
  <c r="AY12"/>
  <c r="BC12"/>
  <c r="AP12"/>
  <c r="AZ12"/>
  <c r="BD12"/>
  <c r="AQ12"/>
  <c r="BA12"/>
  <c r="BE12"/>
  <c r="BG12"/>
  <c r="BF12"/>
  <c r="AR12"/>
  <c r="AS12"/>
  <c r="AT12"/>
  <c r="AU12"/>
  <c r="AW12"/>
  <c r="AV12"/>
  <c r="AN11"/>
  <c r="AX11"/>
  <c r="BB11"/>
  <c r="AO11"/>
  <c r="AY11"/>
  <c r="BC11"/>
  <c r="AP11"/>
  <c r="AZ11"/>
  <c r="BD11"/>
  <c r="AQ11"/>
  <c r="BA11"/>
  <c r="BE11"/>
  <c r="BG11"/>
  <c r="BF11"/>
  <c r="AR11"/>
  <c r="AS11"/>
  <c r="AT11"/>
  <c r="AU11"/>
  <c r="AW11"/>
  <c r="AV11"/>
  <c r="AN10"/>
  <c r="AX10"/>
  <c r="BB10"/>
  <c r="AO10"/>
  <c r="AY10"/>
  <c r="BC10"/>
  <c r="AP10"/>
  <c r="AZ10"/>
  <c r="BD10"/>
  <c r="AQ10"/>
  <c r="BA10"/>
  <c r="BE10"/>
  <c r="BG10"/>
  <c r="BF10"/>
  <c r="AR10"/>
  <c r="AS10"/>
  <c r="AT10"/>
  <c r="AU10"/>
  <c r="AW10"/>
  <c r="AV10"/>
  <c r="AN9"/>
  <c r="AX9"/>
  <c r="BB9"/>
  <c r="AO9"/>
  <c r="AY9"/>
  <c r="BC9"/>
  <c r="AP9"/>
  <c r="AZ9"/>
  <c r="BD9"/>
  <c r="AQ9"/>
  <c r="BA9"/>
  <c r="BE9"/>
  <c r="BG9"/>
  <c r="BF9"/>
  <c r="AR9"/>
  <c r="AS9"/>
  <c r="AT9"/>
  <c r="AU9"/>
  <c r="AW9"/>
  <c r="AV9"/>
  <c r="AN8"/>
  <c r="AX8"/>
  <c r="BB8"/>
  <c r="AO8"/>
  <c r="AY8"/>
  <c r="BC8"/>
  <c r="AP8"/>
  <c r="AZ8"/>
  <c r="BD8"/>
  <c r="AQ8"/>
  <c r="BA8"/>
  <c r="BE8"/>
  <c r="BG8"/>
  <c r="BF8"/>
  <c r="AR8"/>
  <c r="AS8"/>
  <c r="AT8"/>
  <c r="AU8"/>
  <c r="AW8"/>
  <c r="AV8"/>
  <c r="AN7"/>
  <c r="AX7"/>
  <c r="BB7"/>
  <c r="AO7"/>
  <c r="AY7"/>
  <c r="BC7"/>
  <c r="AP7"/>
  <c r="AZ7"/>
  <c r="BD7"/>
  <c r="AQ7"/>
  <c r="BA7"/>
  <c r="BE7"/>
  <c r="BG7"/>
  <c r="BF7"/>
  <c r="AR7"/>
  <c r="AS7"/>
  <c r="AT7"/>
  <c r="AU7"/>
  <c r="AW7"/>
  <c r="AV7"/>
  <c r="AN6"/>
  <c r="AX6"/>
  <c r="BB6"/>
  <c r="AO6"/>
  <c r="AY6"/>
  <c r="BC6"/>
  <c r="AP6"/>
  <c r="AZ6"/>
  <c r="BD6"/>
  <c r="AQ6"/>
  <c r="BA6"/>
  <c r="BE6"/>
  <c r="BG6"/>
  <c r="BF6"/>
  <c r="AR6"/>
  <c r="AS6"/>
  <c r="AT6"/>
  <c r="AU6"/>
  <c r="AW6"/>
  <c r="AV6"/>
  <c r="AN5"/>
  <c r="AX5"/>
  <c r="BB5"/>
  <c r="AO5"/>
  <c r="AY5"/>
  <c r="BC5"/>
  <c r="AP5"/>
  <c r="AZ5"/>
  <c r="BD5"/>
  <c r="AQ5"/>
  <c r="BA5"/>
  <c r="BE5"/>
  <c r="BG5"/>
  <c r="BF5"/>
  <c r="AR5"/>
  <c r="AS5"/>
  <c r="AT5"/>
  <c r="AU5"/>
  <c r="AW5"/>
  <c r="AV5"/>
  <c r="AN200" i="5"/>
  <c r="AX200"/>
  <c r="BB200"/>
  <c r="AO200"/>
  <c r="AY200"/>
  <c r="BC200"/>
  <c r="AP200"/>
  <c r="AZ200"/>
  <c r="BD200"/>
  <c r="AQ200"/>
  <c r="BA200"/>
  <c r="BE200"/>
  <c r="BG200"/>
  <c r="BF200"/>
  <c r="AR200"/>
  <c r="AS200"/>
  <c r="AT200"/>
  <c r="AU200"/>
  <c r="AW200"/>
  <c r="AV200"/>
  <c r="AN199"/>
  <c r="AX199"/>
  <c r="BB199"/>
  <c r="AO199"/>
  <c r="AY199"/>
  <c r="BC199"/>
  <c r="AP199"/>
  <c r="AZ199"/>
  <c r="BD199"/>
  <c r="AQ199"/>
  <c r="BA199"/>
  <c r="BE199"/>
  <c r="BG199"/>
  <c r="BF199"/>
  <c r="AR199"/>
  <c r="AS199"/>
  <c r="AT199"/>
  <c r="AU199"/>
  <c r="AW199"/>
  <c r="AV199"/>
  <c r="AN198"/>
  <c r="AX198"/>
  <c r="BB198"/>
  <c r="AO198"/>
  <c r="AY198"/>
  <c r="BC198"/>
  <c r="AP198"/>
  <c r="AZ198"/>
  <c r="BD198"/>
  <c r="AQ198"/>
  <c r="BA198"/>
  <c r="BE198"/>
  <c r="BG198"/>
  <c r="BF198"/>
  <c r="AR198"/>
  <c r="AS198"/>
  <c r="AT198"/>
  <c r="AU198"/>
  <c r="AW198"/>
  <c r="AV198"/>
  <c r="AN197"/>
  <c r="AX197"/>
  <c r="BB197"/>
  <c r="AO197"/>
  <c r="AY197"/>
  <c r="BC197"/>
  <c r="AP197"/>
  <c r="AZ197"/>
  <c r="BD197"/>
  <c r="AQ197"/>
  <c r="BA197"/>
  <c r="BE197"/>
  <c r="BG197"/>
  <c r="BF197"/>
  <c r="AR197"/>
  <c r="AS197"/>
  <c r="AT197"/>
  <c r="AU197"/>
  <c r="AW197"/>
  <c r="AV197"/>
  <c r="AN196"/>
  <c r="AX196"/>
  <c r="BB196"/>
  <c r="AO196"/>
  <c r="AY196"/>
  <c r="BC196"/>
  <c r="AP196"/>
  <c r="AZ196"/>
  <c r="BD196"/>
  <c r="AQ196"/>
  <c r="BA196"/>
  <c r="BE196"/>
  <c r="BG196"/>
  <c r="BF196"/>
  <c r="AR196"/>
  <c r="AS196"/>
  <c r="AT196"/>
  <c r="AU196"/>
  <c r="AW196"/>
  <c r="AV196"/>
  <c r="AN195"/>
  <c r="AX195"/>
  <c r="BB195"/>
  <c r="AO195"/>
  <c r="AY195"/>
  <c r="BC195"/>
  <c r="AP195"/>
  <c r="AZ195"/>
  <c r="BD195"/>
  <c r="AQ195"/>
  <c r="BA195"/>
  <c r="BE195"/>
  <c r="BG195"/>
  <c r="BF195"/>
  <c r="AR195"/>
  <c r="AS195"/>
  <c r="AT195"/>
  <c r="AU195"/>
  <c r="AW195"/>
  <c r="AV195"/>
  <c r="AN194"/>
  <c r="AX194"/>
  <c r="BB194"/>
  <c r="AO194"/>
  <c r="AY194"/>
  <c r="BC194"/>
  <c r="AP194"/>
  <c r="AZ194"/>
  <c r="BD194"/>
  <c r="AQ194"/>
  <c r="BA194"/>
  <c r="BE194"/>
  <c r="BG194"/>
  <c r="BF194"/>
  <c r="AR194"/>
  <c r="AS194"/>
  <c r="AT194"/>
  <c r="AU194"/>
  <c r="AW194"/>
  <c r="AV194"/>
  <c r="AN193"/>
  <c r="AX193"/>
  <c r="BB193"/>
  <c r="AO193"/>
  <c r="AY193"/>
  <c r="BC193"/>
  <c r="AP193"/>
  <c r="AZ193"/>
  <c r="BD193"/>
  <c r="AQ193"/>
  <c r="BA193"/>
  <c r="BE193"/>
  <c r="BG193"/>
  <c r="BF193"/>
  <c r="AR193"/>
  <c r="AS193"/>
  <c r="AT193"/>
  <c r="AU193"/>
  <c r="AW193"/>
  <c r="AV193"/>
  <c r="AN192"/>
  <c r="AX192"/>
  <c r="BB192"/>
  <c r="AO192"/>
  <c r="AY192"/>
  <c r="BC192"/>
  <c r="AP192"/>
  <c r="AZ192"/>
  <c r="BD192"/>
  <c r="AQ192"/>
  <c r="BA192"/>
  <c r="BE192"/>
  <c r="BG192"/>
  <c r="BF192"/>
  <c r="AR192"/>
  <c r="AS192"/>
  <c r="AT192"/>
  <c r="AU192"/>
  <c r="AW192"/>
  <c r="AV192"/>
  <c r="AN191"/>
  <c r="AX191"/>
  <c r="BB191"/>
  <c r="AO191"/>
  <c r="AY191"/>
  <c r="BC191"/>
  <c r="AP191"/>
  <c r="AZ191"/>
  <c r="BD191"/>
  <c r="AQ191"/>
  <c r="BA191"/>
  <c r="BE191"/>
  <c r="BG191"/>
  <c r="BF191"/>
  <c r="AR191"/>
  <c r="AS191"/>
  <c r="AT191"/>
  <c r="AU191"/>
  <c r="AW191"/>
  <c r="AV191"/>
  <c r="AN190"/>
  <c r="AX190"/>
  <c r="BB190"/>
  <c r="AO190"/>
  <c r="AY190"/>
  <c r="BC190"/>
  <c r="AP190"/>
  <c r="AZ190"/>
  <c r="BD190"/>
  <c r="AQ190"/>
  <c r="BA190"/>
  <c r="BE190"/>
  <c r="BG190"/>
  <c r="BF190"/>
  <c r="AR190"/>
  <c r="AS190"/>
  <c r="AT190"/>
  <c r="AU190"/>
  <c r="AW190"/>
  <c r="AV190"/>
  <c r="AN189"/>
  <c r="AX189"/>
  <c r="BB189"/>
  <c r="AO189"/>
  <c r="AY189"/>
  <c r="BC189"/>
  <c r="AP189"/>
  <c r="AZ189"/>
  <c r="BD189"/>
  <c r="AQ189"/>
  <c r="BA189"/>
  <c r="BE189"/>
  <c r="BG189"/>
  <c r="BF189"/>
  <c r="AR189"/>
  <c r="AS189"/>
  <c r="AT189"/>
  <c r="AU189"/>
  <c r="AW189"/>
  <c r="AV189"/>
  <c r="AN188"/>
  <c r="AX188"/>
  <c r="BB188"/>
  <c r="AO188"/>
  <c r="AY188"/>
  <c r="BC188"/>
  <c r="AP188"/>
  <c r="AZ188"/>
  <c r="BD188"/>
  <c r="AQ188"/>
  <c r="BA188"/>
  <c r="BE188"/>
  <c r="BG188"/>
  <c r="BF188"/>
  <c r="AR188"/>
  <c r="AS188"/>
  <c r="AT188"/>
  <c r="AU188"/>
  <c r="AW188"/>
  <c r="AV188"/>
  <c r="AN187"/>
  <c r="AX187"/>
  <c r="BB187"/>
  <c r="AO187"/>
  <c r="AY187"/>
  <c r="BC187"/>
  <c r="AP187"/>
  <c r="AZ187"/>
  <c r="BD187"/>
  <c r="AQ187"/>
  <c r="BA187"/>
  <c r="BE187"/>
  <c r="BG187"/>
  <c r="BF187"/>
  <c r="AR187"/>
  <c r="AS187"/>
  <c r="AT187"/>
  <c r="AU187"/>
  <c r="AW187"/>
  <c r="AV187"/>
  <c r="AN186"/>
  <c r="AX186"/>
  <c r="BB186"/>
  <c r="AO186"/>
  <c r="AY186"/>
  <c r="BC186"/>
  <c r="AP186"/>
  <c r="AZ186"/>
  <c r="BD186"/>
  <c r="AQ186"/>
  <c r="BA186"/>
  <c r="BE186"/>
  <c r="BG186"/>
  <c r="BF186"/>
  <c r="AR186"/>
  <c r="AS186"/>
  <c r="AT186"/>
  <c r="AU186"/>
  <c r="AW186"/>
  <c r="AV186"/>
  <c r="AN185"/>
  <c r="AX185"/>
  <c r="BB185"/>
  <c r="AO185"/>
  <c r="AY185"/>
  <c r="BC185"/>
  <c r="AP185"/>
  <c r="AZ185"/>
  <c r="BD185"/>
  <c r="AQ185"/>
  <c r="BA185"/>
  <c r="BE185"/>
  <c r="BG185"/>
  <c r="BF185"/>
  <c r="AR185"/>
  <c r="AS185"/>
  <c r="AT185"/>
  <c r="AU185"/>
  <c r="AW185"/>
  <c r="AV185"/>
  <c r="AN184"/>
  <c r="AX184"/>
  <c r="BB184"/>
  <c r="AO184"/>
  <c r="AY184"/>
  <c r="BC184"/>
  <c r="AP184"/>
  <c r="AZ184"/>
  <c r="BD184"/>
  <c r="AQ184"/>
  <c r="BA184"/>
  <c r="BE184"/>
  <c r="BG184"/>
  <c r="BF184"/>
  <c r="AR184"/>
  <c r="AS184"/>
  <c r="AT184"/>
  <c r="AU184"/>
  <c r="AW184"/>
  <c r="AV184"/>
  <c r="AN183"/>
  <c r="AX183"/>
  <c r="BB183"/>
  <c r="AO183"/>
  <c r="AY183"/>
  <c r="BC183"/>
  <c r="AP183"/>
  <c r="AZ183"/>
  <c r="BD183"/>
  <c r="AQ183"/>
  <c r="BA183"/>
  <c r="BE183"/>
  <c r="BG183"/>
  <c r="BF183"/>
  <c r="AR183"/>
  <c r="AS183"/>
  <c r="AT183"/>
  <c r="AU183"/>
  <c r="AW183"/>
  <c r="AV183"/>
  <c r="AN182"/>
  <c r="AX182"/>
  <c r="BB182"/>
  <c r="AO182"/>
  <c r="AY182"/>
  <c r="BC182"/>
  <c r="AP182"/>
  <c r="AZ182"/>
  <c r="BD182"/>
  <c r="AQ182"/>
  <c r="BA182"/>
  <c r="BE182"/>
  <c r="BG182"/>
  <c r="BF182"/>
  <c r="AR182"/>
  <c r="AS182"/>
  <c r="AT182"/>
  <c r="AU182"/>
  <c r="AW182"/>
  <c r="AV182"/>
  <c r="AN181"/>
  <c r="AX181"/>
  <c r="BB181"/>
  <c r="AO181"/>
  <c r="AY181"/>
  <c r="BC181"/>
  <c r="AP181"/>
  <c r="AZ181"/>
  <c r="BD181"/>
  <c r="AQ181"/>
  <c r="BA181"/>
  <c r="BE181"/>
  <c r="BG181"/>
  <c r="BF181"/>
  <c r="AR181"/>
  <c r="AS181"/>
  <c r="AT181"/>
  <c r="AU181"/>
  <c r="AW181"/>
  <c r="AV181"/>
  <c r="AN180"/>
  <c r="AX180"/>
  <c r="BB180"/>
  <c r="AO180"/>
  <c r="AY180"/>
  <c r="BC180"/>
  <c r="AP180"/>
  <c r="AZ180"/>
  <c r="BD180"/>
  <c r="AQ180"/>
  <c r="BA180"/>
  <c r="BE180"/>
  <c r="BG180"/>
  <c r="BF180"/>
  <c r="AR180"/>
  <c r="AS180"/>
  <c r="AT180"/>
  <c r="AU180"/>
  <c r="AW180"/>
  <c r="AV180"/>
  <c r="AN179"/>
  <c r="AX179"/>
  <c r="BB179"/>
  <c r="AO179"/>
  <c r="AY179"/>
  <c r="BC179"/>
  <c r="AP179"/>
  <c r="AZ179"/>
  <c r="BD179"/>
  <c r="AQ179"/>
  <c r="BA179"/>
  <c r="BE179"/>
  <c r="BG179"/>
  <c r="BF179"/>
  <c r="AR179"/>
  <c r="AS179"/>
  <c r="AT179"/>
  <c r="AU179"/>
  <c r="AW179"/>
  <c r="AV179"/>
  <c r="AN178"/>
  <c r="AX178"/>
  <c r="BB178"/>
  <c r="AO178"/>
  <c r="AY178"/>
  <c r="BC178"/>
  <c r="AP178"/>
  <c r="AZ178"/>
  <c r="BD178"/>
  <c r="AQ178"/>
  <c r="BA178"/>
  <c r="BE178"/>
  <c r="BG178"/>
  <c r="BF178"/>
  <c r="AR178"/>
  <c r="AS178"/>
  <c r="AT178"/>
  <c r="AU178"/>
  <c r="AW178"/>
  <c r="AV178"/>
  <c r="AN177"/>
  <c r="AX177"/>
  <c r="BB177"/>
  <c r="AO177"/>
  <c r="AY177"/>
  <c r="BC177"/>
  <c r="AP177"/>
  <c r="AZ177"/>
  <c r="BD177"/>
  <c r="AQ177"/>
  <c r="BA177"/>
  <c r="BE177"/>
  <c r="BG177"/>
  <c r="BF177"/>
  <c r="AR177"/>
  <c r="AS177"/>
  <c r="AT177"/>
  <c r="AU177"/>
  <c r="AW177"/>
  <c r="AV177"/>
  <c r="AN176"/>
  <c r="AX176"/>
  <c r="BB176"/>
  <c r="AO176"/>
  <c r="AY176"/>
  <c r="BC176"/>
  <c r="AP176"/>
  <c r="AZ176"/>
  <c r="BD176"/>
  <c r="AQ176"/>
  <c r="BA176"/>
  <c r="BE176"/>
  <c r="BG176"/>
  <c r="BF176"/>
  <c r="AR176"/>
  <c r="AS176"/>
  <c r="AT176"/>
  <c r="AU176"/>
  <c r="AW176"/>
  <c r="AV176"/>
  <c r="AN175"/>
  <c r="AX175"/>
  <c r="BB175"/>
  <c r="AO175"/>
  <c r="AY175"/>
  <c r="BC175"/>
  <c r="AP175"/>
  <c r="AZ175"/>
  <c r="BD175"/>
  <c r="AQ175"/>
  <c r="BA175"/>
  <c r="BE175"/>
  <c r="BG175"/>
  <c r="BF175"/>
  <c r="AR175"/>
  <c r="AS175"/>
  <c r="AT175"/>
  <c r="AU175"/>
  <c r="AW175"/>
  <c r="AV175"/>
  <c r="AN174"/>
  <c r="AX174"/>
  <c r="BB174"/>
  <c r="AO174"/>
  <c r="AY174"/>
  <c r="BC174"/>
  <c r="AP174"/>
  <c r="AZ174"/>
  <c r="BD174"/>
  <c r="AQ174"/>
  <c r="BA174"/>
  <c r="BE174"/>
  <c r="BG174"/>
  <c r="BF174"/>
  <c r="AR174"/>
  <c r="AS174"/>
  <c r="AT174"/>
  <c r="AU174"/>
  <c r="AW174"/>
  <c r="AV174"/>
  <c r="AN173"/>
  <c r="AX173"/>
  <c r="BB173"/>
  <c r="AO173"/>
  <c r="AY173"/>
  <c r="BC173"/>
  <c r="AP173"/>
  <c r="AZ173"/>
  <c r="BD173"/>
  <c r="AQ173"/>
  <c r="BA173"/>
  <c r="BE173"/>
  <c r="BG173"/>
  <c r="BF173"/>
  <c r="AR173"/>
  <c r="AS173"/>
  <c r="AT173"/>
  <c r="AU173"/>
  <c r="AW173"/>
  <c r="AV173"/>
  <c r="AN172"/>
  <c r="AX172"/>
  <c r="BB172"/>
  <c r="AO172"/>
  <c r="AY172"/>
  <c r="BC172"/>
  <c r="AP172"/>
  <c r="AZ172"/>
  <c r="BD172"/>
  <c r="AQ172"/>
  <c r="BA172"/>
  <c r="BE172"/>
  <c r="BG172"/>
  <c r="BF172"/>
  <c r="AR172"/>
  <c r="AS172"/>
  <c r="AT172"/>
  <c r="AU172"/>
  <c r="AW172"/>
  <c r="AV172"/>
  <c r="AN171"/>
  <c r="AX171"/>
  <c r="BB171"/>
  <c r="AO171"/>
  <c r="AY171"/>
  <c r="BC171"/>
  <c r="BG171"/>
  <c r="BF171"/>
  <c r="AR171"/>
  <c r="AS171"/>
  <c r="AW171"/>
  <c r="AV171"/>
  <c r="AN170"/>
  <c r="AX170"/>
  <c r="BB170"/>
  <c r="AO170"/>
  <c r="AY170"/>
  <c r="BC170"/>
  <c r="AP170"/>
  <c r="AZ170"/>
  <c r="BD170"/>
  <c r="AQ170"/>
  <c r="BA170"/>
  <c r="BE170"/>
  <c r="BG170"/>
  <c r="BF170"/>
  <c r="AR170"/>
  <c r="AS170"/>
  <c r="AT170"/>
  <c r="AU170"/>
  <c r="AW170"/>
  <c r="AV170"/>
  <c r="AN169"/>
  <c r="AX169"/>
  <c r="BB169"/>
  <c r="AO169"/>
  <c r="AY169"/>
  <c r="BC169"/>
  <c r="AP169"/>
  <c r="AZ169"/>
  <c r="BD169"/>
  <c r="AQ169"/>
  <c r="BA169"/>
  <c r="BE169"/>
  <c r="BG169"/>
  <c r="BF169"/>
  <c r="AR169"/>
  <c r="AS169"/>
  <c r="AT169"/>
  <c r="AU169"/>
  <c r="AW169"/>
  <c r="AV169"/>
  <c r="AN168"/>
  <c r="AX168"/>
  <c r="BB168"/>
  <c r="AO168"/>
  <c r="AY168"/>
  <c r="BC168"/>
  <c r="AP168"/>
  <c r="AZ168"/>
  <c r="BD168"/>
  <c r="AQ168"/>
  <c r="BA168"/>
  <c r="BE168"/>
  <c r="BG168"/>
  <c r="BF168"/>
  <c r="AR168"/>
  <c r="AS168"/>
  <c r="AT168"/>
  <c r="AU168"/>
  <c r="AW168"/>
  <c r="AV168"/>
  <c r="AN167"/>
  <c r="AX167"/>
  <c r="BB167"/>
  <c r="AO167"/>
  <c r="AY167"/>
  <c r="BC167"/>
  <c r="AP167"/>
  <c r="AZ167"/>
  <c r="BD167"/>
  <c r="AQ167"/>
  <c r="BA167"/>
  <c r="BE167"/>
  <c r="BG167"/>
  <c r="BF167"/>
  <c r="AR167"/>
  <c r="AS167"/>
  <c r="AT167"/>
  <c r="AU167"/>
  <c r="AW167"/>
  <c r="AV167"/>
  <c r="AN166"/>
  <c r="AX166"/>
  <c r="BB166"/>
  <c r="AO166"/>
  <c r="AY166"/>
  <c r="BC166"/>
  <c r="AP166"/>
  <c r="AZ166"/>
  <c r="BD166"/>
  <c r="AQ166"/>
  <c r="BA166"/>
  <c r="BE166"/>
  <c r="BG166"/>
  <c r="BF166"/>
  <c r="AR166"/>
  <c r="AS166"/>
  <c r="AT166"/>
  <c r="AU166"/>
  <c r="AW166"/>
  <c r="AV166"/>
  <c r="AN165"/>
  <c r="AX165"/>
  <c r="BB165"/>
  <c r="AO165"/>
  <c r="AY165"/>
  <c r="BC165"/>
  <c r="AP165"/>
  <c r="AZ165"/>
  <c r="BD165"/>
  <c r="AQ165"/>
  <c r="BA165"/>
  <c r="BE165"/>
  <c r="BG165"/>
  <c r="BF165"/>
  <c r="AR165"/>
  <c r="AS165"/>
  <c r="AT165"/>
  <c r="AU165"/>
  <c r="AW165"/>
  <c r="AV165"/>
  <c r="AN164"/>
  <c r="AX164"/>
  <c r="BB164"/>
  <c r="AO164"/>
  <c r="AY164"/>
  <c r="BC164"/>
  <c r="AP164"/>
  <c r="AZ164"/>
  <c r="BD164"/>
  <c r="AQ164"/>
  <c r="BA164"/>
  <c r="BE164"/>
  <c r="BG164"/>
  <c r="BF164"/>
  <c r="AR164"/>
  <c r="AS164"/>
  <c r="AT164"/>
  <c r="AU164"/>
  <c r="AW164"/>
  <c r="AV164"/>
  <c r="AN163"/>
  <c r="AX163"/>
  <c r="BB163"/>
  <c r="AO163"/>
  <c r="AY163"/>
  <c r="BC163"/>
  <c r="AP163"/>
  <c r="AZ163"/>
  <c r="BD163"/>
  <c r="AQ163"/>
  <c r="BA163"/>
  <c r="BE163"/>
  <c r="BG163"/>
  <c r="BF163"/>
  <c r="AR163"/>
  <c r="AS163"/>
  <c r="AT163"/>
  <c r="AU163"/>
  <c r="AW163"/>
  <c r="AV163"/>
  <c r="AN162"/>
  <c r="AX162"/>
  <c r="BB162"/>
  <c r="AO162"/>
  <c r="AY162"/>
  <c r="BC162"/>
  <c r="AP162"/>
  <c r="AZ162"/>
  <c r="BD162"/>
  <c r="AQ162"/>
  <c r="BA162"/>
  <c r="BE162"/>
  <c r="BG162"/>
  <c r="BF162"/>
  <c r="AR162"/>
  <c r="AS162"/>
  <c r="AT162"/>
  <c r="AU162"/>
  <c r="AW162"/>
  <c r="AV162"/>
  <c r="AN161"/>
  <c r="AX161"/>
  <c r="BB161"/>
  <c r="AO161"/>
  <c r="AY161"/>
  <c r="BC161"/>
  <c r="AP161"/>
  <c r="AZ161"/>
  <c r="BD161"/>
  <c r="AQ161"/>
  <c r="BA161"/>
  <c r="BE161"/>
  <c r="BG161"/>
  <c r="BF161"/>
  <c r="AR161"/>
  <c r="AS161"/>
  <c r="AT161"/>
  <c r="AU161"/>
  <c r="AW161"/>
  <c r="AV161"/>
  <c r="AN160"/>
  <c r="AX160"/>
  <c r="BB160"/>
  <c r="AO160"/>
  <c r="AY160"/>
  <c r="BC160"/>
  <c r="AP160"/>
  <c r="AZ160"/>
  <c r="BD160"/>
  <c r="AQ160"/>
  <c r="BA160"/>
  <c r="BE160"/>
  <c r="BG160"/>
  <c r="BF160"/>
  <c r="AR160"/>
  <c r="AS160"/>
  <c r="AT160"/>
  <c r="AU160"/>
  <c r="AW160"/>
  <c r="AV160"/>
  <c r="AN159"/>
  <c r="AX159"/>
  <c r="BB159"/>
  <c r="AO159"/>
  <c r="AY159"/>
  <c r="BC159"/>
  <c r="AP159"/>
  <c r="AZ159"/>
  <c r="BD159"/>
  <c r="AQ159"/>
  <c r="BA159"/>
  <c r="BE159"/>
  <c r="BG159"/>
  <c r="BF159"/>
  <c r="AR159"/>
  <c r="AS159"/>
  <c r="AT159"/>
  <c r="AU159"/>
  <c r="AW159"/>
  <c r="AV159"/>
  <c r="AN158"/>
  <c r="AX158"/>
  <c r="BB158"/>
  <c r="AO158"/>
  <c r="AY158"/>
  <c r="BC158"/>
  <c r="AP158"/>
  <c r="AZ158"/>
  <c r="BD158"/>
  <c r="AQ158"/>
  <c r="BA158"/>
  <c r="BE158"/>
  <c r="BG158"/>
  <c r="BF158"/>
  <c r="AR158"/>
  <c r="AS158"/>
  <c r="AT158"/>
  <c r="AU158"/>
  <c r="AW158"/>
  <c r="AV158"/>
  <c r="AN157"/>
  <c r="AX157"/>
  <c r="BB157"/>
  <c r="AO157"/>
  <c r="AY157"/>
  <c r="BC157"/>
  <c r="AP157"/>
  <c r="AZ157"/>
  <c r="BD157"/>
  <c r="AQ157"/>
  <c r="BA157"/>
  <c r="BE157"/>
  <c r="BG157"/>
  <c r="BF157"/>
  <c r="AR157"/>
  <c r="AS157"/>
  <c r="AT157"/>
  <c r="AU157"/>
  <c r="AW157"/>
  <c r="AV157"/>
  <c r="AN156"/>
  <c r="AX156"/>
  <c r="BB156"/>
  <c r="AO156"/>
  <c r="AY156"/>
  <c r="BC156"/>
  <c r="AP156"/>
  <c r="AZ156"/>
  <c r="BD156"/>
  <c r="AQ156"/>
  <c r="BA156"/>
  <c r="BE156"/>
  <c r="BG156"/>
  <c r="BF156"/>
  <c r="AR156"/>
  <c r="AS156"/>
  <c r="AT156"/>
  <c r="AU156"/>
  <c r="AW156"/>
  <c r="AV156"/>
  <c r="AN155"/>
  <c r="AX155"/>
  <c r="BB155"/>
  <c r="AO155"/>
  <c r="AY155"/>
  <c r="BC155"/>
  <c r="AP155"/>
  <c r="AZ155"/>
  <c r="BD155"/>
  <c r="AQ155"/>
  <c r="BA155"/>
  <c r="BE155"/>
  <c r="BG155"/>
  <c r="BF155"/>
  <c r="AR155"/>
  <c r="AS155"/>
  <c r="AT155"/>
  <c r="AU155"/>
  <c r="AW155"/>
  <c r="AV155"/>
  <c r="AN154"/>
  <c r="AX154"/>
  <c r="BB154"/>
  <c r="AO154"/>
  <c r="AY154"/>
  <c r="BC154"/>
  <c r="AP154"/>
  <c r="AZ154"/>
  <c r="BD154"/>
  <c r="AQ154"/>
  <c r="BA154"/>
  <c r="BE154"/>
  <c r="BG154"/>
  <c r="BF154"/>
  <c r="AR154"/>
  <c r="AS154"/>
  <c r="AT154"/>
  <c r="AU154"/>
  <c r="AW154"/>
  <c r="AV154"/>
  <c r="AN153"/>
  <c r="AX153"/>
  <c r="BB153"/>
  <c r="AO153"/>
  <c r="AY153"/>
  <c r="BC153"/>
  <c r="AP153"/>
  <c r="AZ153"/>
  <c r="BD153"/>
  <c r="AQ153"/>
  <c r="BA153"/>
  <c r="BE153"/>
  <c r="BG153"/>
  <c r="BF153"/>
  <c r="AR153"/>
  <c r="AS153"/>
  <c r="AT153"/>
  <c r="AU153"/>
  <c r="AW153"/>
  <c r="AV153"/>
  <c r="AN152"/>
  <c r="AX152"/>
  <c r="BB152"/>
  <c r="AO152"/>
  <c r="AY152"/>
  <c r="BC152"/>
  <c r="AP152"/>
  <c r="AZ152"/>
  <c r="BD152"/>
  <c r="AQ152"/>
  <c r="BA152"/>
  <c r="BE152"/>
  <c r="BG152"/>
  <c r="BF152"/>
  <c r="AR152"/>
  <c r="AS152"/>
  <c r="AT152"/>
  <c r="AU152"/>
  <c r="AW152"/>
  <c r="AV152"/>
  <c r="AN151"/>
  <c r="AX151"/>
  <c r="BB151"/>
  <c r="AO151"/>
  <c r="AY151"/>
  <c r="BC151"/>
  <c r="AP151"/>
  <c r="AZ151"/>
  <c r="BD151"/>
  <c r="AQ151"/>
  <c r="BA151"/>
  <c r="BE151"/>
  <c r="BG151"/>
  <c r="BF151"/>
  <c r="AR151"/>
  <c r="AS151"/>
  <c r="AT151"/>
  <c r="AU151"/>
  <c r="AW151"/>
  <c r="AV151"/>
  <c r="AN150"/>
  <c r="AX150"/>
  <c r="BB150"/>
  <c r="AO150"/>
  <c r="AY150"/>
  <c r="BC150"/>
  <c r="AP150"/>
  <c r="AZ150"/>
  <c r="BD150"/>
  <c r="AQ150"/>
  <c r="BA150"/>
  <c r="BE150"/>
  <c r="BG150"/>
  <c r="BF150"/>
  <c r="AR150"/>
  <c r="AS150"/>
  <c r="AT150"/>
  <c r="AU150"/>
  <c r="AW150"/>
  <c r="AV150"/>
  <c r="AN149"/>
  <c r="AX149"/>
  <c r="BB149"/>
  <c r="AO149"/>
  <c r="AY149"/>
  <c r="BC149"/>
  <c r="AP149"/>
  <c r="AZ149"/>
  <c r="BD149"/>
  <c r="AQ149"/>
  <c r="BA149"/>
  <c r="BE149"/>
  <c r="BG149"/>
  <c r="BF149"/>
  <c r="AR149"/>
  <c r="AS149"/>
  <c r="AT149"/>
  <c r="AU149"/>
  <c r="AW149"/>
  <c r="AV149"/>
  <c r="AN148"/>
  <c r="AX148"/>
  <c r="BB148"/>
  <c r="AO148"/>
  <c r="AY148"/>
  <c r="BC148"/>
  <c r="AP148"/>
  <c r="AZ148"/>
  <c r="BD148"/>
  <c r="AQ148"/>
  <c r="BA148"/>
  <c r="BE148"/>
  <c r="BG148"/>
  <c r="BF148"/>
  <c r="AR148"/>
  <c r="AS148"/>
  <c r="AT148"/>
  <c r="AU148"/>
  <c r="AW148"/>
  <c r="AV148"/>
  <c r="AN147"/>
  <c r="AX147"/>
  <c r="BB147"/>
  <c r="AO147"/>
  <c r="AY147"/>
  <c r="BC147"/>
  <c r="AP147"/>
  <c r="AZ147"/>
  <c r="BD147"/>
  <c r="AQ147"/>
  <c r="BA147"/>
  <c r="BE147"/>
  <c r="BG147"/>
  <c r="BF147"/>
  <c r="AR147"/>
  <c r="AS147"/>
  <c r="AT147"/>
  <c r="AU147"/>
  <c r="AW147"/>
  <c r="AV147"/>
  <c r="AN146"/>
  <c r="AX146"/>
  <c r="BB146"/>
  <c r="AO146"/>
  <c r="AY146"/>
  <c r="BC146"/>
  <c r="AP146"/>
  <c r="AZ146"/>
  <c r="BD146"/>
  <c r="AQ146"/>
  <c r="BA146"/>
  <c r="BE146"/>
  <c r="BG146"/>
  <c r="BF146"/>
  <c r="AR146"/>
  <c r="AS146"/>
  <c r="AT146"/>
  <c r="AU146"/>
  <c r="AW146"/>
  <c r="AV146"/>
  <c r="AN145"/>
  <c r="AX145"/>
  <c r="BB145"/>
  <c r="AO145"/>
  <c r="AY145"/>
  <c r="BC145"/>
  <c r="AP145"/>
  <c r="AZ145"/>
  <c r="BD145"/>
  <c r="AQ145"/>
  <c r="BA145"/>
  <c r="BE145"/>
  <c r="BG145"/>
  <c r="BF145"/>
  <c r="AR145"/>
  <c r="AS145"/>
  <c r="AT145"/>
  <c r="AU145"/>
  <c r="AW145"/>
  <c r="AV145"/>
  <c r="AN144"/>
  <c r="AX144"/>
  <c r="BB144"/>
  <c r="AO144"/>
  <c r="AY144"/>
  <c r="BC144"/>
  <c r="AP144"/>
  <c r="AZ144"/>
  <c r="BD144"/>
  <c r="AQ144"/>
  <c r="BA144"/>
  <c r="BE144"/>
  <c r="BG144"/>
  <c r="BF144"/>
  <c r="AR144"/>
  <c r="AS144"/>
  <c r="AT144"/>
  <c r="AU144"/>
  <c r="AW144"/>
  <c r="AV144"/>
  <c r="AN143"/>
  <c r="AX143"/>
  <c r="BB143"/>
  <c r="AO143"/>
  <c r="AY143"/>
  <c r="BC143"/>
  <c r="AP143"/>
  <c r="AZ143"/>
  <c r="BD143"/>
  <c r="AQ143"/>
  <c r="BA143"/>
  <c r="BE143"/>
  <c r="BG143"/>
  <c r="BF143"/>
  <c r="AR143"/>
  <c r="AS143"/>
  <c r="AT143"/>
  <c r="AU143"/>
  <c r="AW143"/>
  <c r="AV143"/>
  <c r="AN142"/>
  <c r="AX142"/>
  <c r="BB142"/>
  <c r="AO142"/>
  <c r="AY142"/>
  <c r="BC142"/>
  <c r="AP142"/>
  <c r="AZ142"/>
  <c r="BD142"/>
  <c r="AQ142"/>
  <c r="BA142"/>
  <c r="BE142"/>
  <c r="BG142"/>
  <c r="BF142"/>
  <c r="AR142"/>
  <c r="AS142"/>
  <c r="AT142"/>
  <c r="AU142"/>
  <c r="AW142"/>
  <c r="AV142"/>
  <c r="AN141"/>
  <c r="AX141"/>
  <c r="BB141"/>
  <c r="AO141"/>
  <c r="AY141"/>
  <c r="BC141"/>
  <c r="AP141"/>
  <c r="AZ141"/>
  <c r="BD141"/>
  <c r="AQ141"/>
  <c r="BA141"/>
  <c r="BE141"/>
  <c r="BG141"/>
  <c r="BF141"/>
  <c r="AR141"/>
  <c r="AS141"/>
  <c r="AT141"/>
  <c r="AU141"/>
  <c r="AW141"/>
  <c r="AV141"/>
  <c r="AN140"/>
  <c r="AX140"/>
  <c r="BB140"/>
  <c r="AO140"/>
  <c r="AY140"/>
  <c r="BC140"/>
  <c r="AP140"/>
  <c r="AZ140"/>
  <c r="BD140"/>
  <c r="AQ140"/>
  <c r="BA140"/>
  <c r="BE140"/>
  <c r="BG140"/>
  <c r="BF140"/>
  <c r="AR140"/>
  <c r="AS140"/>
  <c r="AT140"/>
  <c r="AU140"/>
  <c r="AW140"/>
  <c r="AV140"/>
  <c r="AN139"/>
  <c r="AX139"/>
  <c r="BB139"/>
  <c r="AO139"/>
  <c r="AY139"/>
  <c r="BC139"/>
  <c r="AP139"/>
  <c r="AZ139"/>
  <c r="BD139"/>
  <c r="AQ139"/>
  <c r="BA139"/>
  <c r="BE139"/>
  <c r="BG139"/>
  <c r="BF139"/>
  <c r="AR139"/>
  <c r="AS139"/>
  <c r="AT139"/>
  <c r="AU139"/>
  <c r="AW139"/>
  <c r="AV139"/>
  <c r="AN138"/>
  <c r="AX138"/>
  <c r="BB138"/>
  <c r="AO138"/>
  <c r="AY138"/>
  <c r="BC138"/>
  <c r="AP138"/>
  <c r="AZ138"/>
  <c r="BD138"/>
  <c r="AQ138"/>
  <c r="BA138"/>
  <c r="BE138"/>
  <c r="BG138"/>
  <c r="BF138"/>
  <c r="AR138"/>
  <c r="AS138"/>
  <c r="AT138"/>
  <c r="AU138"/>
  <c r="AW138"/>
  <c r="AV138"/>
  <c r="AN137"/>
  <c r="AX137"/>
  <c r="BB137"/>
  <c r="AO137"/>
  <c r="AY137"/>
  <c r="BC137"/>
  <c r="AP137"/>
  <c r="AZ137"/>
  <c r="BD137"/>
  <c r="AQ137"/>
  <c r="BA137"/>
  <c r="BE137"/>
  <c r="BG137"/>
  <c r="BF137"/>
  <c r="AR137"/>
  <c r="AS137"/>
  <c r="AT137"/>
  <c r="AU137"/>
  <c r="AW137"/>
  <c r="AV137"/>
  <c r="AN136"/>
  <c r="AX136"/>
  <c r="BB136"/>
  <c r="AO136"/>
  <c r="AY136"/>
  <c r="BC136"/>
  <c r="AP136"/>
  <c r="AZ136"/>
  <c r="BD136"/>
  <c r="AQ136"/>
  <c r="BA136"/>
  <c r="BE136"/>
  <c r="BG136"/>
  <c r="BF136"/>
  <c r="AR136"/>
  <c r="AS136"/>
  <c r="AT136"/>
  <c r="AU136"/>
  <c r="AW136"/>
  <c r="AV136"/>
  <c r="AN135"/>
  <c r="AX135"/>
  <c r="BB135"/>
  <c r="AO135"/>
  <c r="AY135"/>
  <c r="BC135"/>
  <c r="AP135"/>
  <c r="AZ135"/>
  <c r="BD135"/>
  <c r="AQ135"/>
  <c r="BA135"/>
  <c r="BE135"/>
  <c r="BG135"/>
  <c r="BF135"/>
  <c r="AR135"/>
  <c r="AS135"/>
  <c r="AT135"/>
  <c r="AU135"/>
  <c r="AW135"/>
  <c r="AV135"/>
  <c r="AN134"/>
  <c r="AX134"/>
  <c r="BB134"/>
  <c r="AO134"/>
  <c r="AY134"/>
  <c r="BC134"/>
  <c r="AP134"/>
  <c r="AZ134"/>
  <c r="BD134"/>
  <c r="AQ134"/>
  <c r="BA134"/>
  <c r="BE134"/>
  <c r="BG134"/>
  <c r="BF134"/>
  <c r="AR134"/>
  <c r="AS134"/>
  <c r="AT134"/>
  <c r="AU134"/>
  <c r="AW134"/>
  <c r="AV134"/>
  <c r="AN133"/>
  <c r="AX133"/>
  <c r="BB133"/>
  <c r="AO133"/>
  <c r="AY133"/>
  <c r="BC133"/>
  <c r="AP133"/>
  <c r="AZ133"/>
  <c r="BD133"/>
  <c r="AQ133"/>
  <c r="BA133"/>
  <c r="BE133"/>
  <c r="BG133"/>
  <c r="BF133"/>
  <c r="AR133"/>
  <c r="AS133"/>
  <c r="AT133"/>
  <c r="AU133"/>
  <c r="AW133"/>
  <c r="AV133"/>
  <c r="AN132"/>
  <c r="AX132"/>
  <c r="BB132"/>
  <c r="AO132"/>
  <c r="AY132"/>
  <c r="BC132"/>
  <c r="AP132"/>
  <c r="AZ132"/>
  <c r="BD132"/>
  <c r="AQ132"/>
  <c r="BA132"/>
  <c r="BE132"/>
  <c r="BG132"/>
  <c r="BF132"/>
  <c r="AR132"/>
  <c r="AS132"/>
  <c r="AT132"/>
  <c r="AU132"/>
  <c r="AW132"/>
  <c r="AV132"/>
  <c r="AN131"/>
  <c r="AX131"/>
  <c r="BB131"/>
  <c r="AO131"/>
  <c r="AY131"/>
  <c r="BC131"/>
  <c r="AP131"/>
  <c r="AZ131"/>
  <c r="BD131"/>
  <c r="AQ131"/>
  <c r="BA131"/>
  <c r="BE131"/>
  <c r="BG131"/>
  <c r="BF131"/>
  <c r="AR131"/>
  <c r="AS131"/>
  <c r="AT131"/>
  <c r="AU131"/>
  <c r="AW131"/>
  <c r="AV131"/>
  <c r="AN130"/>
  <c r="AX130"/>
  <c r="BB130"/>
  <c r="AO130"/>
  <c r="AY130"/>
  <c r="BC130"/>
  <c r="AP130"/>
  <c r="AZ130"/>
  <c r="BD130"/>
  <c r="AQ130"/>
  <c r="BA130"/>
  <c r="BE130"/>
  <c r="BG130"/>
  <c r="BF130"/>
  <c r="AR130"/>
  <c r="AS130"/>
  <c r="AT130"/>
  <c r="AU130"/>
  <c r="AW130"/>
  <c r="AV130"/>
  <c r="AN129"/>
  <c r="AX129"/>
  <c r="BB129"/>
  <c r="AO129"/>
  <c r="AY129"/>
  <c r="BC129"/>
  <c r="AP129"/>
  <c r="AZ129"/>
  <c r="BD129"/>
  <c r="AQ129"/>
  <c r="BA129"/>
  <c r="BE129"/>
  <c r="BG129"/>
  <c r="BF129"/>
  <c r="AR129"/>
  <c r="AS129"/>
  <c r="AT129"/>
  <c r="AU129"/>
  <c r="AW129"/>
  <c r="AV129"/>
  <c r="AN128"/>
  <c r="AX128"/>
  <c r="BB128"/>
  <c r="AO128"/>
  <c r="AY128"/>
  <c r="BC128"/>
  <c r="AP128"/>
  <c r="AZ128"/>
  <c r="BD128"/>
  <c r="AQ128"/>
  <c r="BA128"/>
  <c r="BE128"/>
  <c r="BG128"/>
  <c r="BF128"/>
  <c r="AR128"/>
  <c r="AS128"/>
  <c r="AT128"/>
  <c r="AU128"/>
  <c r="AW128"/>
  <c r="AV128"/>
  <c r="AN127"/>
  <c r="AX127"/>
  <c r="BB127"/>
  <c r="AO127"/>
  <c r="AY127"/>
  <c r="BC127"/>
  <c r="AP127"/>
  <c r="AZ127"/>
  <c r="BD127"/>
  <c r="AQ127"/>
  <c r="BA127"/>
  <c r="BE127"/>
  <c r="BG127"/>
  <c r="BF127"/>
  <c r="AR127"/>
  <c r="AS127"/>
  <c r="AT127"/>
  <c r="AU127"/>
  <c r="AW127"/>
  <c r="AV127"/>
  <c r="AN126"/>
  <c r="AX126"/>
  <c r="BB126"/>
  <c r="AO126"/>
  <c r="AY126"/>
  <c r="BC126"/>
  <c r="AP126"/>
  <c r="AZ126"/>
  <c r="BD126"/>
  <c r="AQ126"/>
  <c r="BA126"/>
  <c r="BE126"/>
  <c r="BG126"/>
  <c r="BF126"/>
  <c r="AR126"/>
  <c r="AS126"/>
  <c r="AT126"/>
  <c r="AU126"/>
  <c r="AW126"/>
  <c r="AV126"/>
  <c r="AN125"/>
  <c r="AX125"/>
  <c r="BB125"/>
  <c r="AO125"/>
  <c r="AY125"/>
  <c r="BC125"/>
  <c r="AP125"/>
  <c r="AZ125"/>
  <c r="BD125"/>
  <c r="AQ125"/>
  <c r="BA125"/>
  <c r="BE125"/>
  <c r="BG125"/>
  <c r="BF125"/>
  <c r="AR125"/>
  <c r="AS125"/>
  <c r="AT125"/>
  <c r="AU125"/>
  <c r="AW125"/>
  <c r="AV125"/>
  <c r="AN124"/>
  <c r="AX124"/>
  <c r="BB124"/>
  <c r="AO124"/>
  <c r="AY124"/>
  <c r="BC124"/>
  <c r="AP124"/>
  <c r="AZ124"/>
  <c r="BD124"/>
  <c r="AQ124"/>
  <c r="BA124"/>
  <c r="BE124"/>
  <c r="BG124"/>
  <c r="BF124"/>
  <c r="AR124"/>
  <c r="AS124"/>
  <c r="AT124"/>
  <c r="AU124"/>
  <c r="AW124"/>
  <c r="AV124"/>
  <c r="AN123"/>
  <c r="AX123"/>
  <c r="BB123"/>
  <c r="AO123"/>
  <c r="AY123"/>
  <c r="BC123"/>
  <c r="AP123"/>
  <c r="AZ123"/>
  <c r="BD123"/>
  <c r="AQ123"/>
  <c r="BA123"/>
  <c r="BE123"/>
  <c r="BG123"/>
  <c r="BF123"/>
  <c r="AR123"/>
  <c r="AS123"/>
  <c r="AT123"/>
  <c r="AU123"/>
  <c r="AW123"/>
  <c r="AV123"/>
  <c r="AN122"/>
  <c r="AX122"/>
  <c r="BB122"/>
  <c r="AO122"/>
  <c r="AY122"/>
  <c r="BC122"/>
  <c r="AP122"/>
  <c r="AZ122"/>
  <c r="BD122"/>
  <c r="AQ122"/>
  <c r="BA122"/>
  <c r="BE122"/>
  <c r="BG122"/>
  <c r="BF122"/>
  <c r="AR122"/>
  <c r="AS122"/>
  <c r="AT122"/>
  <c r="AU122"/>
  <c r="AW122"/>
  <c r="AV122"/>
  <c r="AN121"/>
  <c r="AX121"/>
  <c r="BB121"/>
  <c r="AO121"/>
  <c r="AY121"/>
  <c r="BC121"/>
  <c r="AP121"/>
  <c r="AZ121"/>
  <c r="BD121"/>
  <c r="AQ121"/>
  <c r="BA121"/>
  <c r="BE121"/>
  <c r="BG121"/>
  <c r="BF121"/>
  <c r="AR121"/>
  <c r="AS121"/>
  <c r="AT121"/>
  <c r="AU121"/>
  <c r="AW121"/>
  <c r="AV121"/>
  <c r="AN120"/>
  <c r="AX120"/>
  <c r="BB120"/>
  <c r="AO120"/>
  <c r="AY120"/>
  <c r="BC120"/>
  <c r="AP120"/>
  <c r="AZ120"/>
  <c r="BD120"/>
  <c r="AQ120"/>
  <c r="BA120"/>
  <c r="BE120"/>
  <c r="BG120"/>
  <c r="BF120"/>
  <c r="AR120"/>
  <c r="AS120"/>
  <c r="AT120"/>
  <c r="AU120"/>
  <c r="AW120"/>
  <c r="AV120"/>
  <c r="AN119"/>
  <c r="AX119"/>
  <c r="BB119"/>
  <c r="AO119"/>
  <c r="AY119"/>
  <c r="BC119"/>
  <c r="AP119"/>
  <c r="AZ119"/>
  <c r="BD119"/>
  <c r="AQ119"/>
  <c r="BA119"/>
  <c r="BE119"/>
  <c r="BG119"/>
  <c r="BF119"/>
  <c r="AR119"/>
  <c r="AS119"/>
  <c r="AT119"/>
  <c r="AU119"/>
  <c r="AW119"/>
  <c r="AV119"/>
  <c r="AN118"/>
  <c r="AX118"/>
  <c r="BB118"/>
  <c r="AO118"/>
  <c r="AY118"/>
  <c r="BC118"/>
  <c r="AP118"/>
  <c r="AZ118"/>
  <c r="BD118"/>
  <c r="AQ118"/>
  <c r="BA118"/>
  <c r="BE118"/>
  <c r="BG118"/>
  <c r="BF118"/>
  <c r="AR118"/>
  <c r="AS118"/>
  <c r="AT118"/>
  <c r="AU118"/>
  <c r="AW118"/>
  <c r="AV118"/>
  <c r="AN117"/>
  <c r="AX117"/>
  <c r="BB117"/>
  <c r="AO117"/>
  <c r="AY117"/>
  <c r="BC117"/>
  <c r="AP117"/>
  <c r="AZ117"/>
  <c r="BD117"/>
  <c r="AQ117"/>
  <c r="BA117"/>
  <c r="BE117"/>
  <c r="BG117"/>
  <c r="BF117"/>
  <c r="AR117"/>
  <c r="AS117"/>
  <c r="AT117"/>
  <c r="AU117"/>
  <c r="AW117"/>
  <c r="AV117"/>
  <c r="AN116"/>
  <c r="AX116"/>
  <c r="BB116"/>
  <c r="AO116"/>
  <c r="AY116"/>
  <c r="BC116"/>
  <c r="AP116"/>
  <c r="AZ116"/>
  <c r="BD116"/>
  <c r="AQ116"/>
  <c r="BA116"/>
  <c r="BE116"/>
  <c r="BG116"/>
  <c r="BF116"/>
  <c r="AR116"/>
  <c r="AS116"/>
  <c r="AT116"/>
  <c r="AU116"/>
  <c r="AW116"/>
  <c r="AV116"/>
  <c r="AN115"/>
  <c r="AX115"/>
  <c r="BB115"/>
  <c r="AO115"/>
  <c r="AY115"/>
  <c r="BC115"/>
  <c r="AP115"/>
  <c r="AZ115"/>
  <c r="BD115"/>
  <c r="AQ115"/>
  <c r="BA115"/>
  <c r="BE115"/>
  <c r="BG115"/>
  <c r="BF115"/>
  <c r="AR115"/>
  <c r="AS115"/>
  <c r="AT115"/>
  <c r="AU115"/>
  <c r="AW115"/>
  <c r="AV115"/>
  <c r="AN114"/>
  <c r="AX114"/>
  <c r="BB114"/>
  <c r="AO114"/>
  <c r="AY114"/>
  <c r="BC114"/>
  <c r="AP114"/>
  <c r="AZ114"/>
  <c r="BD114"/>
  <c r="AQ114"/>
  <c r="BA114"/>
  <c r="BE114"/>
  <c r="BG114"/>
  <c r="BF114"/>
  <c r="AR114"/>
  <c r="AS114"/>
  <c r="AT114"/>
  <c r="AU114"/>
  <c r="AW114"/>
  <c r="AV114"/>
  <c r="AN113"/>
  <c r="AX113"/>
  <c r="BB113"/>
  <c r="AO113"/>
  <c r="AY113"/>
  <c r="BC113"/>
  <c r="AP113"/>
  <c r="AZ113"/>
  <c r="BD113"/>
  <c r="AQ113"/>
  <c r="BA113"/>
  <c r="BE113"/>
  <c r="BG113"/>
  <c r="BF113"/>
  <c r="AR113"/>
  <c r="AS113"/>
  <c r="AT113"/>
  <c r="AU113"/>
  <c r="AW113"/>
  <c r="AV113"/>
  <c r="AN112"/>
  <c r="AX112"/>
  <c r="BB112"/>
  <c r="AO112"/>
  <c r="AY112"/>
  <c r="BC112"/>
  <c r="AP112"/>
  <c r="AZ112"/>
  <c r="BD112"/>
  <c r="AQ112"/>
  <c r="BA112"/>
  <c r="BE112"/>
  <c r="BG112"/>
  <c r="BF112"/>
  <c r="AR112"/>
  <c r="AS112"/>
  <c r="AT112"/>
  <c r="AU112"/>
  <c r="AW112"/>
  <c r="AV112"/>
  <c r="AN111"/>
  <c r="AX111"/>
  <c r="BB111"/>
  <c r="AO111"/>
  <c r="AY111"/>
  <c r="BC111"/>
  <c r="AP111"/>
  <c r="AZ111"/>
  <c r="BD111"/>
  <c r="AQ111"/>
  <c r="BA111"/>
  <c r="BE111"/>
  <c r="BG111"/>
  <c r="BF111"/>
  <c r="AR111"/>
  <c r="AS111"/>
  <c r="AT111"/>
  <c r="AU111"/>
  <c r="AW111"/>
  <c r="AV111"/>
  <c r="AN110"/>
  <c r="AX110"/>
  <c r="BB110"/>
  <c r="AO110"/>
  <c r="AY110"/>
  <c r="BC110"/>
  <c r="AP110"/>
  <c r="AZ110"/>
  <c r="BD110"/>
  <c r="AQ110"/>
  <c r="BA110"/>
  <c r="BE110"/>
  <c r="BG110"/>
  <c r="BF110"/>
  <c r="AR110"/>
  <c r="AS110"/>
  <c r="AT110"/>
  <c r="AU110"/>
  <c r="AW110"/>
  <c r="AV110"/>
  <c r="AN109"/>
  <c r="AX109"/>
  <c r="BB109"/>
  <c r="AO109"/>
  <c r="AY109"/>
  <c r="BC109"/>
  <c r="AP109"/>
  <c r="AZ109"/>
  <c r="BD109"/>
  <c r="AQ109"/>
  <c r="BA109"/>
  <c r="BE109"/>
  <c r="BG109"/>
  <c r="BF109"/>
  <c r="AR109"/>
  <c r="AS109"/>
  <c r="AT109"/>
  <c r="AU109"/>
  <c r="AW109"/>
  <c r="AV109"/>
  <c r="AN108"/>
  <c r="AX108"/>
  <c r="BB108"/>
  <c r="AO108"/>
  <c r="AY108"/>
  <c r="BC108"/>
  <c r="AP108"/>
  <c r="AZ108"/>
  <c r="BD108"/>
  <c r="AQ108"/>
  <c r="BA108"/>
  <c r="BE108"/>
  <c r="BG108"/>
  <c r="BF108"/>
  <c r="AR108"/>
  <c r="AS108"/>
  <c r="AT108"/>
  <c r="AU108"/>
  <c r="AW108"/>
  <c r="AV108"/>
  <c r="AN107"/>
  <c r="AX107"/>
  <c r="BB107"/>
  <c r="AO107"/>
  <c r="AY107"/>
  <c r="BC107"/>
  <c r="AP107"/>
  <c r="AZ107"/>
  <c r="BD107"/>
  <c r="AQ107"/>
  <c r="BA107"/>
  <c r="BE107"/>
  <c r="BG107"/>
  <c r="BF107"/>
  <c r="AR107"/>
  <c r="AS107"/>
  <c r="AT107"/>
  <c r="AU107"/>
  <c r="AW107"/>
  <c r="AV107"/>
  <c r="AN106"/>
  <c r="AX106"/>
  <c r="BB106"/>
  <c r="AO106"/>
  <c r="AY106"/>
  <c r="BC106"/>
  <c r="AP106"/>
  <c r="AZ106"/>
  <c r="BD106"/>
  <c r="AQ106"/>
  <c r="BA106"/>
  <c r="BE106"/>
  <c r="BG106"/>
  <c r="BF106"/>
  <c r="AR106"/>
  <c r="AS106"/>
  <c r="AT106"/>
  <c r="AU106"/>
  <c r="AW106"/>
  <c r="AV106"/>
  <c r="AN105"/>
  <c r="AX105"/>
  <c r="BB105"/>
  <c r="AO105"/>
  <c r="AY105"/>
  <c r="BC105"/>
  <c r="AP105"/>
  <c r="AZ105"/>
  <c r="BD105"/>
  <c r="AQ105"/>
  <c r="BA105"/>
  <c r="BE105"/>
  <c r="BG105"/>
  <c r="BF105"/>
  <c r="AR105"/>
  <c r="AS105"/>
  <c r="AT105"/>
  <c r="AU105"/>
  <c r="AW105"/>
  <c r="AV105"/>
  <c r="AN104"/>
  <c r="AX104"/>
  <c r="BB104"/>
  <c r="AO104"/>
  <c r="AY104"/>
  <c r="BC104"/>
  <c r="AP104"/>
  <c r="AZ104"/>
  <c r="BD104"/>
  <c r="AQ104"/>
  <c r="BA104"/>
  <c r="BE104"/>
  <c r="BG104"/>
  <c r="BF104"/>
  <c r="AR104"/>
  <c r="AS104"/>
  <c r="AT104"/>
  <c r="AU104"/>
  <c r="AW104"/>
  <c r="AV104"/>
  <c r="AN103"/>
  <c r="AX103"/>
  <c r="BB103"/>
  <c r="AO103"/>
  <c r="AY103"/>
  <c r="BC103"/>
  <c r="AP103"/>
  <c r="AZ103"/>
  <c r="BD103"/>
  <c r="AQ103"/>
  <c r="BA103"/>
  <c r="BE103"/>
  <c r="BG103"/>
  <c r="BF103"/>
  <c r="AR103"/>
  <c r="AS103"/>
  <c r="AT103"/>
  <c r="AU103"/>
  <c r="AW103"/>
  <c r="AV103"/>
  <c r="AN102"/>
  <c r="AX102"/>
  <c r="BB102"/>
  <c r="AO102"/>
  <c r="AY102"/>
  <c r="BC102"/>
  <c r="AP102"/>
  <c r="AZ102"/>
  <c r="BD102"/>
  <c r="AQ102"/>
  <c r="BA102"/>
  <c r="BE102"/>
  <c r="BG102"/>
  <c r="BF102"/>
  <c r="AR102"/>
  <c r="AS102"/>
  <c r="AT102"/>
  <c r="AU102"/>
  <c r="AW102"/>
  <c r="AV102"/>
  <c r="AN101"/>
  <c r="AX101"/>
  <c r="BB101"/>
  <c r="AO101"/>
  <c r="AY101"/>
  <c r="BC101"/>
  <c r="AP101"/>
  <c r="AZ101"/>
  <c r="BD101"/>
  <c r="AQ101"/>
  <c r="BA101"/>
  <c r="BE101"/>
  <c r="BG101"/>
  <c r="BF101"/>
  <c r="AR101"/>
  <c r="AS101"/>
  <c r="AT101"/>
  <c r="AU101"/>
  <c r="AW101"/>
  <c r="AV101"/>
  <c r="AN100"/>
  <c r="AX100"/>
  <c r="BB100"/>
  <c r="AO100"/>
  <c r="AY100"/>
  <c r="BC100"/>
  <c r="AP100"/>
  <c r="AZ100"/>
  <c r="BD100"/>
  <c r="AQ100"/>
  <c r="BA100"/>
  <c r="BE100"/>
  <c r="BG100"/>
  <c r="BF100"/>
  <c r="AR100"/>
  <c r="AS100"/>
  <c r="AT100"/>
  <c r="AU100"/>
  <c r="AW100"/>
  <c r="AV100"/>
  <c r="AN99"/>
  <c r="AX99"/>
  <c r="BB99"/>
  <c r="AO99"/>
  <c r="AY99"/>
  <c r="BC99"/>
  <c r="AP99"/>
  <c r="AZ99"/>
  <c r="BD99"/>
  <c r="AQ99"/>
  <c r="BA99"/>
  <c r="BE99"/>
  <c r="BG99"/>
  <c r="BF99"/>
  <c r="AR99"/>
  <c r="AS99"/>
  <c r="AT99"/>
  <c r="AU99"/>
  <c r="AW99"/>
  <c r="AV99"/>
  <c r="AN98"/>
  <c r="AX98"/>
  <c r="BB98"/>
  <c r="AO98"/>
  <c r="AY98"/>
  <c r="BC98"/>
  <c r="AP98"/>
  <c r="AZ98"/>
  <c r="BD98"/>
  <c r="AQ98"/>
  <c r="BA98"/>
  <c r="BE98"/>
  <c r="BG98"/>
  <c r="BF98"/>
  <c r="AR98"/>
  <c r="AS98"/>
  <c r="AT98"/>
  <c r="AU98"/>
  <c r="AW98"/>
  <c r="AV98"/>
  <c r="AN97"/>
  <c r="AX97"/>
  <c r="BB97"/>
  <c r="AO97"/>
  <c r="AY97"/>
  <c r="BC97"/>
  <c r="AP97"/>
  <c r="AZ97"/>
  <c r="BD97"/>
  <c r="AQ97"/>
  <c r="BA97"/>
  <c r="BE97"/>
  <c r="BG97"/>
  <c r="BF97"/>
  <c r="AR97"/>
  <c r="AS97"/>
  <c r="AT97"/>
  <c r="AU97"/>
  <c r="AW97"/>
  <c r="AV97"/>
  <c r="AN96"/>
  <c r="AX96"/>
  <c r="BB96"/>
  <c r="AO96"/>
  <c r="AY96"/>
  <c r="BC96"/>
  <c r="AP96"/>
  <c r="AZ96"/>
  <c r="BD96"/>
  <c r="AQ96"/>
  <c r="BA96"/>
  <c r="BE96"/>
  <c r="BG96"/>
  <c r="BF96"/>
  <c r="AR96"/>
  <c r="AS96"/>
  <c r="AT96"/>
  <c r="AU96"/>
  <c r="AW96"/>
  <c r="AV96"/>
  <c r="AN95"/>
  <c r="AX95"/>
  <c r="BB95"/>
  <c r="AO95"/>
  <c r="AY95"/>
  <c r="BC95"/>
  <c r="AP95"/>
  <c r="AZ95"/>
  <c r="BD95"/>
  <c r="AQ95"/>
  <c r="BA95"/>
  <c r="BE95"/>
  <c r="BG95"/>
  <c r="BF95"/>
  <c r="AR95"/>
  <c r="AS95"/>
  <c r="AT95"/>
  <c r="AU95"/>
  <c r="AW95"/>
  <c r="AV95"/>
  <c r="AN94"/>
  <c r="AX94"/>
  <c r="BB94"/>
  <c r="AO94"/>
  <c r="AY94"/>
  <c r="BC94"/>
  <c r="AP94"/>
  <c r="AZ94"/>
  <c r="BD94"/>
  <c r="AQ94"/>
  <c r="BA94"/>
  <c r="BE94"/>
  <c r="BG94"/>
  <c r="BF94"/>
  <c r="AR94"/>
  <c r="AS94"/>
  <c r="AT94"/>
  <c r="AU94"/>
  <c r="AW94"/>
  <c r="AV94"/>
  <c r="AN93"/>
  <c r="AX93"/>
  <c r="BB93"/>
  <c r="AO93"/>
  <c r="AY93"/>
  <c r="BC93"/>
  <c r="AP93"/>
  <c r="AZ93"/>
  <c r="BD93"/>
  <c r="AQ93"/>
  <c r="BA93"/>
  <c r="BE93"/>
  <c r="BG93"/>
  <c r="BF93"/>
  <c r="AR93"/>
  <c r="AS93"/>
  <c r="AT93"/>
  <c r="AU93"/>
  <c r="AW93"/>
  <c r="AV93"/>
  <c r="AN92"/>
  <c r="AX92"/>
  <c r="BB92"/>
  <c r="AO92"/>
  <c r="AY92"/>
  <c r="BC92"/>
  <c r="AP92"/>
  <c r="AZ92"/>
  <c r="BD92"/>
  <c r="AQ92"/>
  <c r="BA92"/>
  <c r="BE92"/>
  <c r="BG92"/>
  <c r="BF92"/>
  <c r="AR92"/>
  <c r="AS92"/>
  <c r="AT92"/>
  <c r="AU92"/>
  <c r="AW92"/>
  <c r="AV92"/>
  <c r="AN91"/>
  <c r="AX91"/>
  <c r="BB91"/>
  <c r="AO91"/>
  <c r="AY91"/>
  <c r="BC91"/>
  <c r="AP91"/>
  <c r="AZ91"/>
  <c r="BD91"/>
  <c r="AQ91"/>
  <c r="BA91"/>
  <c r="BE91"/>
  <c r="BG91"/>
  <c r="BF91"/>
  <c r="AR91"/>
  <c r="AS91"/>
  <c r="AT91"/>
  <c r="AU91"/>
  <c r="AW91"/>
  <c r="AV91"/>
  <c r="AN90"/>
  <c r="AX90"/>
  <c r="BB90"/>
  <c r="AO90"/>
  <c r="AY90"/>
  <c r="BC90"/>
  <c r="AP90"/>
  <c r="AZ90"/>
  <c r="BD90"/>
  <c r="AQ90"/>
  <c r="BA90"/>
  <c r="BE90"/>
  <c r="BG90"/>
  <c r="BF90"/>
  <c r="AR90"/>
  <c r="AS90"/>
  <c r="AT90"/>
  <c r="AU90"/>
  <c r="AW90"/>
  <c r="AV90"/>
  <c r="AN89"/>
  <c r="AX89"/>
  <c r="BB89"/>
  <c r="AO89"/>
  <c r="AY89"/>
  <c r="BC89"/>
  <c r="AP89"/>
  <c r="AZ89"/>
  <c r="BD89"/>
  <c r="AQ89"/>
  <c r="BA89"/>
  <c r="BE89"/>
  <c r="BG89"/>
  <c r="BF89"/>
  <c r="AR89"/>
  <c r="AS89"/>
  <c r="AT89"/>
  <c r="AU89"/>
  <c r="AW89"/>
  <c r="AV89"/>
  <c r="AN88"/>
  <c r="AX88"/>
  <c r="BB88"/>
  <c r="AO88"/>
  <c r="AY88"/>
  <c r="BC88"/>
  <c r="AP88"/>
  <c r="AZ88"/>
  <c r="BD88"/>
  <c r="AQ88"/>
  <c r="BA88"/>
  <c r="BE88"/>
  <c r="BG88"/>
  <c r="BF88"/>
  <c r="AR88"/>
  <c r="AS88"/>
  <c r="AT88"/>
  <c r="AU88"/>
  <c r="AW88"/>
  <c r="AV88"/>
  <c r="AN87"/>
  <c r="AX87"/>
  <c r="BB87"/>
  <c r="AO87"/>
  <c r="AY87"/>
  <c r="BC87"/>
  <c r="AP87"/>
  <c r="AZ87"/>
  <c r="BD87"/>
  <c r="AQ87"/>
  <c r="BA87"/>
  <c r="BE87"/>
  <c r="BG87"/>
  <c r="BF87"/>
  <c r="AR87"/>
  <c r="AS87"/>
  <c r="AT87"/>
  <c r="AU87"/>
  <c r="AW87"/>
  <c r="AV87"/>
  <c r="AN86"/>
  <c r="AX86"/>
  <c r="BB86"/>
  <c r="AO86"/>
  <c r="AY86"/>
  <c r="BC86"/>
  <c r="AP86"/>
  <c r="AZ86"/>
  <c r="BD86"/>
  <c r="AQ86"/>
  <c r="BA86"/>
  <c r="BE86"/>
  <c r="BG86"/>
  <c r="BF86"/>
  <c r="AR86"/>
  <c r="AS86"/>
  <c r="AT86"/>
  <c r="AU86"/>
  <c r="AW86"/>
  <c r="AV86"/>
  <c r="AN85"/>
  <c r="AX85"/>
  <c r="BB85"/>
  <c r="AO85"/>
  <c r="AY85"/>
  <c r="BC85"/>
  <c r="AP85"/>
  <c r="AZ85"/>
  <c r="BD85"/>
  <c r="AQ85"/>
  <c r="BA85"/>
  <c r="BE85"/>
  <c r="BG85"/>
  <c r="BF85"/>
  <c r="AR85"/>
  <c r="AS85"/>
  <c r="AT85"/>
  <c r="AU85"/>
  <c r="AW85"/>
  <c r="AV85"/>
  <c r="AN84"/>
  <c r="AX84"/>
  <c r="BB84"/>
  <c r="AO84"/>
  <c r="AY84"/>
  <c r="BC84"/>
  <c r="AP84"/>
  <c r="AZ84"/>
  <c r="BD84"/>
  <c r="AQ84"/>
  <c r="BA84"/>
  <c r="BE84"/>
  <c r="BG84"/>
  <c r="BF84"/>
  <c r="AR84"/>
  <c r="AS84"/>
  <c r="AT84"/>
  <c r="AU84"/>
  <c r="AW84"/>
  <c r="AV84"/>
  <c r="AN83"/>
  <c r="AX83"/>
  <c r="BB83"/>
  <c r="AO83"/>
  <c r="AY83"/>
  <c r="BC83"/>
  <c r="AP83"/>
  <c r="AZ83"/>
  <c r="BD83"/>
  <c r="AQ83"/>
  <c r="BA83"/>
  <c r="BE83"/>
  <c r="BG83"/>
  <c r="BF83"/>
  <c r="AR83"/>
  <c r="AS83"/>
  <c r="AT83"/>
  <c r="AU83"/>
  <c r="AW83"/>
  <c r="AV83"/>
  <c r="AN82"/>
  <c r="AX82"/>
  <c r="BB82"/>
  <c r="AO82"/>
  <c r="AY82"/>
  <c r="BC82"/>
  <c r="AP82"/>
  <c r="AZ82"/>
  <c r="BD82"/>
  <c r="AQ82"/>
  <c r="BA82"/>
  <c r="BE82"/>
  <c r="BG82"/>
  <c r="BF82"/>
  <c r="AR82"/>
  <c r="AS82"/>
  <c r="AT82"/>
  <c r="AU82"/>
  <c r="AW82"/>
  <c r="AV82"/>
  <c r="AN81"/>
  <c r="AX81"/>
  <c r="BB81"/>
  <c r="AO81"/>
  <c r="AY81"/>
  <c r="BC81"/>
  <c r="AP81"/>
  <c r="AZ81"/>
  <c r="BD81"/>
  <c r="AQ81"/>
  <c r="BA81"/>
  <c r="BE81"/>
  <c r="BG81"/>
  <c r="BF81"/>
  <c r="AR81"/>
  <c r="AS81"/>
  <c r="AT81"/>
  <c r="AU81"/>
  <c r="AW81"/>
  <c r="AV81"/>
  <c r="AN80"/>
  <c r="AX80"/>
  <c r="BB80"/>
  <c r="AO80"/>
  <c r="AY80"/>
  <c r="BC80"/>
  <c r="AP80"/>
  <c r="AZ80"/>
  <c r="BD80"/>
  <c r="AQ80"/>
  <c r="BA80"/>
  <c r="BE80"/>
  <c r="BG80"/>
  <c r="BF80"/>
  <c r="AR80"/>
  <c r="AS80"/>
  <c r="AT80"/>
  <c r="AU80"/>
  <c r="AW80"/>
  <c r="AV80"/>
  <c r="AN79"/>
  <c r="AX79"/>
  <c r="BB79"/>
  <c r="AO79"/>
  <c r="AY79"/>
  <c r="BC79"/>
  <c r="AP79"/>
  <c r="AZ79"/>
  <c r="BD79"/>
  <c r="AQ79"/>
  <c r="BA79"/>
  <c r="BE79"/>
  <c r="BG79"/>
  <c r="BF79"/>
  <c r="AR79"/>
  <c r="AS79"/>
  <c r="AT79"/>
  <c r="AU79"/>
  <c r="AW79"/>
  <c r="AV79"/>
  <c r="AN78"/>
  <c r="AX78"/>
  <c r="BB78"/>
  <c r="AO78"/>
  <c r="AY78"/>
  <c r="BC78"/>
  <c r="AP78"/>
  <c r="AZ78"/>
  <c r="BD78"/>
  <c r="AQ78"/>
  <c r="BA78"/>
  <c r="BE78"/>
  <c r="BG78"/>
  <c r="BF78"/>
  <c r="AR78"/>
  <c r="AS78"/>
  <c r="AT78"/>
  <c r="AU78"/>
  <c r="AW78"/>
  <c r="AV78"/>
  <c r="AN77"/>
  <c r="AX77"/>
  <c r="BB77"/>
  <c r="AO77"/>
  <c r="AY77"/>
  <c r="BC77"/>
  <c r="AP77"/>
  <c r="AZ77"/>
  <c r="BD77"/>
  <c r="AQ77"/>
  <c r="BA77"/>
  <c r="BE77"/>
  <c r="BG77"/>
  <c r="BF77"/>
  <c r="AR77"/>
  <c r="AS77"/>
  <c r="AT77"/>
  <c r="AU77"/>
  <c r="AW77"/>
  <c r="AV77"/>
  <c r="AN76"/>
  <c r="AX76"/>
  <c r="BB76"/>
  <c r="AO76"/>
  <c r="AY76"/>
  <c r="BC76"/>
  <c r="AP76"/>
  <c r="AZ76"/>
  <c r="BD76"/>
  <c r="AQ76"/>
  <c r="BA76"/>
  <c r="BE76"/>
  <c r="BG76"/>
  <c r="BF76"/>
  <c r="AR76"/>
  <c r="AS76"/>
  <c r="AT76"/>
  <c r="AU76"/>
  <c r="AW76"/>
  <c r="AV76"/>
  <c r="AN75"/>
  <c r="AX75"/>
  <c r="BB75"/>
  <c r="AO75"/>
  <c r="AY75"/>
  <c r="BC75"/>
  <c r="AP75"/>
  <c r="AZ75"/>
  <c r="BD75"/>
  <c r="AQ75"/>
  <c r="BA75"/>
  <c r="BE75"/>
  <c r="BG75"/>
  <c r="BF75"/>
  <c r="AR75"/>
  <c r="AS75"/>
  <c r="AT75"/>
  <c r="AU75"/>
  <c r="AW75"/>
  <c r="AV75"/>
  <c r="AN74"/>
  <c r="AX74"/>
  <c r="BB74"/>
  <c r="AO74"/>
  <c r="AY74"/>
  <c r="BC74"/>
  <c r="AP74"/>
  <c r="AZ74"/>
  <c r="BD74"/>
  <c r="AQ74"/>
  <c r="BA74"/>
  <c r="BE74"/>
  <c r="BG74"/>
  <c r="BF74"/>
  <c r="AR74"/>
  <c r="AS74"/>
  <c r="AT74"/>
  <c r="AU74"/>
  <c r="AW74"/>
  <c r="AV74"/>
  <c r="AN73"/>
  <c r="AX73"/>
  <c r="BB73"/>
  <c r="AO73"/>
  <c r="AY73"/>
  <c r="BC73"/>
  <c r="AP73"/>
  <c r="AZ73"/>
  <c r="BD73"/>
  <c r="AQ73"/>
  <c r="BA73"/>
  <c r="BE73"/>
  <c r="BG73"/>
  <c r="BF73"/>
  <c r="AR73"/>
  <c r="AS73"/>
  <c r="AT73"/>
  <c r="AU73"/>
  <c r="AW73"/>
  <c r="AV73"/>
  <c r="AN72"/>
  <c r="BB72"/>
  <c r="AO72"/>
  <c r="BC72"/>
  <c r="AP72"/>
  <c r="BD72"/>
  <c r="BE72"/>
  <c r="BG72"/>
  <c r="BF72"/>
  <c r="AR72"/>
  <c r="AS72"/>
  <c r="AT72"/>
  <c r="AU72"/>
  <c r="AW72"/>
  <c r="AV72"/>
  <c r="AN71"/>
  <c r="BB71"/>
  <c r="AO71"/>
  <c r="BC71"/>
  <c r="AP71"/>
  <c r="BD71"/>
  <c r="AQ71"/>
  <c r="BE71"/>
  <c r="BG71"/>
  <c r="BF71"/>
  <c r="AR71"/>
  <c r="AS71"/>
  <c r="AT71"/>
  <c r="AU71"/>
  <c r="AW71"/>
  <c r="AV71"/>
  <c r="AN70"/>
  <c r="AX70"/>
  <c r="BB70"/>
  <c r="AO70"/>
  <c r="AY70"/>
  <c r="BC70"/>
  <c r="AP70"/>
  <c r="AZ70"/>
  <c r="BD70"/>
  <c r="AQ70"/>
  <c r="BA70"/>
  <c r="BE70"/>
  <c r="BG70"/>
  <c r="BF70"/>
  <c r="AR70"/>
  <c r="AS70"/>
  <c r="AT70"/>
  <c r="AU70"/>
  <c r="AW70"/>
  <c r="AV70"/>
  <c r="AN69"/>
  <c r="AX69"/>
  <c r="BB69"/>
  <c r="AO69"/>
  <c r="AY69"/>
  <c r="BC69"/>
  <c r="AP69"/>
  <c r="AZ69"/>
  <c r="BD69"/>
  <c r="AQ69"/>
  <c r="BA69"/>
  <c r="BE69"/>
  <c r="BG69"/>
  <c r="BF69"/>
  <c r="AR69"/>
  <c r="AS69"/>
  <c r="AT69"/>
  <c r="AU69"/>
  <c r="AW69"/>
  <c r="AV69"/>
  <c r="AN68"/>
  <c r="AX68"/>
  <c r="BB68"/>
  <c r="AO68"/>
  <c r="AY68"/>
  <c r="BC68"/>
  <c r="AP68"/>
  <c r="AZ68"/>
  <c r="BD68"/>
  <c r="AQ68"/>
  <c r="BA68"/>
  <c r="BE68"/>
  <c r="BG68"/>
  <c r="BF68"/>
  <c r="AR68"/>
  <c r="AS68"/>
  <c r="AT68"/>
  <c r="AU68"/>
  <c r="AW68"/>
  <c r="AV68"/>
  <c r="AN67"/>
  <c r="AX67"/>
  <c r="BB67"/>
  <c r="AO67"/>
  <c r="AY67"/>
  <c r="BC67"/>
  <c r="AP67"/>
  <c r="AZ67"/>
  <c r="BD67"/>
  <c r="AQ67"/>
  <c r="BA67"/>
  <c r="BE67"/>
  <c r="BG67"/>
  <c r="BF67"/>
  <c r="AR67"/>
  <c r="AS67"/>
  <c r="AT67"/>
  <c r="AU67"/>
  <c r="AW67"/>
  <c r="AV67"/>
  <c r="AN66"/>
  <c r="AX66"/>
  <c r="BB66"/>
  <c r="AO66"/>
  <c r="AY66"/>
  <c r="BC66"/>
  <c r="AP66"/>
  <c r="AZ66"/>
  <c r="BD66"/>
  <c r="AQ66"/>
  <c r="BA66"/>
  <c r="BE66"/>
  <c r="BG66"/>
  <c r="BF66"/>
  <c r="AR66"/>
  <c r="AS66"/>
  <c r="AT66"/>
  <c r="AU66"/>
  <c r="AW66"/>
  <c r="AV66"/>
  <c r="AN65"/>
  <c r="AX65"/>
  <c r="BB65"/>
  <c r="AO65"/>
  <c r="AY65"/>
  <c r="BC65"/>
  <c r="AP65"/>
  <c r="AZ65"/>
  <c r="BD65"/>
  <c r="AQ65"/>
  <c r="BA65"/>
  <c r="BE65"/>
  <c r="BG65"/>
  <c r="BF65"/>
  <c r="AR65"/>
  <c r="AS65"/>
  <c r="AT65"/>
  <c r="AU65"/>
  <c r="AW65"/>
  <c r="AV65"/>
  <c r="AN64"/>
  <c r="AX64"/>
  <c r="BB64"/>
  <c r="AO64"/>
  <c r="AY64"/>
  <c r="BC64"/>
  <c r="AP64"/>
  <c r="AZ64"/>
  <c r="BD64"/>
  <c r="AQ64"/>
  <c r="BA64"/>
  <c r="BE64"/>
  <c r="BG64"/>
  <c r="BF64"/>
  <c r="AR64"/>
  <c r="AS64"/>
  <c r="AT64"/>
  <c r="AU64"/>
  <c r="AW64"/>
  <c r="AV64"/>
  <c r="AN63"/>
  <c r="AX63"/>
  <c r="BB63"/>
  <c r="AO63"/>
  <c r="AY63"/>
  <c r="BC63"/>
  <c r="AP63"/>
  <c r="AZ63"/>
  <c r="BD63"/>
  <c r="AQ63"/>
  <c r="BA63"/>
  <c r="BE63"/>
  <c r="BG63"/>
  <c r="BF63"/>
  <c r="AR63"/>
  <c r="AS63"/>
  <c r="AT63"/>
  <c r="AU63"/>
  <c r="AW63"/>
  <c r="AV63"/>
  <c r="AN62"/>
  <c r="BB62"/>
  <c r="AO62"/>
  <c r="BC62"/>
  <c r="AP62"/>
  <c r="BD62"/>
  <c r="AQ62"/>
  <c r="BE62"/>
  <c r="BG62"/>
  <c r="BF62"/>
  <c r="AR62"/>
  <c r="AS62"/>
  <c r="AT62"/>
  <c r="AU62"/>
  <c r="AW62"/>
  <c r="AV62"/>
  <c r="AN61"/>
  <c r="AX61"/>
  <c r="BB61"/>
  <c r="AO61"/>
  <c r="AY61"/>
  <c r="BC61"/>
  <c r="AP61"/>
  <c r="AZ61"/>
  <c r="BD61"/>
  <c r="AQ61"/>
  <c r="BA61"/>
  <c r="BE61"/>
  <c r="BG61"/>
  <c r="BF61"/>
  <c r="AR61"/>
  <c r="AS61"/>
  <c r="AT61"/>
  <c r="AU61"/>
  <c r="AW61"/>
  <c r="AV61"/>
  <c r="AN60"/>
  <c r="AX60"/>
  <c r="BB60"/>
  <c r="AO60"/>
  <c r="AY60"/>
  <c r="BC60"/>
  <c r="AP60"/>
  <c r="AZ60"/>
  <c r="BD60"/>
  <c r="AQ60"/>
  <c r="BA60"/>
  <c r="BE60"/>
  <c r="BG60"/>
  <c r="BF60"/>
  <c r="AR60"/>
  <c r="AS60"/>
  <c r="AT60"/>
  <c r="AU60"/>
  <c r="AW60"/>
  <c r="AV60"/>
  <c r="AN59"/>
  <c r="AX59"/>
  <c r="BB59"/>
  <c r="AO59"/>
  <c r="AY59"/>
  <c r="BC59"/>
  <c r="AP59"/>
  <c r="AZ59"/>
  <c r="BD59"/>
  <c r="AQ59"/>
  <c r="BA59"/>
  <c r="BE59"/>
  <c r="BG59"/>
  <c r="BF59"/>
  <c r="AR59"/>
  <c r="AS59"/>
  <c r="AT59"/>
  <c r="AU59"/>
  <c r="AW59"/>
  <c r="AV59"/>
  <c r="AN58"/>
  <c r="AX58"/>
  <c r="BB58"/>
  <c r="AO58"/>
  <c r="AY58"/>
  <c r="BC58"/>
  <c r="AP58"/>
  <c r="AZ58"/>
  <c r="BD58"/>
  <c r="AQ58"/>
  <c r="BA58"/>
  <c r="BE58"/>
  <c r="BG58"/>
  <c r="BF58"/>
  <c r="AR58"/>
  <c r="AS58"/>
  <c r="AT58"/>
  <c r="AU58"/>
  <c r="AW58"/>
  <c r="AV58"/>
  <c r="AN57"/>
  <c r="AX57"/>
  <c r="BB57"/>
  <c r="AO57"/>
  <c r="AY57"/>
  <c r="BC57"/>
  <c r="AP57"/>
  <c r="AZ57"/>
  <c r="BD57"/>
  <c r="AQ57"/>
  <c r="BA57"/>
  <c r="BE57"/>
  <c r="BG57"/>
  <c r="BF57"/>
  <c r="AR57"/>
  <c r="AS57"/>
  <c r="AT57"/>
  <c r="AU57"/>
  <c r="AW57"/>
  <c r="AV57"/>
  <c r="AN56"/>
  <c r="AX56"/>
  <c r="BB56"/>
  <c r="AO56"/>
  <c r="AY56"/>
  <c r="BC56"/>
  <c r="AP56"/>
  <c r="AZ56"/>
  <c r="BD56"/>
  <c r="AQ56"/>
  <c r="BA56"/>
  <c r="BE56"/>
  <c r="BG56"/>
  <c r="BF56"/>
  <c r="AR56"/>
  <c r="AS56"/>
  <c r="AT56"/>
  <c r="AU56"/>
  <c r="AW56"/>
  <c r="AV56"/>
  <c r="AN55"/>
  <c r="AX55"/>
  <c r="BB55"/>
  <c r="AO55"/>
  <c r="AY55"/>
  <c r="BC55"/>
  <c r="AP55"/>
  <c r="AZ55"/>
  <c r="BD55"/>
  <c r="AQ55"/>
  <c r="BA55"/>
  <c r="BE55"/>
  <c r="BG55"/>
  <c r="BF55"/>
  <c r="AR55"/>
  <c r="AS55"/>
  <c r="AT55"/>
  <c r="AU55"/>
  <c r="AW55"/>
  <c r="AV55"/>
  <c r="AN54"/>
  <c r="AX54"/>
  <c r="BB54"/>
  <c r="AO54"/>
  <c r="AY54"/>
  <c r="BC54"/>
  <c r="AP54"/>
  <c r="AZ54"/>
  <c r="BD54"/>
  <c r="AQ54"/>
  <c r="BA54"/>
  <c r="BE54"/>
  <c r="BG54"/>
  <c r="BF54"/>
  <c r="AR54"/>
  <c r="AS54"/>
  <c r="AT54"/>
  <c r="AU54"/>
  <c r="AW54"/>
  <c r="AV54"/>
  <c r="AN53"/>
  <c r="AX53"/>
  <c r="BB53"/>
  <c r="AO53"/>
  <c r="AY53"/>
  <c r="BC53"/>
  <c r="AP53"/>
  <c r="AZ53"/>
  <c r="BD53"/>
  <c r="AQ53"/>
  <c r="BA53"/>
  <c r="BE53"/>
  <c r="BG53"/>
  <c r="BF53"/>
  <c r="AR53"/>
  <c r="AS53"/>
  <c r="AT53"/>
  <c r="AU53"/>
  <c r="AW53"/>
  <c r="AV53"/>
  <c r="AN52"/>
  <c r="AX52"/>
  <c r="BB52"/>
  <c r="AO52"/>
  <c r="AY52"/>
  <c r="BC52"/>
  <c r="AP52"/>
  <c r="AZ52"/>
  <c r="BD52"/>
  <c r="AQ52"/>
  <c r="BA52"/>
  <c r="BE52"/>
  <c r="BG52"/>
  <c r="BF52"/>
  <c r="AR52"/>
  <c r="AS52"/>
  <c r="AT52"/>
  <c r="AU52"/>
  <c r="AW52"/>
  <c r="AV52"/>
  <c r="AN51"/>
  <c r="AX51"/>
  <c r="BB51"/>
  <c r="AO51"/>
  <c r="AY51"/>
  <c r="BC51"/>
  <c r="AP51"/>
  <c r="AZ51"/>
  <c r="BD51"/>
  <c r="AQ51"/>
  <c r="BA51"/>
  <c r="BE51"/>
  <c r="BG51"/>
  <c r="BF51"/>
  <c r="AR51"/>
  <c r="AS51"/>
  <c r="AT51"/>
  <c r="AU51"/>
  <c r="AW51"/>
  <c r="AV51"/>
  <c r="AN50"/>
  <c r="AX50"/>
  <c r="BB50"/>
  <c r="AO50"/>
  <c r="AY50"/>
  <c r="BC50"/>
  <c r="AP50"/>
  <c r="AZ50"/>
  <c r="BD50"/>
  <c r="AQ50"/>
  <c r="BA50"/>
  <c r="BE50"/>
  <c r="BG50"/>
  <c r="BF50"/>
  <c r="AR50"/>
  <c r="AS50"/>
  <c r="AT50"/>
  <c r="AU50"/>
  <c r="AW50"/>
  <c r="AV50"/>
  <c r="AN49"/>
  <c r="AX49"/>
  <c r="BB49"/>
  <c r="AO49"/>
  <c r="AY49"/>
  <c r="BC49"/>
  <c r="AP49"/>
  <c r="AZ49"/>
  <c r="BD49"/>
  <c r="AQ49"/>
  <c r="BA49"/>
  <c r="BE49"/>
  <c r="BG49"/>
  <c r="BF49"/>
  <c r="AR49"/>
  <c r="AS49"/>
  <c r="AT49"/>
  <c r="AU49"/>
  <c r="AW49"/>
  <c r="AV49"/>
  <c r="AN48"/>
  <c r="AX48"/>
  <c r="BB48"/>
  <c r="AO48"/>
  <c r="AY48"/>
  <c r="BC48"/>
  <c r="AP48"/>
  <c r="AZ48"/>
  <c r="BD48"/>
  <c r="AQ48"/>
  <c r="BA48"/>
  <c r="BE48"/>
  <c r="BG48"/>
  <c r="BF48"/>
  <c r="AR48"/>
  <c r="AS48"/>
  <c r="AT48"/>
  <c r="AU48"/>
  <c r="AW48"/>
  <c r="AV48"/>
  <c r="AN47"/>
  <c r="AX47"/>
  <c r="BB47"/>
  <c r="AO47"/>
  <c r="AY47"/>
  <c r="BC47"/>
  <c r="AP47"/>
  <c r="AZ47"/>
  <c r="BD47"/>
  <c r="AQ47"/>
  <c r="BA47"/>
  <c r="BE47"/>
  <c r="BG47"/>
  <c r="BF47"/>
  <c r="AR47"/>
  <c r="AS47"/>
  <c r="AT47"/>
  <c r="AU47"/>
  <c r="AW47"/>
  <c r="AV47"/>
  <c r="AN46"/>
  <c r="AX46"/>
  <c r="BB46"/>
  <c r="AO46"/>
  <c r="AY46"/>
  <c r="BC46"/>
  <c r="AP46"/>
  <c r="AZ46"/>
  <c r="BD46"/>
  <c r="AQ46"/>
  <c r="BA46"/>
  <c r="BE46"/>
  <c r="BG46"/>
  <c r="BF46"/>
  <c r="AR46"/>
  <c r="AS46"/>
  <c r="AT46"/>
  <c r="AU46"/>
  <c r="AW46"/>
  <c r="AV46"/>
  <c r="AN45"/>
  <c r="AX45"/>
  <c r="BB45"/>
  <c r="AO45"/>
  <c r="AY45"/>
  <c r="BC45"/>
  <c r="AP45"/>
  <c r="AZ45"/>
  <c r="BD45"/>
  <c r="AQ45"/>
  <c r="BA45"/>
  <c r="BE45"/>
  <c r="BG45"/>
  <c r="BF45"/>
  <c r="AR45"/>
  <c r="AS45"/>
  <c r="AT45"/>
  <c r="AU45"/>
  <c r="AW45"/>
  <c r="AV45"/>
  <c r="AN44"/>
  <c r="AX44"/>
  <c r="BB44"/>
  <c r="AO44"/>
  <c r="AY44"/>
  <c r="BC44"/>
  <c r="AP44"/>
  <c r="AZ44"/>
  <c r="BD44"/>
  <c r="AQ44"/>
  <c r="BA44"/>
  <c r="BE44"/>
  <c r="BG44"/>
  <c r="BF44"/>
  <c r="AR44"/>
  <c r="AS44"/>
  <c r="AT44"/>
  <c r="AU44"/>
  <c r="AW44"/>
  <c r="AV44"/>
  <c r="AN43"/>
  <c r="AX43"/>
  <c r="BB43"/>
  <c r="AO43"/>
  <c r="AY43"/>
  <c r="BC43"/>
  <c r="AP43"/>
  <c r="AZ43"/>
  <c r="BD43"/>
  <c r="AQ43"/>
  <c r="BA43"/>
  <c r="BE43"/>
  <c r="BG43"/>
  <c r="BF43"/>
  <c r="AR43"/>
  <c r="AS43"/>
  <c r="AT43"/>
  <c r="AU43"/>
  <c r="AW43"/>
  <c r="AV43"/>
  <c r="AN42"/>
  <c r="AX42"/>
  <c r="BB42"/>
  <c r="AO42"/>
  <c r="AY42"/>
  <c r="BC42"/>
  <c r="AP42"/>
  <c r="AZ42"/>
  <c r="BD42"/>
  <c r="AQ42"/>
  <c r="BA42"/>
  <c r="BE42"/>
  <c r="BG42"/>
  <c r="BF42"/>
  <c r="AR42"/>
  <c r="AS42"/>
  <c r="AT42"/>
  <c r="AU42"/>
  <c r="AW42"/>
  <c r="AV42"/>
  <c r="AN41"/>
  <c r="AX41"/>
  <c r="BB41"/>
  <c r="AO41"/>
  <c r="AY41"/>
  <c r="BC41"/>
  <c r="AP41"/>
  <c r="AZ41"/>
  <c r="BD41"/>
  <c r="AQ41"/>
  <c r="BA41"/>
  <c r="BE41"/>
  <c r="BG41"/>
  <c r="BF41"/>
  <c r="AR41"/>
  <c r="AS41"/>
  <c r="AT41"/>
  <c r="AU41"/>
  <c r="AW41"/>
  <c r="AV41"/>
  <c r="AN40"/>
  <c r="AX40"/>
  <c r="BB40"/>
  <c r="AO40"/>
  <c r="AY40"/>
  <c r="BC40"/>
  <c r="AP40"/>
  <c r="AZ40"/>
  <c r="BD40"/>
  <c r="AQ40"/>
  <c r="BA40"/>
  <c r="BE40"/>
  <c r="BG40"/>
  <c r="BF40"/>
  <c r="AR40"/>
  <c r="AS40"/>
  <c r="AT40"/>
  <c r="AU40"/>
  <c r="AW40"/>
  <c r="AV40"/>
  <c r="AN39"/>
  <c r="AX39"/>
  <c r="BB39"/>
  <c r="AO39"/>
  <c r="AY39"/>
  <c r="BC39"/>
  <c r="AP39"/>
  <c r="AZ39"/>
  <c r="BD39"/>
  <c r="AQ39"/>
  <c r="BA39"/>
  <c r="BE39"/>
  <c r="BG39"/>
  <c r="BF39"/>
  <c r="AR39"/>
  <c r="AS39"/>
  <c r="AT39"/>
  <c r="AU39"/>
  <c r="AW39"/>
  <c r="AV39"/>
  <c r="AN38"/>
  <c r="AX38"/>
  <c r="BB38"/>
  <c r="AO38"/>
  <c r="AY38"/>
  <c r="BC38"/>
  <c r="AP38"/>
  <c r="AZ38"/>
  <c r="BD38"/>
  <c r="AQ38"/>
  <c r="BA38"/>
  <c r="BE38"/>
  <c r="BG38"/>
  <c r="BF38"/>
  <c r="AR38"/>
  <c r="AS38"/>
  <c r="AT38"/>
  <c r="AU38"/>
  <c r="AW38"/>
  <c r="AV38"/>
  <c r="AN37"/>
  <c r="AX37"/>
  <c r="BB37"/>
  <c r="AO37"/>
  <c r="AY37"/>
  <c r="BC37"/>
  <c r="AP37"/>
  <c r="AZ37"/>
  <c r="BD37"/>
  <c r="AQ37"/>
  <c r="BA37"/>
  <c r="BE37"/>
  <c r="BG37"/>
  <c r="BF37"/>
  <c r="AR37"/>
  <c r="AS37"/>
  <c r="AT37"/>
  <c r="AU37"/>
  <c r="AW37"/>
  <c r="AV37"/>
  <c r="AN36"/>
  <c r="AX36"/>
  <c r="BB36"/>
  <c r="AO36"/>
  <c r="AY36"/>
  <c r="BC36"/>
  <c r="AP36"/>
  <c r="AZ36"/>
  <c r="BD36"/>
  <c r="AQ36"/>
  <c r="BA36"/>
  <c r="BE36"/>
  <c r="BG36"/>
  <c r="BF36"/>
  <c r="AR36"/>
  <c r="AS36"/>
  <c r="AT36"/>
  <c r="AU36"/>
  <c r="AW36"/>
  <c r="AV36"/>
  <c r="AN35"/>
  <c r="AX35"/>
  <c r="BB35"/>
  <c r="AO35"/>
  <c r="AY35"/>
  <c r="BC35"/>
  <c r="AP35"/>
  <c r="AZ35"/>
  <c r="BD35"/>
  <c r="AQ35"/>
  <c r="BA35"/>
  <c r="BE35"/>
  <c r="BG35"/>
  <c r="BF35"/>
  <c r="AR35"/>
  <c r="AS35"/>
  <c r="AT35"/>
  <c r="AU35"/>
  <c r="AW35"/>
  <c r="AV35"/>
  <c r="AN34"/>
  <c r="AX34"/>
  <c r="BB34"/>
  <c r="AO34"/>
  <c r="AY34"/>
  <c r="BC34"/>
  <c r="AP34"/>
  <c r="AZ34"/>
  <c r="BD34"/>
  <c r="AQ34"/>
  <c r="BA34"/>
  <c r="BE34"/>
  <c r="BG34"/>
  <c r="BF34"/>
  <c r="AR34"/>
  <c r="AS34"/>
  <c r="AT34"/>
  <c r="AU34"/>
  <c r="AW34"/>
  <c r="AV34"/>
  <c r="AN33"/>
  <c r="AX33"/>
  <c r="BB33"/>
  <c r="AO33"/>
  <c r="AY33"/>
  <c r="BC33"/>
  <c r="AP33"/>
  <c r="AZ33"/>
  <c r="BD33"/>
  <c r="AQ33"/>
  <c r="BA33"/>
  <c r="BE33"/>
  <c r="BG33"/>
  <c r="BF33"/>
  <c r="AR33"/>
  <c r="AS33"/>
  <c r="AT33"/>
  <c r="AU33"/>
  <c r="AW33"/>
  <c r="AV33"/>
  <c r="AN32"/>
  <c r="AX32"/>
  <c r="BB32"/>
  <c r="AO32"/>
  <c r="AY32"/>
  <c r="BC32"/>
  <c r="AP32"/>
  <c r="AZ32"/>
  <c r="BD32"/>
  <c r="AQ32"/>
  <c r="BA32"/>
  <c r="BE32"/>
  <c r="BG32"/>
  <c r="BF32"/>
  <c r="AR32"/>
  <c r="AS32"/>
  <c r="AT32"/>
  <c r="AU32"/>
  <c r="AW32"/>
  <c r="AV32"/>
  <c r="AN31"/>
  <c r="AX31"/>
  <c r="BB31"/>
  <c r="AO31"/>
  <c r="AY31"/>
  <c r="BC31"/>
  <c r="AP31"/>
  <c r="AZ31"/>
  <c r="BD31"/>
  <c r="AQ31"/>
  <c r="BA31"/>
  <c r="BE31"/>
  <c r="BG31"/>
  <c r="BF31"/>
  <c r="AR31"/>
  <c r="AS31"/>
  <c r="AT31"/>
  <c r="AU31"/>
  <c r="AW31"/>
  <c r="AV31"/>
  <c r="AN30"/>
  <c r="AX30"/>
  <c r="BB30"/>
  <c r="AO30"/>
  <c r="AY30"/>
  <c r="BC30"/>
  <c r="AP30"/>
  <c r="AZ30"/>
  <c r="BD30"/>
  <c r="AQ30"/>
  <c r="BA30"/>
  <c r="BE30"/>
  <c r="BG30"/>
  <c r="BF30"/>
  <c r="AR30"/>
  <c r="AS30"/>
  <c r="AT30"/>
  <c r="AU30"/>
  <c r="AW30"/>
  <c r="AV30"/>
  <c r="AN29"/>
  <c r="AX29"/>
  <c r="BB29"/>
  <c r="AO29"/>
  <c r="AY29"/>
  <c r="BC29"/>
  <c r="AP29"/>
  <c r="AZ29"/>
  <c r="BD29"/>
  <c r="AQ29"/>
  <c r="BA29"/>
  <c r="BE29"/>
  <c r="BG29"/>
  <c r="BF29"/>
  <c r="AR29"/>
  <c r="AS29"/>
  <c r="AT29"/>
  <c r="AU29"/>
  <c r="AW29"/>
  <c r="AV29"/>
  <c r="AN28"/>
  <c r="AX28"/>
  <c r="BB28"/>
  <c r="AO28"/>
  <c r="AY28"/>
  <c r="BC28"/>
  <c r="AP28"/>
  <c r="AZ28"/>
  <c r="BD28"/>
  <c r="AQ28"/>
  <c r="BA28"/>
  <c r="BE28"/>
  <c r="BG28"/>
  <c r="BF28"/>
  <c r="AR28"/>
  <c r="AS28"/>
  <c r="AT28"/>
  <c r="AU28"/>
  <c r="AW28"/>
  <c r="AV28"/>
  <c r="AN27"/>
  <c r="AX27"/>
  <c r="BB27"/>
  <c r="AO27"/>
  <c r="AY27"/>
  <c r="BC27"/>
  <c r="AP27"/>
  <c r="AZ27"/>
  <c r="BD27"/>
  <c r="AQ27"/>
  <c r="BA27"/>
  <c r="BE27"/>
  <c r="BG27"/>
  <c r="BF27"/>
  <c r="AR27"/>
  <c r="AS27"/>
  <c r="AT27"/>
  <c r="AU27"/>
  <c r="AW27"/>
  <c r="AV27"/>
  <c r="AN26"/>
  <c r="AX26"/>
  <c r="BB26"/>
  <c r="AO26"/>
  <c r="AY26"/>
  <c r="BC26"/>
  <c r="AP26"/>
  <c r="AZ26"/>
  <c r="BD26"/>
  <c r="AQ26"/>
  <c r="BA26"/>
  <c r="BE26"/>
  <c r="BG26"/>
  <c r="BF26"/>
  <c r="AR26"/>
  <c r="AS26"/>
  <c r="AT26"/>
  <c r="AU26"/>
  <c r="AW26"/>
  <c r="AV26"/>
  <c r="AN25"/>
  <c r="AX25"/>
  <c r="BB25"/>
  <c r="AO25"/>
  <c r="AY25"/>
  <c r="BC25"/>
  <c r="AP25"/>
  <c r="AZ25"/>
  <c r="BD25"/>
  <c r="AQ25"/>
  <c r="BA25"/>
  <c r="BE25"/>
  <c r="BG25"/>
  <c r="BF25"/>
  <c r="AR25"/>
  <c r="AS25"/>
  <c r="AT25"/>
  <c r="AU25"/>
  <c r="AW25"/>
  <c r="AV25"/>
  <c r="AN24"/>
  <c r="AX24"/>
  <c r="BB24"/>
  <c r="AO24"/>
  <c r="AY24"/>
  <c r="BC24"/>
  <c r="AP24"/>
  <c r="AZ24"/>
  <c r="BD24"/>
  <c r="AQ24"/>
  <c r="BA24"/>
  <c r="BE24"/>
  <c r="BG24"/>
  <c r="BF24"/>
  <c r="AR24"/>
  <c r="AS24"/>
  <c r="AT24"/>
  <c r="AU24"/>
  <c r="AW24"/>
  <c r="AV24"/>
  <c r="AN23"/>
  <c r="AX23"/>
  <c r="BB23"/>
  <c r="AO23"/>
  <c r="AY23"/>
  <c r="BC23"/>
  <c r="AP23"/>
  <c r="AZ23"/>
  <c r="BD23"/>
  <c r="AQ23"/>
  <c r="BA23"/>
  <c r="BE23"/>
  <c r="BG23"/>
  <c r="BF23"/>
  <c r="AR23"/>
  <c r="AS23"/>
  <c r="AT23"/>
  <c r="AU23"/>
  <c r="AW23"/>
  <c r="AV23"/>
  <c r="AN22"/>
  <c r="AX22"/>
  <c r="BB22"/>
  <c r="AO22"/>
  <c r="AY22"/>
  <c r="BC22"/>
  <c r="AP22"/>
  <c r="AZ22"/>
  <c r="BD22"/>
  <c r="AQ22"/>
  <c r="BA22"/>
  <c r="BE22"/>
  <c r="BG22"/>
  <c r="BF22"/>
  <c r="AR22"/>
  <c r="AS22"/>
  <c r="AT22"/>
  <c r="AU22"/>
  <c r="AW22"/>
  <c r="AV22"/>
  <c r="AN21"/>
  <c r="AX21"/>
  <c r="BB21"/>
  <c r="AO21"/>
  <c r="AY21"/>
  <c r="BC21"/>
  <c r="AP21"/>
  <c r="AZ21"/>
  <c r="BD21"/>
  <c r="AQ21"/>
  <c r="BA21"/>
  <c r="BE21"/>
  <c r="BG21"/>
  <c r="BF21"/>
  <c r="AR21"/>
  <c r="AS21"/>
  <c r="AT21"/>
  <c r="AU21"/>
  <c r="AW21"/>
  <c r="AV21"/>
  <c r="AN20"/>
  <c r="AX20"/>
  <c r="BB20"/>
  <c r="AO20"/>
  <c r="AY20"/>
  <c r="BC20"/>
  <c r="AP20"/>
  <c r="AZ20"/>
  <c r="BD20"/>
  <c r="AQ20"/>
  <c r="BA20"/>
  <c r="BE20"/>
  <c r="BG20"/>
  <c r="BF20"/>
  <c r="AR20"/>
  <c r="AS20"/>
  <c r="AT20"/>
  <c r="AU20"/>
  <c r="AW20"/>
  <c r="AV20"/>
  <c r="AN19"/>
  <c r="AX19"/>
  <c r="BB19"/>
  <c r="AO19"/>
  <c r="AY19"/>
  <c r="BC19"/>
  <c r="AP19"/>
  <c r="AZ19"/>
  <c r="BD19"/>
  <c r="AQ19"/>
  <c r="BA19"/>
  <c r="BE19"/>
  <c r="BG19"/>
  <c r="BF19"/>
  <c r="AR19"/>
  <c r="AS19"/>
  <c r="AT19"/>
  <c r="AU19"/>
  <c r="AW19"/>
  <c r="AV19"/>
  <c r="AN18"/>
  <c r="AX18"/>
  <c r="BB18"/>
  <c r="AO18"/>
  <c r="AY18"/>
  <c r="BC18"/>
  <c r="AP18"/>
  <c r="AZ18"/>
  <c r="BD18"/>
  <c r="AQ18"/>
  <c r="BA18"/>
  <c r="BE18"/>
  <c r="BG18"/>
  <c r="BF18"/>
  <c r="AR18"/>
  <c r="AS18"/>
  <c r="AT18"/>
  <c r="AU18"/>
  <c r="AW18"/>
  <c r="AV18"/>
  <c r="AN17"/>
  <c r="AX17"/>
  <c r="BB17"/>
  <c r="AO17"/>
  <c r="AY17"/>
  <c r="BC17"/>
  <c r="AP17"/>
  <c r="AZ17"/>
  <c r="BD17"/>
  <c r="AQ17"/>
  <c r="BA17"/>
  <c r="BE17"/>
  <c r="BG17"/>
  <c r="BF17"/>
  <c r="AR17"/>
  <c r="AS17"/>
  <c r="AT17"/>
  <c r="AU17"/>
  <c r="AW17"/>
  <c r="AV17"/>
  <c r="AN16"/>
  <c r="AX16"/>
  <c r="BB16"/>
  <c r="AO16"/>
  <c r="AY16"/>
  <c r="BC16"/>
  <c r="AP16"/>
  <c r="AZ16"/>
  <c r="BD16"/>
  <c r="AQ16"/>
  <c r="BA16"/>
  <c r="BE16"/>
  <c r="BG16"/>
  <c r="BF16"/>
  <c r="AR16"/>
  <c r="AS16"/>
  <c r="AT16"/>
  <c r="AU16"/>
  <c r="AW16"/>
  <c r="AV16"/>
  <c r="AN15"/>
  <c r="AX15"/>
  <c r="BB15"/>
  <c r="AO15"/>
  <c r="AY15"/>
  <c r="BC15"/>
  <c r="AP15"/>
  <c r="AZ15"/>
  <c r="BD15"/>
  <c r="AQ15"/>
  <c r="BA15"/>
  <c r="BE15"/>
  <c r="BG15"/>
  <c r="BF15"/>
  <c r="AR15"/>
  <c r="AS15"/>
  <c r="AT15"/>
  <c r="AU15"/>
  <c r="AW15"/>
  <c r="AV15"/>
  <c r="AN14"/>
  <c r="AX14"/>
  <c r="BB14"/>
  <c r="AO14"/>
  <c r="AY14"/>
  <c r="BC14"/>
  <c r="AP14"/>
  <c r="AZ14"/>
  <c r="BD14"/>
  <c r="AQ14"/>
  <c r="BA14"/>
  <c r="BE14"/>
  <c r="BG14"/>
  <c r="BF14"/>
  <c r="AR14"/>
  <c r="AS14"/>
  <c r="AT14"/>
  <c r="AU14"/>
  <c r="AW14"/>
  <c r="AV14"/>
  <c r="AN13"/>
  <c r="AX13"/>
  <c r="BB13"/>
  <c r="AO13"/>
  <c r="AY13"/>
  <c r="BC13"/>
  <c r="AP13"/>
  <c r="AZ13"/>
  <c r="BD13"/>
  <c r="AQ13"/>
  <c r="BA13"/>
  <c r="BE13"/>
  <c r="BG13"/>
  <c r="BF13"/>
  <c r="AR13"/>
  <c r="AS13"/>
  <c r="AT13"/>
  <c r="AU13"/>
  <c r="AW13"/>
  <c r="AV13"/>
  <c r="AN12"/>
  <c r="AX12"/>
  <c r="BB12"/>
  <c r="AO12"/>
  <c r="AY12"/>
  <c r="BC12"/>
  <c r="AP12"/>
  <c r="AZ12"/>
  <c r="BD12"/>
  <c r="AQ12"/>
  <c r="BA12"/>
  <c r="BE12"/>
  <c r="BG12"/>
  <c r="BF12"/>
  <c r="AR12"/>
  <c r="AS12"/>
  <c r="AT12"/>
  <c r="AU12"/>
  <c r="AW12"/>
  <c r="AV12"/>
  <c r="AN11"/>
  <c r="AX11"/>
  <c r="BB11"/>
  <c r="AO11"/>
  <c r="AY11"/>
  <c r="BC11"/>
  <c r="AP11"/>
  <c r="AZ11"/>
  <c r="BD11"/>
  <c r="AQ11"/>
  <c r="BA11"/>
  <c r="BE11"/>
  <c r="BG11"/>
  <c r="BF11"/>
  <c r="AR11"/>
  <c r="AS11"/>
  <c r="AT11"/>
  <c r="AU11"/>
  <c r="AW11"/>
  <c r="AV11"/>
  <c r="AN10"/>
  <c r="AX10"/>
  <c r="BB10"/>
  <c r="AO10"/>
  <c r="AY10"/>
  <c r="BC10"/>
  <c r="AP10"/>
  <c r="AZ10"/>
  <c r="BD10"/>
  <c r="AQ10"/>
  <c r="BA10"/>
  <c r="BE10"/>
  <c r="BG10"/>
  <c r="BF10"/>
  <c r="AR10"/>
  <c r="AS10"/>
  <c r="AT10"/>
  <c r="AU10"/>
  <c r="AW10"/>
  <c r="AV10"/>
  <c r="AN9"/>
  <c r="AX9"/>
  <c r="BB9"/>
  <c r="AO9"/>
  <c r="AY9"/>
  <c r="BC9"/>
  <c r="AP9"/>
  <c r="AZ9"/>
  <c r="BD9"/>
  <c r="AQ9"/>
  <c r="BA9"/>
  <c r="BE9"/>
  <c r="BG9"/>
  <c r="BF9"/>
  <c r="AR9"/>
  <c r="AS9"/>
  <c r="AT9"/>
  <c r="AU9"/>
  <c r="AW9"/>
  <c r="AV9"/>
  <c r="AN8"/>
  <c r="AX8"/>
  <c r="BB8"/>
  <c r="AO8"/>
  <c r="AY8"/>
  <c r="BC8"/>
  <c r="AP8"/>
  <c r="AZ8"/>
  <c r="BD8"/>
  <c r="AQ8"/>
  <c r="BA8"/>
  <c r="BE8"/>
  <c r="BG8"/>
  <c r="BF8"/>
  <c r="AR8"/>
  <c r="AS8"/>
  <c r="AT8"/>
  <c r="AU8"/>
  <c r="AW8"/>
  <c r="AV8"/>
  <c r="AN7"/>
  <c r="AX7"/>
  <c r="BB7"/>
  <c r="AO7"/>
  <c r="AY7"/>
  <c r="BC7"/>
  <c r="AP7"/>
  <c r="AZ7"/>
  <c r="BD7"/>
  <c r="AQ7"/>
  <c r="BA7"/>
  <c r="BE7"/>
  <c r="BG7"/>
  <c r="BF7"/>
  <c r="AR7"/>
  <c r="AS7"/>
  <c r="AT7"/>
  <c r="AU7"/>
  <c r="AW7"/>
  <c r="AV7"/>
  <c r="AN6"/>
  <c r="AX6"/>
  <c r="BB6"/>
  <c r="AO6"/>
  <c r="AY6"/>
  <c r="BC6"/>
  <c r="AP6"/>
  <c r="AZ6"/>
  <c r="BD6"/>
  <c r="AQ6"/>
  <c r="BA6"/>
  <c r="BE6"/>
  <c r="BG6"/>
  <c r="BF6"/>
  <c r="AR6"/>
  <c r="AS6"/>
  <c r="AT6"/>
  <c r="AU6"/>
  <c r="AW6"/>
  <c r="AV6"/>
  <c r="AN5"/>
  <c r="AX5"/>
  <c r="BB5"/>
  <c r="AO5"/>
  <c r="AY5"/>
  <c r="BC5"/>
  <c r="AP5"/>
  <c r="AZ5"/>
  <c r="BD5"/>
  <c r="AQ5"/>
  <c r="BA5"/>
  <c r="BE5"/>
  <c r="BG5"/>
  <c r="BF5"/>
  <c r="AR5"/>
  <c r="AS5"/>
  <c r="AT5"/>
  <c r="AU5"/>
  <c r="AW5"/>
  <c r="AV5"/>
  <c r="AN200" i="2"/>
  <c r="BB200"/>
  <c r="AO200"/>
  <c r="BC200"/>
  <c r="AP200"/>
  <c r="BD200"/>
  <c r="AQ200"/>
  <c r="BE200"/>
  <c r="BG200"/>
  <c r="BF200"/>
  <c r="AR200"/>
  <c r="AS200"/>
  <c r="AT200"/>
  <c r="AU200"/>
  <c r="AW200"/>
  <c r="AV200"/>
  <c r="AN199"/>
  <c r="BB199"/>
  <c r="AO199"/>
  <c r="BC199"/>
  <c r="AP199"/>
  <c r="BD199"/>
  <c r="AQ199"/>
  <c r="BE199"/>
  <c r="BG199"/>
  <c r="BF199"/>
  <c r="AR199"/>
  <c r="AS199"/>
  <c r="AT199"/>
  <c r="AU199"/>
  <c r="AW199"/>
  <c r="AV199"/>
  <c r="AN198"/>
  <c r="BB198"/>
  <c r="AO198"/>
  <c r="BC198"/>
  <c r="AP198"/>
  <c r="BD198"/>
  <c r="AQ198"/>
  <c r="BE198"/>
  <c r="BG198"/>
  <c r="BF198"/>
  <c r="AR198"/>
  <c r="AS198"/>
  <c r="AT198"/>
  <c r="AU198"/>
  <c r="AW198"/>
  <c r="AV198"/>
  <c r="AN197"/>
  <c r="BB197"/>
  <c r="AO197"/>
  <c r="BC197"/>
  <c r="AP197"/>
  <c r="BD197"/>
  <c r="AQ197"/>
  <c r="BE197"/>
  <c r="BG197"/>
  <c r="BF197"/>
  <c r="AR197"/>
  <c r="AS197"/>
  <c r="AT197"/>
  <c r="AU197"/>
  <c r="AW197"/>
  <c r="AV197"/>
  <c r="AN196"/>
  <c r="BB196"/>
  <c r="AO196"/>
  <c r="BC196"/>
  <c r="AP196"/>
  <c r="BD196"/>
  <c r="AQ196"/>
  <c r="BE196"/>
  <c r="BG196"/>
  <c r="BF196"/>
  <c r="AR196"/>
  <c r="AS196"/>
  <c r="AT196"/>
  <c r="AU196"/>
  <c r="AW196"/>
  <c r="AV196"/>
  <c r="AN195"/>
  <c r="AX195"/>
  <c r="BB195"/>
  <c r="AO195"/>
  <c r="AY195"/>
  <c r="BC195"/>
  <c r="AP195"/>
  <c r="AZ195"/>
  <c r="BD195"/>
  <c r="AQ195"/>
  <c r="BA195"/>
  <c r="BE195"/>
  <c r="BG195"/>
  <c r="BF195"/>
  <c r="AR195"/>
  <c r="AS195"/>
  <c r="AT195"/>
  <c r="AU195"/>
  <c r="AW195"/>
  <c r="AV195"/>
  <c r="AN194"/>
  <c r="AX194"/>
  <c r="BB194"/>
  <c r="AO194"/>
  <c r="AY194"/>
  <c r="BC194"/>
  <c r="AP194"/>
  <c r="AZ194"/>
  <c r="BD194"/>
  <c r="AQ194"/>
  <c r="BA194"/>
  <c r="BE194"/>
  <c r="BG194"/>
  <c r="BF194"/>
  <c r="AR194"/>
  <c r="AS194"/>
  <c r="AT194"/>
  <c r="AU194"/>
  <c r="AW194"/>
  <c r="AV194"/>
  <c r="AN193"/>
  <c r="AX193"/>
  <c r="BB193"/>
  <c r="AO193"/>
  <c r="AY193"/>
  <c r="BC193"/>
  <c r="AP193"/>
  <c r="AZ193"/>
  <c r="BD193"/>
  <c r="AQ193"/>
  <c r="BA193"/>
  <c r="BE193"/>
  <c r="BG193"/>
  <c r="BF193"/>
  <c r="AR193"/>
  <c r="AS193"/>
  <c r="AT193"/>
  <c r="AU193"/>
  <c r="AW193"/>
  <c r="AV193"/>
  <c r="AN192"/>
  <c r="BB192"/>
  <c r="AO192"/>
  <c r="BC192"/>
  <c r="AP192"/>
  <c r="BD192"/>
  <c r="AQ192"/>
  <c r="BE192"/>
  <c r="BG192"/>
  <c r="BF192"/>
  <c r="AR192"/>
  <c r="AS192"/>
  <c r="AT192"/>
  <c r="AU192"/>
  <c r="AW192"/>
  <c r="AV192"/>
  <c r="AN191"/>
  <c r="AX191"/>
  <c r="BB191"/>
  <c r="AO191"/>
  <c r="AY191"/>
  <c r="BC191"/>
  <c r="AP191"/>
  <c r="AZ191"/>
  <c r="BD191"/>
  <c r="AQ191"/>
  <c r="BA191"/>
  <c r="BE191"/>
  <c r="BG191"/>
  <c r="BF191"/>
  <c r="AR191"/>
  <c r="AS191"/>
  <c r="AT191"/>
  <c r="AU191"/>
  <c r="AW191"/>
  <c r="AV191"/>
  <c r="AN190"/>
  <c r="BB190"/>
  <c r="AO190"/>
  <c r="BC190"/>
  <c r="AP190"/>
  <c r="BD190"/>
  <c r="AQ190"/>
  <c r="BE190"/>
  <c r="BG190"/>
  <c r="BF190"/>
  <c r="AR190"/>
  <c r="AS190"/>
  <c r="AT190"/>
  <c r="AU190"/>
  <c r="AW190"/>
  <c r="AV190"/>
  <c r="AN189"/>
  <c r="AX189"/>
  <c r="BB189"/>
  <c r="AO189"/>
  <c r="AY189"/>
  <c r="BC189"/>
  <c r="AP189"/>
  <c r="AZ189"/>
  <c r="BD189"/>
  <c r="AQ189"/>
  <c r="BA189"/>
  <c r="BE189"/>
  <c r="BG189"/>
  <c r="BF189"/>
  <c r="AR189"/>
  <c r="AS189"/>
  <c r="AT189"/>
  <c r="AU189"/>
  <c r="AW189"/>
  <c r="AV189"/>
  <c r="AN188"/>
  <c r="AX188"/>
  <c r="BB188"/>
  <c r="AO188"/>
  <c r="AY188"/>
  <c r="BC188"/>
  <c r="AP188"/>
  <c r="AZ188"/>
  <c r="BD188"/>
  <c r="AQ188"/>
  <c r="BA188"/>
  <c r="BE188"/>
  <c r="BG188"/>
  <c r="BF188"/>
  <c r="AR188"/>
  <c r="AS188"/>
  <c r="AT188"/>
  <c r="AU188"/>
  <c r="AW188"/>
  <c r="AV188"/>
  <c r="AN187"/>
  <c r="BB187"/>
  <c r="AO187"/>
  <c r="BC187"/>
  <c r="AP187"/>
  <c r="BD187"/>
  <c r="AQ187"/>
  <c r="BE187"/>
  <c r="BG187"/>
  <c r="BF187"/>
  <c r="AR187"/>
  <c r="AS187"/>
  <c r="AT187"/>
  <c r="AU187"/>
  <c r="AW187"/>
  <c r="AV187"/>
  <c r="AN186"/>
  <c r="BB186"/>
  <c r="AO186"/>
  <c r="BC186"/>
  <c r="AP186"/>
  <c r="BD186"/>
  <c r="AQ186"/>
  <c r="BE186"/>
  <c r="BG186"/>
  <c r="BF186"/>
  <c r="AR186"/>
  <c r="AS186"/>
  <c r="AT186"/>
  <c r="AU186"/>
  <c r="AW186"/>
  <c r="AV186"/>
  <c r="AN185"/>
  <c r="AX185"/>
  <c r="BB185"/>
  <c r="AO185"/>
  <c r="AY185"/>
  <c r="BC185"/>
  <c r="AP185"/>
  <c r="AZ185"/>
  <c r="BD185"/>
  <c r="AQ185"/>
  <c r="BA185"/>
  <c r="BE185"/>
  <c r="BG185"/>
  <c r="BF185"/>
  <c r="AR185"/>
  <c r="AS185"/>
  <c r="AT185"/>
  <c r="AU185"/>
  <c r="AW185"/>
  <c r="AV185"/>
  <c r="AN184"/>
  <c r="BB184"/>
  <c r="AO184"/>
  <c r="BC184"/>
  <c r="AP184"/>
  <c r="BD184"/>
  <c r="AQ184"/>
  <c r="BE184"/>
  <c r="BG184"/>
  <c r="BF184"/>
  <c r="AR184"/>
  <c r="AS184"/>
  <c r="AT184"/>
  <c r="AU184"/>
  <c r="AW184"/>
  <c r="AV184"/>
  <c r="AN183"/>
  <c r="BB183"/>
  <c r="AO183"/>
  <c r="BC183"/>
  <c r="AP183"/>
  <c r="BD183"/>
  <c r="AQ183"/>
  <c r="BE183"/>
  <c r="BG183"/>
  <c r="BF183"/>
  <c r="AR183"/>
  <c r="AS183"/>
  <c r="AT183"/>
  <c r="AU183"/>
  <c r="AW183"/>
  <c r="AV183"/>
  <c r="AN182"/>
  <c r="AX182"/>
  <c r="BB182"/>
  <c r="AO182"/>
  <c r="AY182"/>
  <c r="BC182"/>
  <c r="AP182"/>
  <c r="AZ182"/>
  <c r="BD182"/>
  <c r="AQ182"/>
  <c r="BA182"/>
  <c r="BE182"/>
  <c r="BG182"/>
  <c r="BF182"/>
  <c r="AR182"/>
  <c r="AS182"/>
  <c r="AT182"/>
  <c r="AU182"/>
  <c r="AW182"/>
  <c r="AV182"/>
  <c r="AN181"/>
  <c r="BB181"/>
  <c r="AO181"/>
  <c r="BC181"/>
  <c r="AP181"/>
  <c r="BD181"/>
  <c r="AQ181"/>
  <c r="BE181"/>
  <c r="BG181"/>
  <c r="BF181"/>
  <c r="AR181"/>
  <c r="AS181"/>
  <c r="AT181"/>
  <c r="AU181"/>
  <c r="AW181"/>
  <c r="AV181"/>
  <c r="AN180"/>
  <c r="BB180"/>
  <c r="AO180"/>
  <c r="BC180"/>
  <c r="AP180"/>
  <c r="BD180"/>
  <c r="AQ180"/>
  <c r="BE180"/>
  <c r="BG180"/>
  <c r="BF180"/>
  <c r="AR180"/>
  <c r="AS180"/>
  <c r="AT180"/>
  <c r="AU180"/>
  <c r="AW180"/>
  <c r="AV180"/>
  <c r="AN179"/>
  <c r="AX179"/>
  <c r="BB179"/>
  <c r="AO179"/>
  <c r="AY179"/>
  <c r="BC179"/>
  <c r="AP179"/>
  <c r="AZ179"/>
  <c r="BD179"/>
  <c r="AQ179"/>
  <c r="BA179"/>
  <c r="BE179"/>
  <c r="BG179"/>
  <c r="BF179"/>
  <c r="AR179"/>
  <c r="AS179"/>
  <c r="AT179"/>
  <c r="AU179"/>
  <c r="AW179"/>
  <c r="AV179"/>
  <c r="AN178"/>
  <c r="BB178"/>
  <c r="AO178"/>
  <c r="BC178"/>
  <c r="AP178"/>
  <c r="BD178"/>
  <c r="AQ178"/>
  <c r="BE178"/>
  <c r="BG178"/>
  <c r="BF178"/>
  <c r="AR178"/>
  <c r="AS178"/>
  <c r="AT178"/>
  <c r="AU178"/>
  <c r="AW178"/>
  <c r="AV178"/>
  <c r="AN177"/>
  <c r="BB177"/>
  <c r="AO177"/>
  <c r="BC177"/>
  <c r="AP177"/>
  <c r="BD177"/>
  <c r="AQ177"/>
  <c r="BE177"/>
  <c r="BG177"/>
  <c r="BF177"/>
  <c r="AR177"/>
  <c r="AS177"/>
  <c r="AT177"/>
  <c r="AU177"/>
  <c r="AW177"/>
  <c r="AV177"/>
  <c r="AN176"/>
  <c r="BB176"/>
  <c r="AO176"/>
  <c r="BC176"/>
  <c r="AP176"/>
  <c r="BD176"/>
  <c r="AQ176"/>
  <c r="BE176"/>
  <c r="BG176"/>
  <c r="BF176"/>
  <c r="AR176"/>
  <c r="AS176"/>
  <c r="AT176"/>
  <c r="AU176"/>
  <c r="AW176"/>
  <c r="AV176"/>
  <c r="AN175"/>
  <c r="BB175"/>
  <c r="AO175"/>
  <c r="BC175"/>
  <c r="AP175"/>
  <c r="BD175"/>
  <c r="AQ175"/>
  <c r="BE175"/>
  <c r="BG175"/>
  <c r="BF175"/>
  <c r="AR175"/>
  <c r="AS175"/>
  <c r="AT175"/>
  <c r="AU175"/>
  <c r="AW175"/>
  <c r="AV175"/>
  <c r="AN174"/>
  <c r="BB174"/>
  <c r="AO174"/>
  <c r="BC174"/>
  <c r="AP174"/>
  <c r="BD174"/>
  <c r="AQ174"/>
  <c r="BE174"/>
  <c r="BG174"/>
  <c r="BF174"/>
  <c r="AR174"/>
  <c r="AS174"/>
  <c r="AT174"/>
  <c r="AU174"/>
  <c r="AW174"/>
  <c r="AV174"/>
  <c r="AN173"/>
  <c r="BB173"/>
  <c r="AO173"/>
  <c r="BC173"/>
  <c r="AP173"/>
  <c r="BG173"/>
  <c r="BF173"/>
  <c r="AQ173"/>
  <c r="BE173"/>
  <c r="AR173"/>
  <c r="AS173"/>
  <c r="AT173"/>
  <c r="AU173"/>
  <c r="AW173"/>
  <c r="AV173"/>
  <c r="AN172"/>
  <c r="BB172"/>
  <c r="AO172"/>
  <c r="BC172"/>
  <c r="AP172"/>
  <c r="BD172"/>
  <c r="AQ172"/>
  <c r="BE172"/>
  <c r="BG172"/>
  <c r="BF172"/>
  <c r="AR172"/>
  <c r="AS172"/>
  <c r="AT172"/>
  <c r="AU172"/>
  <c r="AW172"/>
  <c r="AV172"/>
  <c r="AN171"/>
  <c r="BB171"/>
  <c r="AO171"/>
  <c r="BC171"/>
  <c r="BG171"/>
  <c r="BF171"/>
  <c r="AR171"/>
  <c r="AS171"/>
  <c r="AW171"/>
  <c r="AV171"/>
  <c r="AN170"/>
  <c r="BB170"/>
  <c r="AO170"/>
  <c r="BC170"/>
  <c r="AP170"/>
  <c r="BD170"/>
  <c r="AQ170"/>
  <c r="BE170"/>
  <c r="BG170"/>
  <c r="BF170"/>
  <c r="AR170"/>
  <c r="AS170"/>
  <c r="AT170"/>
  <c r="AU170"/>
  <c r="AW170"/>
  <c r="AV170"/>
  <c r="AN169"/>
  <c r="AX169"/>
  <c r="BB169"/>
  <c r="AO169"/>
  <c r="AY169"/>
  <c r="BC169"/>
  <c r="AP169"/>
  <c r="AZ169"/>
  <c r="BD169"/>
  <c r="AQ169"/>
  <c r="BA169"/>
  <c r="BE169"/>
  <c r="BG169"/>
  <c r="BF169"/>
  <c r="AR169"/>
  <c r="AS169"/>
  <c r="AT169"/>
  <c r="AU169"/>
  <c r="AW169"/>
  <c r="AV169"/>
  <c r="AN168"/>
  <c r="BB168"/>
  <c r="AO168"/>
  <c r="BC168"/>
  <c r="AP168"/>
  <c r="BD168"/>
  <c r="AQ168"/>
  <c r="BE168"/>
  <c r="BG168"/>
  <c r="BF168"/>
  <c r="AR168"/>
  <c r="AS168"/>
  <c r="AT168"/>
  <c r="AU168"/>
  <c r="AW168"/>
  <c r="AV168"/>
  <c r="AN167"/>
  <c r="AX167"/>
  <c r="BB167"/>
  <c r="AO167"/>
  <c r="AY167"/>
  <c r="BC167"/>
  <c r="AP167"/>
  <c r="AZ167"/>
  <c r="BD167"/>
  <c r="AQ167"/>
  <c r="BA167"/>
  <c r="BE167"/>
  <c r="BG167"/>
  <c r="BF167"/>
  <c r="AR167"/>
  <c r="AS167"/>
  <c r="AT167"/>
  <c r="AU167"/>
  <c r="AW167"/>
  <c r="AV167"/>
  <c r="AN166"/>
  <c r="BB166"/>
  <c r="AO166"/>
  <c r="BC166"/>
  <c r="AP166"/>
  <c r="BD166"/>
  <c r="AQ166"/>
  <c r="BE166"/>
  <c r="BG166"/>
  <c r="BF166"/>
  <c r="AR166"/>
  <c r="AS166"/>
  <c r="AT166"/>
  <c r="AU166"/>
  <c r="AW166"/>
  <c r="AV166"/>
  <c r="AN165"/>
  <c r="AX165"/>
  <c r="BB165"/>
  <c r="AO165"/>
  <c r="AY165"/>
  <c r="BC165"/>
  <c r="AP165"/>
  <c r="AZ165"/>
  <c r="BD165"/>
  <c r="AQ165"/>
  <c r="BA165"/>
  <c r="BE165"/>
  <c r="BG165"/>
  <c r="BF165"/>
  <c r="AR165"/>
  <c r="AS165"/>
  <c r="AT165"/>
  <c r="AU165"/>
  <c r="AW165"/>
  <c r="AV165"/>
  <c r="AN164"/>
  <c r="BB164"/>
  <c r="AO164"/>
  <c r="BC164"/>
  <c r="AP164"/>
  <c r="BD164"/>
  <c r="AQ164"/>
  <c r="BE164"/>
  <c r="BG164"/>
  <c r="BF164"/>
  <c r="AR164"/>
  <c r="AS164"/>
  <c r="AT164"/>
  <c r="AU164"/>
  <c r="AW164"/>
  <c r="AV164"/>
  <c r="AN163"/>
  <c r="BB163"/>
  <c r="AO163"/>
  <c r="BC163"/>
  <c r="AP163"/>
  <c r="BD163"/>
  <c r="AQ163"/>
  <c r="BE163"/>
  <c r="BG163"/>
  <c r="BF163"/>
  <c r="AR163"/>
  <c r="AS163"/>
  <c r="AT163"/>
  <c r="AU163"/>
  <c r="AW163"/>
  <c r="AV163"/>
  <c r="AN162"/>
  <c r="AX162"/>
  <c r="BB162"/>
  <c r="AO162"/>
  <c r="AY162"/>
  <c r="BC162"/>
  <c r="AP162"/>
  <c r="AZ162"/>
  <c r="BD162"/>
  <c r="AQ162"/>
  <c r="BA162"/>
  <c r="BE162"/>
  <c r="BG162"/>
  <c r="BF162"/>
  <c r="AR162"/>
  <c r="AS162"/>
  <c r="AT162"/>
  <c r="AU162"/>
  <c r="AW162"/>
  <c r="AV162"/>
  <c r="AN161"/>
  <c r="BB161"/>
  <c r="AO161"/>
  <c r="BC161"/>
  <c r="AP161"/>
  <c r="BD161"/>
  <c r="AQ161"/>
  <c r="BE161"/>
  <c r="BG161"/>
  <c r="BF161"/>
  <c r="AR161"/>
  <c r="AS161"/>
  <c r="AT161"/>
  <c r="AU161"/>
  <c r="AW161"/>
  <c r="AV161"/>
  <c r="AN160"/>
  <c r="BB160"/>
  <c r="AO160"/>
  <c r="BC160"/>
  <c r="AP160"/>
  <c r="BD160"/>
  <c r="AQ160"/>
  <c r="BE160"/>
  <c r="BG160"/>
  <c r="BF160"/>
  <c r="AR160"/>
  <c r="AS160"/>
  <c r="AT160"/>
  <c r="AU160"/>
  <c r="AW160"/>
  <c r="AV160"/>
  <c r="AN159"/>
  <c r="BB159"/>
  <c r="AO159"/>
  <c r="BC159"/>
  <c r="AP159"/>
  <c r="BD159"/>
  <c r="AQ159"/>
  <c r="BE159"/>
  <c r="BG159"/>
  <c r="BF159"/>
  <c r="AR159"/>
  <c r="AS159"/>
  <c r="AT159"/>
  <c r="AU159"/>
  <c r="AW159"/>
  <c r="AV159"/>
  <c r="AN158"/>
  <c r="BB158"/>
  <c r="AO158"/>
  <c r="BC158"/>
  <c r="AP158"/>
  <c r="BD158"/>
  <c r="AQ158"/>
  <c r="BE158"/>
  <c r="BG158"/>
  <c r="BF158"/>
  <c r="AR158"/>
  <c r="AS158"/>
  <c r="AT158"/>
  <c r="AU158"/>
  <c r="AW158"/>
  <c r="AV158"/>
  <c r="AN157"/>
  <c r="AX157"/>
  <c r="BB157"/>
  <c r="AO157"/>
  <c r="AY157"/>
  <c r="BC157"/>
  <c r="AP157"/>
  <c r="AZ157"/>
  <c r="BD157"/>
  <c r="AQ157"/>
  <c r="BA157"/>
  <c r="BE157"/>
  <c r="BG157"/>
  <c r="BF157"/>
  <c r="AR157"/>
  <c r="AS157"/>
  <c r="AT157"/>
  <c r="AU157"/>
  <c r="AW157"/>
  <c r="AV157"/>
  <c r="AN156"/>
  <c r="BB156"/>
  <c r="AO156"/>
  <c r="BC156"/>
  <c r="AP156"/>
  <c r="BD156"/>
  <c r="AQ156"/>
  <c r="BE156"/>
  <c r="BG156"/>
  <c r="BF156"/>
  <c r="AR156"/>
  <c r="AS156"/>
  <c r="AT156"/>
  <c r="AU156"/>
  <c r="AW156"/>
  <c r="AV156"/>
  <c r="AN155"/>
  <c r="BB155"/>
  <c r="AO155"/>
  <c r="AY155"/>
  <c r="BC155"/>
  <c r="AP155"/>
  <c r="AZ155"/>
  <c r="BD155"/>
  <c r="AQ155"/>
  <c r="BA155"/>
  <c r="BE155"/>
  <c r="BG155"/>
  <c r="BF155"/>
  <c r="AR155"/>
  <c r="AS155"/>
  <c r="AT155"/>
  <c r="AU155"/>
  <c r="AW155"/>
  <c r="AV155"/>
  <c r="AN154"/>
  <c r="AX154"/>
  <c r="BB154"/>
  <c r="AO154"/>
  <c r="AY154"/>
  <c r="BC154"/>
  <c r="AP154"/>
  <c r="AZ154"/>
  <c r="BD154"/>
  <c r="AQ154"/>
  <c r="BA154"/>
  <c r="BE154"/>
  <c r="BG154"/>
  <c r="BF154"/>
  <c r="AR154"/>
  <c r="AS154"/>
  <c r="AT154"/>
  <c r="AU154"/>
  <c r="AW154"/>
  <c r="AV154"/>
  <c r="AN153"/>
  <c r="BB153"/>
  <c r="AO153"/>
  <c r="BC153"/>
  <c r="AP153"/>
  <c r="BD153"/>
  <c r="AQ153"/>
  <c r="BE153"/>
  <c r="BG153"/>
  <c r="BF153"/>
  <c r="AR153"/>
  <c r="AS153"/>
  <c r="AT153"/>
  <c r="AU153"/>
  <c r="AW153"/>
  <c r="AV153"/>
  <c r="AN152"/>
  <c r="BB152"/>
  <c r="AO152"/>
  <c r="BC152"/>
  <c r="AP152"/>
  <c r="BD152"/>
  <c r="AQ152"/>
  <c r="BE152"/>
  <c r="BG152"/>
  <c r="BF152"/>
  <c r="AR152"/>
  <c r="AS152"/>
  <c r="AT152"/>
  <c r="AU152"/>
  <c r="AW152"/>
  <c r="AV152"/>
  <c r="AN151"/>
  <c r="BB151"/>
  <c r="AO151"/>
  <c r="BC151"/>
  <c r="AP151"/>
  <c r="BD151"/>
  <c r="AQ151"/>
  <c r="BE151"/>
  <c r="BG151"/>
  <c r="BF151"/>
  <c r="AR151"/>
  <c r="AS151"/>
  <c r="AT151"/>
  <c r="AU151"/>
  <c r="AW151"/>
  <c r="AV151"/>
  <c r="AN150"/>
  <c r="BB150"/>
  <c r="AO150"/>
  <c r="BC150"/>
  <c r="AP150"/>
  <c r="BD150"/>
  <c r="AQ150"/>
  <c r="BE150"/>
  <c r="BG150"/>
  <c r="BF150"/>
  <c r="AR150"/>
  <c r="AS150"/>
  <c r="AT150"/>
  <c r="AU150"/>
  <c r="AW150"/>
  <c r="AV150"/>
  <c r="AN149"/>
  <c r="AX149"/>
  <c r="BB149"/>
  <c r="AO149"/>
  <c r="AY149"/>
  <c r="BC149"/>
  <c r="AP149"/>
  <c r="AZ149"/>
  <c r="BD149"/>
  <c r="AQ149"/>
  <c r="BA149"/>
  <c r="BE149"/>
  <c r="BG149"/>
  <c r="BF149"/>
  <c r="AR149"/>
  <c r="AS149"/>
  <c r="AT149"/>
  <c r="AU149"/>
  <c r="AW149"/>
  <c r="AV149"/>
  <c r="AN148"/>
  <c r="AX148"/>
  <c r="BB148"/>
  <c r="AO148"/>
  <c r="AY148"/>
  <c r="BC148"/>
  <c r="AP148"/>
  <c r="AZ148"/>
  <c r="BD148"/>
  <c r="AQ148"/>
  <c r="BA148"/>
  <c r="BE148"/>
  <c r="BG148"/>
  <c r="BF148"/>
  <c r="AR148"/>
  <c r="AS148"/>
  <c r="AT148"/>
  <c r="AU148"/>
  <c r="AW148"/>
  <c r="AV148"/>
  <c r="AN147"/>
  <c r="AX147"/>
  <c r="BB147"/>
  <c r="AO147"/>
  <c r="AY147"/>
  <c r="BC147"/>
  <c r="AP147"/>
  <c r="AZ147"/>
  <c r="BD147"/>
  <c r="AQ147"/>
  <c r="BA147"/>
  <c r="BE147"/>
  <c r="BG147"/>
  <c r="BF147"/>
  <c r="AR147"/>
  <c r="AS147"/>
  <c r="AT147"/>
  <c r="AU147"/>
  <c r="AW147"/>
  <c r="AV147"/>
  <c r="AN146"/>
  <c r="BB146"/>
  <c r="AO146"/>
  <c r="BC146"/>
  <c r="AP146"/>
  <c r="BD146"/>
  <c r="AQ146"/>
  <c r="BE146"/>
  <c r="BG146"/>
  <c r="BF146"/>
  <c r="AR146"/>
  <c r="AS146"/>
  <c r="AT146"/>
  <c r="AU146"/>
  <c r="AW146"/>
  <c r="AV146"/>
  <c r="AN145"/>
  <c r="BB145"/>
  <c r="AO145"/>
  <c r="BC145"/>
  <c r="AP145"/>
  <c r="BD145"/>
  <c r="AQ145"/>
  <c r="BE145"/>
  <c r="BG145"/>
  <c r="BF145"/>
  <c r="AR145"/>
  <c r="AS145"/>
  <c r="AT145"/>
  <c r="AU145"/>
  <c r="AW145"/>
  <c r="AV145"/>
  <c r="AN144"/>
  <c r="AX144"/>
  <c r="BB144"/>
  <c r="AO144"/>
  <c r="AY144"/>
  <c r="BC144"/>
  <c r="AP144"/>
  <c r="AZ144"/>
  <c r="BD144"/>
  <c r="AQ144"/>
  <c r="BA144"/>
  <c r="BE144"/>
  <c r="BG144"/>
  <c r="BF144"/>
  <c r="AR144"/>
  <c r="AS144"/>
  <c r="AT144"/>
  <c r="AU144"/>
  <c r="AW144"/>
  <c r="AV144"/>
  <c r="AN143"/>
  <c r="BB143"/>
  <c r="AO143"/>
  <c r="BC143"/>
  <c r="AP143"/>
  <c r="BD143"/>
  <c r="AQ143"/>
  <c r="BE143"/>
  <c r="BG143"/>
  <c r="BF143"/>
  <c r="AR143"/>
  <c r="AS143"/>
  <c r="AT143"/>
  <c r="AU143"/>
  <c r="AW143"/>
  <c r="AV143"/>
  <c r="AN142"/>
  <c r="AX142"/>
  <c r="BB142"/>
  <c r="AO142"/>
  <c r="AY142"/>
  <c r="BC142"/>
  <c r="AP142"/>
  <c r="AZ142"/>
  <c r="BD142"/>
  <c r="AQ142"/>
  <c r="BA142"/>
  <c r="BE142"/>
  <c r="BG142"/>
  <c r="BF142"/>
  <c r="AR142"/>
  <c r="AS142"/>
  <c r="AT142"/>
  <c r="AU142"/>
  <c r="AW142"/>
  <c r="AV142"/>
  <c r="AN141"/>
  <c r="BB141"/>
  <c r="AO141"/>
  <c r="BC141"/>
  <c r="AP141"/>
  <c r="BD141"/>
  <c r="AQ141"/>
  <c r="BE141"/>
  <c r="BG141"/>
  <c r="BF141"/>
  <c r="AR141"/>
  <c r="AS141"/>
  <c r="AT141"/>
  <c r="AU141"/>
  <c r="AW141"/>
  <c r="AV141"/>
  <c r="AN140"/>
  <c r="BB140"/>
  <c r="AO140"/>
  <c r="BC140"/>
  <c r="AP140"/>
  <c r="BD140"/>
  <c r="AQ140"/>
  <c r="BE140"/>
  <c r="BG140"/>
  <c r="BF140"/>
  <c r="AR140"/>
  <c r="AS140"/>
  <c r="AT140"/>
  <c r="AU140"/>
  <c r="AW140"/>
  <c r="AV140"/>
  <c r="AN139"/>
  <c r="BB139"/>
  <c r="AO139"/>
  <c r="BC139"/>
  <c r="AP139"/>
  <c r="BD139"/>
  <c r="AQ139"/>
  <c r="BE139"/>
  <c r="BG139"/>
  <c r="BF139"/>
  <c r="AR139"/>
  <c r="AS139"/>
  <c r="AT139"/>
  <c r="AU139"/>
  <c r="AW139"/>
  <c r="AV139"/>
  <c r="AN138"/>
  <c r="BB138"/>
  <c r="AO138"/>
  <c r="BC138"/>
  <c r="AP138"/>
  <c r="BD138"/>
  <c r="AQ138"/>
  <c r="BE138"/>
  <c r="BG138"/>
  <c r="BF138"/>
  <c r="AR138"/>
  <c r="AS138"/>
  <c r="AT138"/>
  <c r="AU138"/>
  <c r="AW138"/>
  <c r="AV138"/>
  <c r="AN137"/>
  <c r="BB137"/>
  <c r="AO137"/>
  <c r="BC137"/>
  <c r="AP137"/>
  <c r="BD137"/>
  <c r="AQ137"/>
  <c r="BE137"/>
  <c r="BG137"/>
  <c r="BF137"/>
  <c r="AR137"/>
  <c r="AS137"/>
  <c r="AT137"/>
  <c r="AU137"/>
  <c r="AW137"/>
  <c r="AV137"/>
  <c r="AN136"/>
  <c r="AX136"/>
  <c r="BB136"/>
  <c r="AO136"/>
  <c r="AY136"/>
  <c r="BC136"/>
  <c r="AP136"/>
  <c r="AZ136"/>
  <c r="BD136"/>
  <c r="AQ136"/>
  <c r="BA136"/>
  <c r="BE136"/>
  <c r="BG136"/>
  <c r="BF136"/>
  <c r="AR136"/>
  <c r="AS136"/>
  <c r="AT136"/>
  <c r="AU136"/>
  <c r="AW136"/>
  <c r="AV136"/>
  <c r="AN135"/>
  <c r="AX135"/>
  <c r="BB135"/>
  <c r="AO135"/>
  <c r="AY135"/>
  <c r="BC135"/>
  <c r="AP135"/>
  <c r="AZ135"/>
  <c r="BD135"/>
  <c r="AQ135"/>
  <c r="BA135"/>
  <c r="BE135"/>
  <c r="BG135"/>
  <c r="BF135"/>
  <c r="AR135"/>
  <c r="AS135"/>
  <c r="AT135"/>
  <c r="AU135"/>
  <c r="AW135"/>
  <c r="AV135"/>
  <c r="AN134"/>
  <c r="AX134"/>
  <c r="BB134"/>
  <c r="AO134"/>
  <c r="AY134"/>
  <c r="BC134"/>
  <c r="AP134"/>
  <c r="AZ134"/>
  <c r="BD134"/>
  <c r="AQ134"/>
  <c r="BA134"/>
  <c r="BE134"/>
  <c r="BG134"/>
  <c r="BF134"/>
  <c r="AR134"/>
  <c r="AS134"/>
  <c r="AT134"/>
  <c r="AU134"/>
  <c r="AW134"/>
  <c r="AV134"/>
  <c r="AN133"/>
  <c r="BB133"/>
  <c r="AO133"/>
  <c r="BC133"/>
  <c r="AP133"/>
  <c r="BD133"/>
  <c r="AQ133"/>
  <c r="BE133"/>
  <c r="BG133"/>
  <c r="BF133"/>
  <c r="AR133"/>
  <c r="AS133"/>
  <c r="AT133"/>
  <c r="AU133"/>
  <c r="AW133"/>
  <c r="AV133"/>
  <c r="AN132"/>
  <c r="AX132"/>
  <c r="BB132"/>
  <c r="AO132"/>
  <c r="AY132"/>
  <c r="BC132"/>
  <c r="AP132"/>
  <c r="AZ132"/>
  <c r="BD132"/>
  <c r="AQ132"/>
  <c r="BA132"/>
  <c r="BE132"/>
  <c r="BG132"/>
  <c r="BF132"/>
  <c r="AR132"/>
  <c r="AS132"/>
  <c r="AT132"/>
  <c r="AU132"/>
  <c r="AW132"/>
  <c r="AV132"/>
  <c r="AN131"/>
  <c r="AX131"/>
  <c r="BB131"/>
  <c r="AO131"/>
  <c r="AY131"/>
  <c r="BC131"/>
  <c r="AP131"/>
  <c r="AZ131"/>
  <c r="BD131"/>
  <c r="AQ131"/>
  <c r="BA131"/>
  <c r="BE131"/>
  <c r="BG131"/>
  <c r="BF131"/>
  <c r="AR131"/>
  <c r="AS131"/>
  <c r="AT131"/>
  <c r="AU131"/>
  <c r="AW131"/>
  <c r="AV131"/>
  <c r="AN130"/>
  <c r="BB130"/>
  <c r="AO130"/>
  <c r="BC130"/>
  <c r="AP130"/>
  <c r="BD130"/>
  <c r="AQ130"/>
  <c r="BE130"/>
  <c r="BG130"/>
  <c r="BF130"/>
  <c r="AR130"/>
  <c r="AS130"/>
  <c r="AT130"/>
  <c r="AU130"/>
  <c r="AW130"/>
  <c r="AV130"/>
  <c r="AN129"/>
  <c r="AX129"/>
  <c r="BB129"/>
  <c r="AO129"/>
  <c r="AY129"/>
  <c r="BC129"/>
  <c r="AP129"/>
  <c r="AZ129"/>
  <c r="BD129"/>
  <c r="AQ129"/>
  <c r="BA129"/>
  <c r="BE129"/>
  <c r="BG129"/>
  <c r="BF129"/>
  <c r="AR129"/>
  <c r="AS129"/>
  <c r="AT129"/>
  <c r="AU129"/>
  <c r="AW129"/>
  <c r="AV129"/>
  <c r="AN128"/>
  <c r="BB128"/>
  <c r="AO128"/>
  <c r="BC128"/>
  <c r="AP128"/>
  <c r="BD128"/>
  <c r="AQ128"/>
  <c r="BE128"/>
  <c r="BG128"/>
  <c r="BF128"/>
  <c r="AR128"/>
  <c r="AS128"/>
  <c r="AT128"/>
  <c r="AU128"/>
  <c r="AW128"/>
  <c r="AV128"/>
  <c r="AN127"/>
  <c r="BB127"/>
  <c r="AO127"/>
  <c r="BC127"/>
  <c r="AP127"/>
  <c r="BD127"/>
  <c r="AQ127"/>
  <c r="BE127"/>
  <c r="BG127"/>
  <c r="BF127"/>
  <c r="AR127"/>
  <c r="AS127"/>
  <c r="AT127"/>
  <c r="AU127"/>
  <c r="AW127"/>
  <c r="AV127"/>
  <c r="AN126"/>
  <c r="BB126"/>
  <c r="AO126"/>
  <c r="BC126"/>
  <c r="AP126"/>
  <c r="BD126"/>
  <c r="AQ126"/>
  <c r="BE126"/>
  <c r="BG126"/>
  <c r="BF126"/>
  <c r="AR126"/>
  <c r="AS126"/>
  <c r="AT126"/>
  <c r="AU126"/>
  <c r="AW126"/>
  <c r="AV126"/>
  <c r="AN125"/>
  <c r="BB125"/>
  <c r="AO125"/>
  <c r="BC125"/>
  <c r="AP125"/>
  <c r="BD125"/>
  <c r="AQ125"/>
  <c r="BE125"/>
  <c r="BG125"/>
  <c r="BF125"/>
  <c r="AR125"/>
  <c r="AS125"/>
  <c r="AT125"/>
  <c r="AU125"/>
  <c r="AW125"/>
  <c r="AV125"/>
  <c r="AN124"/>
  <c r="BB124"/>
  <c r="AO124"/>
  <c r="BC124"/>
  <c r="AP124"/>
  <c r="BD124"/>
  <c r="AQ124"/>
  <c r="BE124"/>
  <c r="BG124"/>
  <c r="BF124"/>
  <c r="AR124"/>
  <c r="AS124"/>
  <c r="AT124"/>
  <c r="AU124"/>
  <c r="AW124"/>
  <c r="AV124"/>
  <c r="AN123"/>
  <c r="BB123"/>
  <c r="AO123"/>
  <c r="BC123"/>
  <c r="AP123"/>
  <c r="BD123"/>
  <c r="AQ123"/>
  <c r="BE123"/>
  <c r="BG123"/>
  <c r="BF123"/>
  <c r="AR123"/>
  <c r="AS123"/>
  <c r="AT123"/>
  <c r="AU123"/>
  <c r="AW123"/>
  <c r="AV123"/>
  <c r="AN122"/>
  <c r="BB122"/>
  <c r="AO122"/>
  <c r="BC122"/>
  <c r="AP122"/>
  <c r="BD122"/>
  <c r="AQ122"/>
  <c r="BE122"/>
  <c r="BG122"/>
  <c r="BF122"/>
  <c r="AR122"/>
  <c r="AS122"/>
  <c r="AT122"/>
  <c r="AU122"/>
  <c r="AW122"/>
  <c r="AV122"/>
  <c r="AN121"/>
  <c r="BB121"/>
  <c r="AO121"/>
  <c r="BC121"/>
  <c r="AP121"/>
  <c r="BD121"/>
  <c r="AQ121"/>
  <c r="BE121"/>
  <c r="BG121"/>
  <c r="BF121"/>
  <c r="AR121"/>
  <c r="AS121"/>
  <c r="AT121"/>
  <c r="AU121"/>
  <c r="AW121"/>
  <c r="AV121"/>
  <c r="AN120"/>
  <c r="BB120"/>
  <c r="AO120"/>
  <c r="BC120"/>
  <c r="AP120"/>
  <c r="BD120"/>
  <c r="AQ120"/>
  <c r="BE120"/>
  <c r="BG120"/>
  <c r="BF120"/>
  <c r="AR120"/>
  <c r="AS120"/>
  <c r="AT120"/>
  <c r="AU120"/>
  <c r="AW120"/>
  <c r="AV120"/>
  <c r="AN119"/>
  <c r="AX119"/>
  <c r="BB119"/>
  <c r="AO119"/>
  <c r="AY119"/>
  <c r="BC119"/>
  <c r="AP119"/>
  <c r="AZ119"/>
  <c r="BD119"/>
  <c r="AQ119"/>
  <c r="BA119"/>
  <c r="BE119"/>
  <c r="BG119"/>
  <c r="BF119"/>
  <c r="AR119"/>
  <c r="AS119"/>
  <c r="AT119"/>
  <c r="AU119"/>
  <c r="AW119"/>
  <c r="AV119"/>
  <c r="AN118"/>
  <c r="AX118"/>
  <c r="BB118"/>
  <c r="AO118"/>
  <c r="AY118"/>
  <c r="BC118"/>
  <c r="AP118"/>
  <c r="AZ118"/>
  <c r="BD118"/>
  <c r="AQ118"/>
  <c r="BA118"/>
  <c r="BE118"/>
  <c r="BG118"/>
  <c r="BF118"/>
  <c r="AR118"/>
  <c r="AS118"/>
  <c r="AT118"/>
  <c r="AU118"/>
  <c r="AW118"/>
  <c r="AV118"/>
  <c r="AN117"/>
  <c r="BB117"/>
  <c r="AO117"/>
  <c r="BC117"/>
  <c r="AP117"/>
  <c r="BD117"/>
  <c r="AQ117"/>
  <c r="BE117"/>
  <c r="BG117"/>
  <c r="BF117"/>
  <c r="AR117"/>
  <c r="AS117"/>
  <c r="AT117"/>
  <c r="AU117"/>
  <c r="AW117"/>
  <c r="AV117"/>
  <c r="AN116"/>
  <c r="AX116"/>
  <c r="BB116"/>
  <c r="AO116"/>
  <c r="AY116"/>
  <c r="BC116"/>
  <c r="AP116"/>
  <c r="AZ116"/>
  <c r="BD116"/>
  <c r="AQ116"/>
  <c r="BA116"/>
  <c r="BE116"/>
  <c r="BG116"/>
  <c r="BF116"/>
  <c r="AR116"/>
  <c r="AS116"/>
  <c r="AT116"/>
  <c r="AU116"/>
  <c r="AW116"/>
  <c r="AV116"/>
  <c r="AN115"/>
  <c r="AX115"/>
  <c r="BB115"/>
  <c r="AO115"/>
  <c r="AY115"/>
  <c r="BC115"/>
  <c r="AP115"/>
  <c r="AZ115"/>
  <c r="BD115"/>
  <c r="AQ115"/>
  <c r="BA115"/>
  <c r="BE115"/>
  <c r="BG115"/>
  <c r="BF115"/>
  <c r="AR115"/>
  <c r="AS115"/>
  <c r="AT115"/>
  <c r="AU115"/>
  <c r="AW115"/>
  <c r="AV115"/>
  <c r="AN114"/>
  <c r="BB114"/>
  <c r="AO114"/>
  <c r="BC114"/>
  <c r="AP114"/>
  <c r="BD114"/>
  <c r="AQ114"/>
  <c r="BE114"/>
  <c r="BG114"/>
  <c r="BF114"/>
  <c r="AR114"/>
  <c r="AS114"/>
  <c r="AT114"/>
  <c r="AU114"/>
  <c r="AW114"/>
  <c r="AV114"/>
  <c r="AN113"/>
  <c r="BB113"/>
  <c r="AO113"/>
  <c r="BC113"/>
  <c r="AP113"/>
  <c r="BD113"/>
  <c r="AQ113"/>
  <c r="BE113"/>
  <c r="BG113"/>
  <c r="BF113"/>
  <c r="AR113"/>
  <c r="AS113"/>
  <c r="AT113"/>
  <c r="AU113"/>
  <c r="AW113"/>
  <c r="AV113"/>
  <c r="AN112"/>
  <c r="AX112"/>
  <c r="BB112"/>
  <c r="AO112"/>
  <c r="AY112"/>
  <c r="BC112"/>
  <c r="AP112"/>
  <c r="AZ112"/>
  <c r="BD112"/>
  <c r="AQ112"/>
  <c r="BA112"/>
  <c r="BE112"/>
  <c r="BG112"/>
  <c r="BF112"/>
  <c r="AR112"/>
  <c r="AS112"/>
  <c r="AT112"/>
  <c r="AU112"/>
  <c r="AW112"/>
  <c r="AV112"/>
  <c r="AN111"/>
  <c r="AX111"/>
  <c r="BB111"/>
  <c r="AO111"/>
  <c r="AY111"/>
  <c r="BC111"/>
  <c r="AP111"/>
  <c r="AZ111"/>
  <c r="BD111"/>
  <c r="AQ111"/>
  <c r="BA111"/>
  <c r="BE111"/>
  <c r="BG111"/>
  <c r="BF111"/>
  <c r="AR111"/>
  <c r="AS111"/>
  <c r="AT111"/>
  <c r="AU111"/>
  <c r="AW111"/>
  <c r="AV111"/>
  <c r="AN110"/>
  <c r="AX110"/>
  <c r="BB110"/>
  <c r="AO110"/>
  <c r="AY110"/>
  <c r="BC110"/>
  <c r="AP110"/>
  <c r="AZ110"/>
  <c r="BD110"/>
  <c r="AQ110"/>
  <c r="BA110"/>
  <c r="BE110"/>
  <c r="BG110"/>
  <c r="BF110"/>
  <c r="AR110"/>
  <c r="AS110"/>
  <c r="AT110"/>
  <c r="AU110"/>
  <c r="AW110"/>
  <c r="AV110"/>
  <c r="AN109"/>
  <c r="BB109"/>
  <c r="AO109"/>
  <c r="BC109"/>
  <c r="AP109"/>
  <c r="BD109"/>
  <c r="AQ109"/>
  <c r="BE109"/>
  <c r="BG109"/>
  <c r="BF109"/>
  <c r="AR109"/>
  <c r="AS109"/>
  <c r="AT109"/>
  <c r="AU109"/>
  <c r="AW109"/>
  <c r="AV109"/>
  <c r="AN108"/>
  <c r="BB108"/>
  <c r="AO108"/>
  <c r="BC108"/>
  <c r="AP108"/>
  <c r="BD108"/>
  <c r="AQ108"/>
  <c r="BE108"/>
  <c r="BG108"/>
  <c r="BF108"/>
  <c r="AR108"/>
  <c r="AS108"/>
  <c r="AT108"/>
  <c r="AU108"/>
  <c r="AW108"/>
  <c r="AV108"/>
  <c r="AN107"/>
  <c r="BB107"/>
  <c r="AO107"/>
  <c r="BC107"/>
  <c r="AP107"/>
  <c r="BD107"/>
  <c r="AQ107"/>
  <c r="BE107"/>
  <c r="BG107"/>
  <c r="BF107"/>
  <c r="AR107"/>
  <c r="AS107"/>
  <c r="AT107"/>
  <c r="AU107"/>
  <c r="AW107"/>
  <c r="AV107"/>
  <c r="AN106"/>
  <c r="AX106"/>
  <c r="BB106"/>
  <c r="AO106"/>
  <c r="AY106"/>
  <c r="BC106"/>
  <c r="AP106"/>
  <c r="AZ106"/>
  <c r="BD106"/>
  <c r="AQ106"/>
  <c r="BA106"/>
  <c r="BE106"/>
  <c r="BG106"/>
  <c r="BF106"/>
  <c r="AR106"/>
  <c r="AS106"/>
  <c r="AT106"/>
  <c r="AU106"/>
  <c r="AW106"/>
  <c r="AV106"/>
  <c r="AN105"/>
  <c r="BB105"/>
  <c r="AO105"/>
  <c r="BC105"/>
  <c r="AP105"/>
  <c r="BD105"/>
  <c r="AQ105"/>
  <c r="BE105"/>
  <c r="BG105"/>
  <c r="BF105"/>
  <c r="AR105"/>
  <c r="AS105"/>
  <c r="AT105"/>
  <c r="AU105"/>
  <c r="AW105"/>
  <c r="AV105"/>
  <c r="AN104"/>
  <c r="AX104"/>
  <c r="BB104"/>
  <c r="AO104"/>
  <c r="AY104"/>
  <c r="BC104"/>
  <c r="AP104"/>
  <c r="AZ104"/>
  <c r="BD104"/>
  <c r="AQ104"/>
  <c r="BA104"/>
  <c r="BE104"/>
  <c r="BG104"/>
  <c r="BF104"/>
  <c r="AR104"/>
  <c r="AS104"/>
  <c r="AT104"/>
  <c r="AU104"/>
  <c r="AW104"/>
  <c r="AV104"/>
  <c r="AN103"/>
  <c r="BB103"/>
  <c r="AO103"/>
  <c r="BC103"/>
  <c r="AP103"/>
  <c r="BD103"/>
  <c r="AQ103"/>
  <c r="BE103"/>
  <c r="BG103"/>
  <c r="BF103"/>
  <c r="AR103"/>
  <c r="AS103"/>
  <c r="AT103"/>
  <c r="AU103"/>
  <c r="AW103"/>
  <c r="AV103"/>
  <c r="AN102"/>
  <c r="BB102"/>
  <c r="AO102"/>
  <c r="BC102"/>
  <c r="AP102"/>
  <c r="BD102"/>
  <c r="AQ102"/>
  <c r="BE102"/>
  <c r="BG102"/>
  <c r="BF102"/>
  <c r="AR102"/>
  <c r="AS102"/>
  <c r="AT102"/>
  <c r="AU102"/>
  <c r="AW102"/>
  <c r="AV102"/>
  <c r="AN101"/>
  <c r="BB101"/>
  <c r="AO101"/>
  <c r="BC101"/>
  <c r="AP101"/>
  <c r="BD101"/>
  <c r="AQ101"/>
  <c r="BE101"/>
  <c r="BG101"/>
  <c r="BF101"/>
  <c r="AR101"/>
  <c r="AS101"/>
  <c r="AT101"/>
  <c r="AU101"/>
  <c r="AW101"/>
  <c r="AV101"/>
  <c r="AN100"/>
  <c r="AX100"/>
  <c r="BB100"/>
  <c r="AO100"/>
  <c r="AY100"/>
  <c r="BC100"/>
  <c r="AP100"/>
  <c r="AZ100"/>
  <c r="BD100"/>
  <c r="AQ100"/>
  <c r="BA100"/>
  <c r="BE100"/>
  <c r="BG100"/>
  <c r="BF100"/>
  <c r="AR100"/>
  <c r="AS100"/>
  <c r="AT100"/>
  <c r="AU100"/>
  <c r="AW100"/>
  <c r="AV100"/>
  <c r="AN99"/>
  <c r="AX99"/>
  <c r="BB99"/>
  <c r="AO99"/>
  <c r="AY99"/>
  <c r="BC99"/>
  <c r="AP99"/>
  <c r="AZ99"/>
  <c r="BD99"/>
  <c r="AQ99"/>
  <c r="BA99"/>
  <c r="BE99"/>
  <c r="BG99"/>
  <c r="BF99"/>
  <c r="AR99"/>
  <c r="AS99"/>
  <c r="AT99"/>
  <c r="AU99"/>
  <c r="AW99"/>
  <c r="AV99"/>
  <c r="AN98"/>
  <c r="BB98"/>
  <c r="AO98"/>
  <c r="BC98"/>
  <c r="AP98"/>
  <c r="BD98"/>
  <c r="AQ98"/>
  <c r="BE98"/>
  <c r="BG98"/>
  <c r="BF98"/>
  <c r="AR98"/>
  <c r="AS98"/>
  <c r="AT98"/>
  <c r="AU98"/>
  <c r="AW98"/>
  <c r="AV98"/>
  <c r="AN97"/>
  <c r="AX97"/>
  <c r="BB97"/>
  <c r="AO97"/>
  <c r="AY97"/>
  <c r="BC97"/>
  <c r="AP97"/>
  <c r="AZ97"/>
  <c r="BD97"/>
  <c r="AQ97"/>
  <c r="BA97"/>
  <c r="BE97"/>
  <c r="BG97"/>
  <c r="BF97"/>
  <c r="AR97"/>
  <c r="AS97"/>
  <c r="AT97"/>
  <c r="AU97"/>
  <c r="AW97"/>
  <c r="AV97"/>
  <c r="AN96"/>
  <c r="BB96"/>
  <c r="AO96"/>
  <c r="BC96"/>
  <c r="AP96"/>
  <c r="BD96"/>
  <c r="AQ96"/>
  <c r="BE96"/>
  <c r="BG96"/>
  <c r="BF96"/>
  <c r="AR96"/>
  <c r="AS96"/>
  <c r="AT96"/>
  <c r="AU96"/>
  <c r="AW96"/>
  <c r="AV96"/>
  <c r="AN95"/>
  <c r="AX95"/>
  <c r="BB95"/>
  <c r="AO95"/>
  <c r="AY95"/>
  <c r="BC95"/>
  <c r="AP95"/>
  <c r="AZ95"/>
  <c r="BD95"/>
  <c r="AQ95"/>
  <c r="BA95"/>
  <c r="BE95"/>
  <c r="BG95"/>
  <c r="BF95"/>
  <c r="AR95"/>
  <c r="AS95"/>
  <c r="AT95"/>
  <c r="AU95"/>
  <c r="AW95"/>
  <c r="AV95"/>
  <c r="AN94"/>
  <c r="BB94"/>
  <c r="AO94"/>
  <c r="BC94"/>
  <c r="AP94"/>
  <c r="BD94"/>
  <c r="AQ94"/>
  <c r="BE94"/>
  <c r="BG94"/>
  <c r="BF94"/>
  <c r="AR94"/>
  <c r="AS94"/>
  <c r="AT94"/>
  <c r="AU94"/>
  <c r="AW94"/>
  <c r="AV94"/>
  <c r="AN93"/>
  <c r="BB93"/>
  <c r="AO93"/>
  <c r="BC93"/>
  <c r="AP93"/>
  <c r="BD93"/>
  <c r="AQ93"/>
  <c r="BE93"/>
  <c r="BG93"/>
  <c r="BF93"/>
  <c r="AR93"/>
  <c r="AS93"/>
  <c r="AT93"/>
  <c r="AU93"/>
  <c r="AW93"/>
  <c r="AV93"/>
  <c r="AN92"/>
  <c r="BB92"/>
  <c r="AO92"/>
  <c r="BC92"/>
  <c r="AP92"/>
  <c r="BD92"/>
  <c r="AQ92"/>
  <c r="BE92"/>
  <c r="BG92"/>
  <c r="BF92"/>
  <c r="AR92"/>
  <c r="AS92"/>
  <c r="AT92"/>
  <c r="AU92"/>
  <c r="AW92"/>
  <c r="AV92"/>
  <c r="AN91"/>
  <c r="AX91"/>
  <c r="BB91"/>
  <c r="AO91"/>
  <c r="AY91"/>
  <c r="BC91"/>
  <c r="AP91"/>
  <c r="AZ91"/>
  <c r="BD91"/>
  <c r="AQ91"/>
  <c r="BA91"/>
  <c r="BE91"/>
  <c r="BG91"/>
  <c r="BF91"/>
  <c r="AR91"/>
  <c r="AS91"/>
  <c r="AT91"/>
  <c r="AU91"/>
  <c r="AW91"/>
  <c r="AV91"/>
  <c r="AN90"/>
  <c r="BB90"/>
  <c r="AO90"/>
  <c r="BC90"/>
  <c r="AP90"/>
  <c r="BD90"/>
  <c r="AQ90"/>
  <c r="BE90"/>
  <c r="BG90"/>
  <c r="BF90"/>
  <c r="AR90"/>
  <c r="AS90"/>
  <c r="AT90"/>
  <c r="AU90"/>
  <c r="AW90"/>
  <c r="AV90"/>
  <c r="AN89"/>
  <c r="BB89"/>
  <c r="AO89"/>
  <c r="BC89"/>
  <c r="AP89"/>
  <c r="BD89"/>
  <c r="AQ89"/>
  <c r="BE89"/>
  <c r="BG89"/>
  <c r="BF89"/>
  <c r="AR89"/>
  <c r="AS89"/>
  <c r="AT89"/>
  <c r="AU89"/>
  <c r="AW89"/>
  <c r="AV89"/>
  <c r="AN88"/>
  <c r="BB88"/>
  <c r="AO88"/>
  <c r="BC88"/>
  <c r="AP88"/>
  <c r="BD88"/>
  <c r="AQ88"/>
  <c r="BE88"/>
  <c r="BG88"/>
  <c r="BF88"/>
  <c r="AR88"/>
  <c r="AS88"/>
  <c r="AT88"/>
  <c r="AU88"/>
  <c r="AW88"/>
  <c r="AV88"/>
  <c r="AN87"/>
  <c r="BB87"/>
  <c r="AO87"/>
  <c r="BC87"/>
  <c r="AP87"/>
  <c r="BD87"/>
  <c r="AQ87"/>
  <c r="BE87"/>
  <c r="BG87"/>
  <c r="BF87"/>
  <c r="AR87"/>
  <c r="AS87"/>
  <c r="AT87"/>
  <c r="AU87"/>
  <c r="AW87"/>
  <c r="AV87"/>
  <c r="AN86"/>
  <c r="BB86"/>
  <c r="AO86"/>
  <c r="BC86"/>
  <c r="AP86"/>
  <c r="BD86"/>
  <c r="AQ86"/>
  <c r="BE86"/>
  <c r="BG86"/>
  <c r="BF86"/>
  <c r="AR86"/>
  <c r="AS86"/>
  <c r="AT86"/>
  <c r="AU86"/>
  <c r="AW86"/>
  <c r="AV86"/>
  <c r="AN85"/>
  <c r="BB85"/>
  <c r="AO85"/>
  <c r="BC85"/>
  <c r="AP85"/>
  <c r="BD85"/>
  <c r="AQ85"/>
  <c r="BE85"/>
  <c r="BG85"/>
  <c r="BF85"/>
  <c r="AR85"/>
  <c r="AS85"/>
  <c r="AT85"/>
  <c r="AU85"/>
  <c r="AW85"/>
  <c r="AV85"/>
  <c r="AN84"/>
  <c r="BB84"/>
  <c r="AO84"/>
  <c r="BC84"/>
  <c r="AP84"/>
  <c r="BD84"/>
  <c r="AQ84"/>
  <c r="BE84"/>
  <c r="BG84"/>
  <c r="BF84"/>
  <c r="AR84"/>
  <c r="AS84"/>
  <c r="AT84"/>
  <c r="AU84"/>
  <c r="AW84"/>
  <c r="AV84"/>
  <c r="AN83"/>
  <c r="BB83"/>
  <c r="AO83"/>
  <c r="BC83"/>
  <c r="AP83"/>
  <c r="BD83"/>
  <c r="AQ83"/>
  <c r="BE83"/>
  <c r="BG83"/>
  <c r="BF83"/>
  <c r="AR83"/>
  <c r="AS83"/>
  <c r="AT83"/>
  <c r="AU83"/>
  <c r="AW83"/>
  <c r="AV83"/>
  <c r="AN82"/>
  <c r="BB82"/>
  <c r="AO82"/>
  <c r="BC82"/>
  <c r="AP82"/>
  <c r="BD82"/>
  <c r="AQ82"/>
  <c r="BE82"/>
  <c r="BG82"/>
  <c r="BF82"/>
  <c r="AR82"/>
  <c r="AS82"/>
  <c r="AT82"/>
  <c r="AU82"/>
  <c r="AW82"/>
  <c r="AV82"/>
  <c r="AN81"/>
  <c r="BB81"/>
  <c r="AO81"/>
  <c r="BC81"/>
  <c r="AP81"/>
  <c r="BD81"/>
  <c r="AQ81"/>
  <c r="BE81"/>
  <c r="BG81"/>
  <c r="BF81"/>
  <c r="AR81"/>
  <c r="AS81"/>
  <c r="AT81"/>
  <c r="AU81"/>
  <c r="AW81"/>
  <c r="AV81"/>
  <c r="AN80"/>
  <c r="AX80"/>
  <c r="BB80"/>
  <c r="AO80"/>
  <c r="AY80"/>
  <c r="BC80"/>
  <c r="AP80"/>
  <c r="AZ80"/>
  <c r="BD80"/>
  <c r="AQ80"/>
  <c r="BA80"/>
  <c r="BE80"/>
  <c r="BG80"/>
  <c r="BF80"/>
  <c r="AR80"/>
  <c r="AS80"/>
  <c r="AT80"/>
  <c r="AU80"/>
  <c r="AW80"/>
  <c r="AV80"/>
  <c r="AN79"/>
  <c r="BB79"/>
  <c r="AO79"/>
  <c r="BC79"/>
  <c r="AP79"/>
  <c r="BD79"/>
  <c r="AQ79"/>
  <c r="BE79"/>
  <c r="BG79"/>
  <c r="BF79"/>
  <c r="AR79"/>
  <c r="AS79"/>
  <c r="AT79"/>
  <c r="AU79"/>
  <c r="AW79"/>
  <c r="AV79"/>
  <c r="AN78"/>
  <c r="BB78"/>
  <c r="AO78"/>
  <c r="BC78"/>
  <c r="AP78"/>
  <c r="BD78"/>
  <c r="AQ78"/>
  <c r="BE78"/>
  <c r="BG78"/>
  <c r="BF78"/>
  <c r="AR78"/>
  <c r="AS78"/>
  <c r="AT78"/>
  <c r="AU78"/>
  <c r="AW78"/>
  <c r="AV78"/>
  <c r="AN77"/>
  <c r="BB77"/>
  <c r="AO77"/>
  <c r="BC77"/>
  <c r="AP77"/>
  <c r="BD77"/>
  <c r="AQ77"/>
  <c r="BE77"/>
  <c r="BG77"/>
  <c r="BF77"/>
  <c r="AR77"/>
  <c r="AS77"/>
  <c r="AT77"/>
  <c r="AU77"/>
  <c r="AW77"/>
  <c r="AV77"/>
  <c r="AN76"/>
  <c r="BB76"/>
  <c r="AO76"/>
  <c r="BC76"/>
  <c r="AP76"/>
  <c r="BD76"/>
  <c r="AQ76"/>
  <c r="BE76"/>
  <c r="BG76"/>
  <c r="BF76"/>
  <c r="AR76"/>
  <c r="AS76"/>
  <c r="AT76"/>
  <c r="AU76"/>
  <c r="AW76"/>
  <c r="AV76"/>
  <c r="AN75"/>
  <c r="AX75"/>
  <c r="BB75"/>
  <c r="AO75"/>
  <c r="AY75"/>
  <c r="BC75"/>
  <c r="AP75"/>
  <c r="AZ75"/>
  <c r="BD75"/>
  <c r="AQ75"/>
  <c r="BA75"/>
  <c r="BE75"/>
  <c r="BG75"/>
  <c r="BF75"/>
  <c r="AR75"/>
  <c r="AS75"/>
  <c r="AT75"/>
  <c r="AU75"/>
  <c r="AW75"/>
  <c r="AV75"/>
  <c r="AN74"/>
  <c r="BB74"/>
  <c r="AO74"/>
  <c r="BC74"/>
  <c r="AP74"/>
  <c r="BD74"/>
  <c r="AQ74"/>
  <c r="BE74"/>
  <c r="BG74"/>
  <c r="BF74"/>
  <c r="AR74"/>
  <c r="AS74"/>
  <c r="AT74"/>
  <c r="AU74"/>
  <c r="AW74"/>
  <c r="AV74"/>
  <c r="AN73"/>
  <c r="AX73"/>
  <c r="BB73"/>
  <c r="AO73"/>
  <c r="AY73"/>
  <c r="BC73"/>
  <c r="AP73"/>
  <c r="AZ73"/>
  <c r="BD73"/>
  <c r="AQ73"/>
  <c r="BA73"/>
  <c r="BE73"/>
  <c r="BG73"/>
  <c r="BF73"/>
  <c r="AR73"/>
  <c r="AS73"/>
  <c r="AT73"/>
  <c r="AU73"/>
  <c r="AW73"/>
  <c r="AV73"/>
  <c r="AN72"/>
  <c r="BB72"/>
  <c r="AO72"/>
  <c r="BC72"/>
  <c r="AP72"/>
  <c r="BD72"/>
  <c r="AQ72"/>
  <c r="BE72"/>
  <c r="BG72"/>
  <c r="BF72"/>
  <c r="AR72"/>
  <c r="AS72"/>
  <c r="AT72"/>
  <c r="AU72"/>
  <c r="AW72"/>
  <c r="AV72"/>
  <c r="AN71"/>
  <c r="BB71"/>
  <c r="AO71"/>
  <c r="BC71"/>
  <c r="AP71"/>
  <c r="BD71"/>
  <c r="AQ71"/>
  <c r="BE71"/>
  <c r="BG71"/>
  <c r="BF71"/>
  <c r="AR71"/>
  <c r="AS71"/>
  <c r="AT71"/>
  <c r="AU71"/>
  <c r="AW71"/>
  <c r="AV71"/>
  <c r="AN70"/>
  <c r="BB70"/>
  <c r="AO70"/>
  <c r="AY70"/>
  <c r="BC70"/>
  <c r="AP70"/>
  <c r="AZ70"/>
  <c r="BD70"/>
  <c r="AQ70"/>
  <c r="BA70"/>
  <c r="BE70"/>
  <c r="BG70"/>
  <c r="BF70"/>
  <c r="AR70"/>
  <c r="AS70"/>
  <c r="AT70"/>
  <c r="AU70"/>
  <c r="AW70"/>
  <c r="AV70"/>
  <c r="AN69"/>
  <c r="BB69"/>
  <c r="AO69"/>
  <c r="BC69"/>
  <c r="AP69"/>
  <c r="BD69"/>
  <c r="AQ69"/>
  <c r="BE69"/>
  <c r="BG69"/>
  <c r="BF69"/>
  <c r="AR69"/>
  <c r="AS69"/>
  <c r="AT69"/>
  <c r="AU69"/>
  <c r="AW69"/>
  <c r="AV69"/>
  <c r="AN68"/>
  <c r="BB68"/>
  <c r="AO68"/>
  <c r="BC68"/>
  <c r="AP68"/>
  <c r="BD68"/>
  <c r="AQ68"/>
  <c r="BE68"/>
  <c r="BG68"/>
  <c r="BF68"/>
  <c r="AR68"/>
  <c r="AS68"/>
  <c r="AT68"/>
  <c r="AU68"/>
  <c r="AW68"/>
  <c r="AV68"/>
  <c r="AN67"/>
  <c r="BB67"/>
  <c r="AO67"/>
  <c r="BC67"/>
  <c r="AP67"/>
  <c r="BD67"/>
  <c r="AQ67"/>
  <c r="BE67"/>
  <c r="BG67"/>
  <c r="BF67"/>
  <c r="AR67"/>
  <c r="AS67"/>
  <c r="AT67"/>
  <c r="AU67"/>
  <c r="AW67"/>
  <c r="AV67"/>
  <c r="AN66"/>
  <c r="BB66"/>
  <c r="AO66"/>
  <c r="BC66"/>
  <c r="AP66"/>
  <c r="BD66"/>
  <c r="AQ66"/>
  <c r="BE66"/>
  <c r="BG66"/>
  <c r="BF66"/>
  <c r="AR66"/>
  <c r="AS66"/>
  <c r="AT66"/>
  <c r="AU66"/>
  <c r="AW66"/>
  <c r="AV66"/>
  <c r="AN65"/>
  <c r="AX65"/>
  <c r="BB65"/>
  <c r="AO65"/>
  <c r="AY65"/>
  <c r="BC65"/>
  <c r="AP65"/>
  <c r="AZ65"/>
  <c r="BD65"/>
  <c r="AQ65"/>
  <c r="BA65"/>
  <c r="BE65"/>
  <c r="BG65"/>
  <c r="BF65"/>
  <c r="AR65"/>
  <c r="AS65"/>
  <c r="AT65"/>
  <c r="AU65"/>
  <c r="AW65"/>
  <c r="AV65"/>
  <c r="AN64"/>
  <c r="BB64"/>
  <c r="AO64"/>
  <c r="BC64"/>
  <c r="AP64"/>
  <c r="BD64"/>
  <c r="AQ64"/>
  <c r="BE64"/>
  <c r="BG64"/>
  <c r="BF64"/>
  <c r="AR64"/>
  <c r="AS64"/>
  <c r="AT64"/>
  <c r="AU64"/>
  <c r="AW64"/>
  <c r="AV64"/>
  <c r="AN63"/>
  <c r="AX63"/>
  <c r="BB63"/>
  <c r="AO63"/>
  <c r="AY63"/>
  <c r="BC63"/>
  <c r="AP63"/>
  <c r="AZ63"/>
  <c r="BD63"/>
  <c r="AQ63"/>
  <c r="BA63"/>
  <c r="BE63"/>
  <c r="BG63"/>
  <c r="BF63"/>
  <c r="AR63"/>
  <c r="AS63"/>
  <c r="AT63"/>
  <c r="AU63"/>
  <c r="AW63"/>
  <c r="AV63"/>
  <c r="AN62"/>
  <c r="BG62"/>
  <c r="BF62"/>
  <c r="AQ62"/>
  <c r="BE62"/>
  <c r="AP62"/>
  <c r="BD62"/>
  <c r="AO62"/>
  <c r="AR62"/>
  <c r="AS62"/>
  <c r="AT62"/>
  <c r="AU62"/>
  <c r="AW62"/>
  <c r="AV62"/>
  <c r="AN61"/>
  <c r="BB61"/>
  <c r="AO61"/>
  <c r="BC61"/>
  <c r="AP61"/>
  <c r="BD61"/>
  <c r="AQ61"/>
  <c r="BE61"/>
  <c r="BG61"/>
  <c r="BF61"/>
  <c r="AR61"/>
  <c r="AS61"/>
  <c r="AT61"/>
  <c r="AU61"/>
  <c r="AW61"/>
  <c r="AV61"/>
  <c r="AN60"/>
  <c r="AX60"/>
  <c r="BB60"/>
  <c r="AO60"/>
  <c r="AY60"/>
  <c r="BC60"/>
  <c r="AP60"/>
  <c r="AZ60"/>
  <c r="BD60"/>
  <c r="AQ60"/>
  <c r="BA60"/>
  <c r="BE60"/>
  <c r="BG60"/>
  <c r="BF60"/>
  <c r="AR60"/>
  <c r="AS60"/>
  <c r="AT60"/>
  <c r="AU60"/>
  <c r="AW60"/>
  <c r="AV60"/>
  <c r="AN59"/>
  <c r="BB59"/>
  <c r="AO59"/>
  <c r="BC59"/>
  <c r="AP59"/>
  <c r="BD59"/>
  <c r="AQ59"/>
  <c r="BE59"/>
  <c r="BG59"/>
  <c r="BF59"/>
  <c r="AR59"/>
  <c r="AS59"/>
  <c r="AT59"/>
  <c r="AU59"/>
  <c r="AW59"/>
  <c r="AV59"/>
  <c r="AN58"/>
  <c r="AX58"/>
  <c r="BB58"/>
  <c r="AO58"/>
  <c r="AY58"/>
  <c r="BC58"/>
  <c r="AP58"/>
  <c r="AZ58"/>
  <c r="BD58"/>
  <c r="AQ58"/>
  <c r="BA58"/>
  <c r="BE58"/>
  <c r="BG58"/>
  <c r="BF58"/>
  <c r="AR58"/>
  <c r="AS58"/>
  <c r="AT58"/>
  <c r="AU58"/>
  <c r="AW58"/>
  <c r="AV58"/>
  <c r="AN57"/>
  <c r="BB57"/>
  <c r="AO57"/>
  <c r="BC57"/>
  <c r="AP57"/>
  <c r="BD57"/>
  <c r="AQ57"/>
  <c r="BE57"/>
  <c r="BG57"/>
  <c r="BF57"/>
  <c r="AR57"/>
  <c r="AS57"/>
  <c r="AT57"/>
  <c r="AU57"/>
  <c r="AW57"/>
  <c r="AV57"/>
  <c r="AN56"/>
  <c r="BB56"/>
  <c r="AO56"/>
  <c r="BC56"/>
  <c r="AP56"/>
  <c r="BD56"/>
  <c r="AQ56"/>
  <c r="BE56"/>
  <c r="BG56"/>
  <c r="BF56"/>
  <c r="AR56"/>
  <c r="AS56"/>
  <c r="AT56"/>
  <c r="AU56"/>
  <c r="AW56"/>
  <c r="AV56"/>
  <c r="AN55"/>
  <c r="AX55"/>
  <c r="BB55"/>
  <c r="AO55"/>
  <c r="AY55"/>
  <c r="BC55"/>
  <c r="AP55"/>
  <c r="AZ55"/>
  <c r="BD55"/>
  <c r="AQ55"/>
  <c r="BA55"/>
  <c r="BE55"/>
  <c r="BG55"/>
  <c r="BF55"/>
  <c r="AR55"/>
  <c r="AS55"/>
  <c r="AT55"/>
  <c r="AU55"/>
  <c r="AW55"/>
  <c r="AV55"/>
  <c r="AN54"/>
  <c r="BB54"/>
  <c r="AO54"/>
  <c r="BC54"/>
  <c r="AP54"/>
  <c r="BD54"/>
  <c r="AQ54"/>
  <c r="BE54"/>
  <c r="BG54"/>
  <c r="BF54"/>
  <c r="AR54"/>
  <c r="AS54"/>
  <c r="AT54"/>
  <c r="AU54"/>
  <c r="AW54"/>
  <c r="AV54"/>
  <c r="AN53"/>
  <c r="BB53"/>
  <c r="AO53"/>
  <c r="BC53"/>
  <c r="AP53"/>
  <c r="BD53"/>
  <c r="AQ53"/>
  <c r="BE53"/>
  <c r="BG53"/>
  <c r="BF53"/>
  <c r="AR53"/>
  <c r="AS53"/>
  <c r="AT53"/>
  <c r="AU53"/>
  <c r="AW53"/>
  <c r="AV53"/>
  <c r="AN52"/>
  <c r="BB52"/>
  <c r="AO52"/>
  <c r="BC52"/>
  <c r="AP52"/>
  <c r="BD52"/>
  <c r="AQ52"/>
  <c r="BE52"/>
  <c r="BG52"/>
  <c r="BF52"/>
  <c r="AR52"/>
  <c r="AS52"/>
  <c r="AT52"/>
  <c r="AU52"/>
  <c r="AW52"/>
  <c r="AV52"/>
  <c r="AN51"/>
  <c r="BB51"/>
  <c r="AO51"/>
  <c r="BC51"/>
  <c r="AP51"/>
  <c r="BD51"/>
  <c r="AQ51"/>
  <c r="BE51"/>
  <c r="BG51"/>
  <c r="BF51"/>
  <c r="AR51"/>
  <c r="AS51"/>
  <c r="AT51"/>
  <c r="AU51"/>
  <c r="AW51"/>
  <c r="AV51"/>
  <c r="AN50"/>
  <c r="BB50"/>
  <c r="AO50"/>
  <c r="BC50"/>
  <c r="AP50"/>
  <c r="BD50"/>
  <c r="AQ50"/>
  <c r="BE50"/>
  <c r="BG50"/>
  <c r="BF50"/>
  <c r="AR50"/>
  <c r="AS50"/>
  <c r="AT50"/>
  <c r="AU50"/>
  <c r="AW50"/>
  <c r="AV50"/>
  <c r="AN49"/>
  <c r="AX49"/>
  <c r="BB49"/>
  <c r="AO49"/>
  <c r="AY49"/>
  <c r="BC49"/>
  <c r="AP49"/>
  <c r="AZ49"/>
  <c r="BD49"/>
  <c r="AQ49"/>
  <c r="BA49"/>
  <c r="BE49"/>
  <c r="BG49"/>
  <c r="BF49"/>
  <c r="AR49"/>
  <c r="AS49"/>
  <c r="AT49"/>
  <c r="AU49"/>
  <c r="AW49"/>
  <c r="AV49"/>
  <c r="AN48"/>
  <c r="BB48"/>
  <c r="AO48"/>
  <c r="BC48"/>
  <c r="AP48"/>
  <c r="BD48"/>
  <c r="AQ48"/>
  <c r="BE48"/>
  <c r="BG48"/>
  <c r="BF48"/>
  <c r="AR48"/>
  <c r="AS48"/>
  <c r="AT48"/>
  <c r="AU48"/>
  <c r="AW48"/>
  <c r="AV48"/>
  <c r="AN47"/>
  <c r="BB47"/>
  <c r="AO47"/>
  <c r="BC47"/>
  <c r="AP47"/>
  <c r="BD47"/>
  <c r="AQ47"/>
  <c r="BE47"/>
  <c r="BG47"/>
  <c r="BF47"/>
  <c r="AR47"/>
  <c r="AS47"/>
  <c r="AT47"/>
  <c r="AU47"/>
  <c r="AW47"/>
  <c r="AV47"/>
  <c r="AN46"/>
  <c r="BB46"/>
  <c r="AO46"/>
  <c r="BC46"/>
  <c r="AP46"/>
  <c r="BD46"/>
  <c r="AQ46"/>
  <c r="BE46"/>
  <c r="BG46"/>
  <c r="BF46"/>
  <c r="AR46"/>
  <c r="AS46"/>
  <c r="AT46"/>
  <c r="AU46"/>
  <c r="AW46"/>
  <c r="AV46"/>
  <c r="AN45"/>
  <c r="AX45"/>
  <c r="BB45"/>
  <c r="AO45"/>
  <c r="AY45"/>
  <c r="BC45"/>
  <c r="AP45"/>
  <c r="AZ45"/>
  <c r="BD45"/>
  <c r="AQ45"/>
  <c r="BA45"/>
  <c r="BE45"/>
  <c r="BG45"/>
  <c r="BF45"/>
  <c r="AR45"/>
  <c r="AS45"/>
  <c r="AT45"/>
  <c r="AU45"/>
  <c r="AW45"/>
  <c r="AV45"/>
  <c r="AN44"/>
  <c r="BB44"/>
  <c r="AO44"/>
  <c r="BC44"/>
  <c r="AP44"/>
  <c r="BD44"/>
  <c r="AQ44"/>
  <c r="BE44"/>
  <c r="BG44"/>
  <c r="BF44"/>
  <c r="AR44"/>
  <c r="AS44"/>
  <c r="AT44"/>
  <c r="AU44"/>
  <c r="AW44"/>
  <c r="AV44"/>
  <c r="AN43"/>
  <c r="AX43"/>
  <c r="BB43"/>
  <c r="AO43"/>
  <c r="AY43"/>
  <c r="BC43"/>
  <c r="AP43"/>
  <c r="AZ43"/>
  <c r="BD43"/>
  <c r="AQ43"/>
  <c r="BA43"/>
  <c r="BE43"/>
  <c r="BG43"/>
  <c r="BF43"/>
  <c r="AR43"/>
  <c r="AS43"/>
  <c r="AT43"/>
  <c r="AU43"/>
  <c r="AW43"/>
  <c r="AV43"/>
  <c r="AN42"/>
  <c r="BB42"/>
  <c r="AO42"/>
  <c r="BC42"/>
  <c r="AP42"/>
  <c r="BD42"/>
  <c r="AQ42"/>
  <c r="BE42"/>
  <c r="BG42"/>
  <c r="BF42"/>
  <c r="AR42"/>
  <c r="AS42"/>
  <c r="AT42"/>
  <c r="AU42"/>
  <c r="AW42"/>
  <c r="AV42"/>
  <c r="AN41"/>
  <c r="AX41"/>
  <c r="BB41"/>
  <c r="AO41"/>
  <c r="AY41"/>
  <c r="BC41"/>
  <c r="AP41"/>
  <c r="AZ41"/>
  <c r="BD41"/>
  <c r="AQ41"/>
  <c r="BA41"/>
  <c r="BE41"/>
  <c r="BG41"/>
  <c r="BF41"/>
  <c r="AR41"/>
  <c r="AS41"/>
  <c r="AT41"/>
  <c r="AU41"/>
  <c r="AW41"/>
  <c r="AV41"/>
  <c r="AN40"/>
  <c r="BB40"/>
  <c r="AO40"/>
  <c r="BC40"/>
  <c r="AP40"/>
  <c r="BD40"/>
  <c r="AQ40"/>
  <c r="BE40"/>
  <c r="BG40"/>
  <c r="BF40"/>
  <c r="AR40"/>
  <c r="AS40"/>
  <c r="AT40"/>
  <c r="AU40"/>
  <c r="AW40"/>
  <c r="AV40"/>
  <c r="AN39"/>
  <c r="BB39"/>
  <c r="AO39"/>
  <c r="BC39"/>
  <c r="AP39"/>
  <c r="BD39"/>
  <c r="AQ39"/>
  <c r="BE39"/>
  <c r="BG39"/>
  <c r="BF39"/>
  <c r="AR39"/>
  <c r="AS39"/>
  <c r="AT39"/>
  <c r="AU39"/>
  <c r="AW39"/>
  <c r="AV39"/>
  <c r="AN38"/>
  <c r="BB38"/>
  <c r="AO38"/>
  <c r="BC38"/>
  <c r="AP38"/>
  <c r="BD38"/>
  <c r="AQ38"/>
  <c r="BE38"/>
  <c r="BG38"/>
  <c r="BF38"/>
  <c r="AR38"/>
  <c r="AS38"/>
  <c r="AT38"/>
  <c r="AU38"/>
  <c r="AW38"/>
  <c r="AV38"/>
  <c r="AN37"/>
  <c r="BB37"/>
  <c r="AO37"/>
  <c r="BC37"/>
  <c r="AP37"/>
  <c r="BD37"/>
  <c r="AQ37"/>
  <c r="BE37"/>
  <c r="BG37"/>
  <c r="BF37"/>
  <c r="AR37"/>
  <c r="AS37"/>
  <c r="AT37"/>
  <c r="AU37"/>
  <c r="AW37"/>
  <c r="AV37"/>
  <c r="AN36"/>
  <c r="AX36"/>
  <c r="BB36"/>
  <c r="AO36"/>
  <c r="AY36"/>
  <c r="BC36"/>
  <c r="AP36"/>
  <c r="AZ36"/>
  <c r="BD36"/>
  <c r="AQ36"/>
  <c r="BA36"/>
  <c r="BE36"/>
  <c r="BG36"/>
  <c r="BF36"/>
  <c r="AR36"/>
  <c r="AS36"/>
  <c r="AT36"/>
  <c r="AU36"/>
  <c r="AW36"/>
  <c r="AV36"/>
  <c r="AN35"/>
  <c r="BB35"/>
  <c r="AO35"/>
  <c r="BC35"/>
  <c r="AP35"/>
  <c r="BD35"/>
  <c r="AQ35"/>
  <c r="BE35"/>
  <c r="BG35"/>
  <c r="BF35"/>
  <c r="AR35"/>
  <c r="AS35"/>
  <c r="AT35"/>
  <c r="AU35"/>
  <c r="AW35"/>
  <c r="AV35"/>
  <c r="AN34"/>
  <c r="BB34"/>
  <c r="AO34"/>
  <c r="BC34"/>
  <c r="AP34"/>
  <c r="BD34"/>
  <c r="AQ34"/>
  <c r="BE34"/>
  <c r="BG34"/>
  <c r="BF34"/>
  <c r="AR34"/>
  <c r="AS34"/>
  <c r="AT34"/>
  <c r="AU34"/>
  <c r="AW34"/>
  <c r="AV34"/>
  <c r="AN33"/>
  <c r="BB33"/>
  <c r="AO33"/>
  <c r="BC33"/>
  <c r="AP33"/>
  <c r="BD33"/>
  <c r="AQ33"/>
  <c r="BE33"/>
  <c r="BG33"/>
  <c r="BF33"/>
  <c r="AR33"/>
  <c r="AS33"/>
  <c r="AT33"/>
  <c r="AU33"/>
  <c r="AW33"/>
  <c r="AV33"/>
  <c r="AN32"/>
  <c r="BB32"/>
  <c r="AO32"/>
  <c r="BC32"/>
  <c r="AP32"/>
  <c r="BD32"/>
  <c r="AQ32"/>
  <c r="BE32"/>
  <c r="BG32"/>
  <c r="BF32"/>
  <c r="AR32"/>
  <c r="AS32"/>
  <c r="AT32"/>
  <c r="AU32"/>
  <c r="AW32"/>
  <c r="AV32"/>
  <c r="AN31"/>
  <c r="BB31"/>
  <c r="AO31"/>
  <c r="BC31"/>
  <c r="AP31"/>
  <c r="BD31"/>
  <c r="AQ31"/>
  <c r="BE31"/>
  <c r="BG31"/>
  <c r="BF31"/>
  <c r="AR31"/>
  <c r="AS31"/>
  <c r="AT31"/>
  <c r="AU31"/>
  <c r="AW31"/>
  <c r="AV31"/>
  <c r="AN30"/>
  <c r="BB30"/>
  <c r="AO30"/>
  <c r="BC30"/>
  <c r="AP30"/>
  <c r="BD30"/>
  <c r="AQ30"/>
  <c r="BE30"/>
  <c r="BG30"/>
  <c r="BF30"/>
  <c r="AR30"/>
  <c r="AS30"/>
  <c r="AT30"/>
  <c r="AU30"/>
  <c r="AW30"/>
  <c r="AV30"/>
  <c r="AN29"/>
  <c r="AX29"/>
  <c r="BB29"/>
  <c r="AO29"/>
  <c r="AY29"/>
  <c r="BC29"/>
  <c r="AP29"/>
  <c r="AZ29"/>
  <c r="BD29"/>
  <c r="AQ29"/>
  <c r="BA29"/>
  <c r="BE29"/>
  <c r="BG29"/>
  <c r="BF29"/>
  <c r="AR29"/>
  <c r="AS29"/>
  <c r="AT29"/>
  <c r="AU29"/>
  <c r="AW29"/>
  <c r="AV29"/>
  <c r="AN28"/>
  <c r="AX28"/>
  <c r="BB28"/>
  <c r="AO28"/>
  <c r="AY28"/>
  <c r="BC28"/>
  <c r="AP28"/>
  <c r="AZ28"/>
  <c r="BD28"/>
  <c r="AQ28"/>
  <c r="BA28"/>
  <c r="BE28"/>
  <c r="BG28"/>
  <c r="BF28"/>
  <c r="AR28"/>
  <c r="AS28"/>
  <c r="AT28"/>
  <c r="AU28"/>
  <c r="AW28"/>
  <c r="AV28"/>
  <c r="AN27"/>
  <c r="BB27"/>
  <c r="AO27"/>
  <c r="BC27"/>
  <c r="AP27"/>
  <c r="BD27"/>
  <c r="AQ27"/>
  <c r="BE27"/>
  <c r="BG27"/>
  <c r="BF27"/>
  <c r="AR27"/>
  <c r="AS27"/>
  <c r="AT27"/>
  <c r="AU27"/>
  <c r="AW27"/>
  <c r="AV27"/>
  <c r="AN26"/>
  <c r="BB26"/>
  <c r="AO26"/>
  <c r="BC26"/>
  <c r="AP26"/>
  <c r="BD26"/>
  <c r="AQ26"/>
  <c r="BE26"/>
  <c r="BG26"/>
  <c r="BF26"/>
  <c r="AR26"/>
  <c r="AS26"/>
  <c r="AT26"/>
  <c r="AU26"/>
  <c r="AW26"/>
  <c r="AV26"/>
  <c r="AN25"/>
  <c r="BB25"/>
  <c r="AO25"/>
  <c r="BC25"/>
  <c r="AP25"/>
  <c r="BD25"/>
  <c r="AQ25"/>
  <c r="BE25"/>
  <c r="BG25"/>
  <c r="BF25"/>
  <c r="AR25"/>
  <c r="AS25"/>
  <c r="AT25"/>
  <c r="AU25"/>
  <c r="AW25"/>
  <c r="AV25"/>
  <c r="AN24"/>
  <c r="BB24"/>
  <c r="AO24"/>
  <c r="BC24"/>
  <c r="AP24"/>
  <c r="BD24"/>
  <c r="AQ24"/>
  <c r="BE24"/>
  <c r="BG24"/>
  <c r="BF24"/>
  <c r="AR24"/>
  <c r="AS24"/>
  <c r="AT24"/>
  <c r="AU24"/>
  <c r="AW24"/>
  <c r="AV24"/>
  <c r="AN23"/>
  <c r="BB23"/>
  <c r="AO23"/>
  <c r="BC23"/>
  <c r="AP23"/>
  <c r="BD23"/>
  <c r="AQ23"/>
  <c r="BE23"/>
  <c r="BG23"/>
  <c r="BF23"/>
  <c r="AR23"/>
  <c r="AS23"/>
  <c r="AT23"/>
  <c r="AU23"/>
  <c r="AW23"/>
  <c r="AV23"/>
  <c r="AN22"/>
  <c r="AX22"/>
  <c r="BB22"/>
  <c r="AO22"/>
  <c r="AY22"/>
  <c r="BC22"/>
  <c r="AP22"/>
  <c r="AZ22"/>
  <c r="BD22"/>
  <c r="AQ22"/>
  <c r="BA22"/>
  <c r="BE22"/>
  <c r="BG22"/>
  <c r="BF22"/>
  <c r="AR22"/>
  <c r="AS22"/>
  <c r="AT22"/>
  <c r="AU22"/>
  <c r="AW22"/>
  <c r="AV22"/>
  <c r="AN21"/>
  <c r="BB21"/>
  <c r="AO21"/>
  <c r="BC21"/>
  <c r="AP21"/>
  <c r="BD21"/>
  <c r="AQ21"/>
  <c r="BE21"/>
  <c r="BG21"/>
  <c r="BF21"/>
  <c r="AR21"/>
  <c r="AS21"/>
  <c r="AT21"/>
  <c r="AU21"/>
  <c r="AW21"/>
  <c r="AV21"/>
  <c r="AN20"/>
  <c r="BB20"/>
  <c r="AO20"/>
  <c r="BC20"/>
  <c r="AP20"/>
  <c r="BD20"/>
  <c r="AQ20"/>
  <c r="BE20"/>
  <c r="BG20"/>
  <c r="BF20"/>
  <c r="AR20"/>
  <c r="AS20"/>
  <c r="AT20"/>
  <c r="AU20"/>
  <c r="AW20"/>
  <c r="AV20"/>
  <c r="AN19"/>
  <c r="BB19"/>
  <c r="AO19"/>
  <c r="BC19"/>
  <c r="AP19"/>
  <c r="BD19"/>
  <c r="AQ19"/>
  <c r="BE19"/>
  <c r="BG19"/>
  <c r="BF19"/>
  <c r="AR19"/>
  <c r="AS19"/>
  <c r="AT19"/>
  <c r="AU19"/>
  <c r="AW19"/>
  <c r="AV19"/>
  <c r="AN18"/>
  <c r="BB18"/>
  <c r="AO18"/>
  <c r="BC18"/>
  <c r="AP18"/>
  <c r="BD18"/>
  <c r="AQ18"/>
  <c r="BE18"/>
  <c r="BG18"/>
  <c r="BF18"/>
  <c r="AR18"/>
  <c r="AS18"/>
  <c r="AT18"/>
  <c r="AU18"/>
  <c r="AW18"/>
  <c r="AV18"/>
  <c r="AN17"/>
  <c r="AX17"/>
  <c r="BB17"/>
  <c r="AO17"/>
  <c r="AY17"/>
  <c r="BC17"/>
  <c r="AP17"/>
  <c r="AZ17"/>
  <c r="BD17"/>
  <c r="AQ17"/>
  <c r="BA17"/>
  <c r="BE17"/>
  <c r="BG17"/>
  <c r="BF17"/>
  <c r="AR17"/>
  <c r="AS17"/>
  <c r="AT17"/>
  <c r="AU17"/>
  <c r="AW17"/>
  <c r="AV17"/>
  <c r="AN16"/>
  <c r="BB16"/>
  <c r="AO16"/>
  <c r="BC16"/>
  <c r="AP16"/>
  <c r="BD16"/>
  <c r="AQ16"/>
  <c r="BE16"/>
  <c r="BG16"/>
  <c r="BF16"/>
  <c r="AR16"/>
  <c r="AS16"/>
  <c r="AT16"/>
  <c r="AU16"/>
  <c r="AW16"/>
  <c r="AV16"/>
  <c r="AN15"/>
  <c r="BB15"/>
  <c r="AO15"/>
  <c r="BC15"/>
  <c r="AP15"/>
  <c r="BD15"/>
  <c r="AQ15"/>
  <c r="BE15"/>
  <c r="BG15"/>
  <c r="BF15"/>
  <c r="AR15"/>
  <c r="AS15"/>
  <c r="AT15"/>
  <c r="AU15"/>
  <c r="AW15"/>
  <c r="AV15"/>
  <c r="AN14"/>
  <c r="BB14"/>
  <c r="AO14"/>
  <c r="BC14"/>
  <c r="AP14"/>
  <c r="BD14"/>
  <c r="AQ14"/>
  <c r="BE14"/>
  <c r="BG14"/>
  <c r="BF14"/>
  <c r="AR14"/>
  <c r="AS14"/>
  <c r="AT14"/>
  <c r="AU14"/>
  <c r="AW14"/>
  <c r="AV14"/>
  <c r="AN13"/>
  <c r="BB13"/>
  <c r="AO13"/>
  <c r="BC13"/>
  <c r="AQ13"/>
  <c r="BE13"/>
  <c r="AP13"/>
  <c r="BD13"/>
  <c r="BG13"/>
  <c r="BF13"/>
  <c r="AR13"/>
  <c r="AS13"/>
  <c r="AT13"/>
  <c r="AU13"/>
  <c r="AW13"/>
  <c r="AV13"/>
  <c r="AN12"/>
  <c r="BB12"/>
  <c r="AO12"/>
  <c r="BC12"/>
  <c r="AP12"/>
  <c r="BD12"/>
  <c r="AQ12"/>
  <c r="BE12"/>
  <c r="BG12"/>
  <c r="BF12"/>
  <c r="AR12"/>
  <c r="AS12"/>
  <c r="AT12"/>
  <c r="AU12"/>
  <c r="AW12"/>
  <c r="AV12"/>
  <c r="AN11"/>
  <c r="AX11"/>
  <c r="BB11"/>
  <c r="AO11"/>
  <c r="AY11"/>
  <c r="BC11"/>
  <c r="AP11"/>
  <c r="AZ11"/>
  <c r="BD11"/>
  <c r="AQ11"/>
  <c r="BA11"/>
  <c r="BE11"/>
  <c r="BG11"/>
  <c r="BF11"/>
  <c r="AR11"/>
  <c r="AS11"/>
  <c r="AT11"/>
  <c r="AU11"/>
  <c r="AW11"/>
  <c r="AV11"/>
  <c r="AN10"/>
  <c r="AX10"/>
  <c r="BB10"/>
  <c r="AO10"/>
  <c r="AY10"/>
  <c r="BC10"/>
  <c r="AP10"/>
  <c r="AZ10"/>
  <c r="BD10"/>
  <c r="AQ10"/>
  <c r="BA10"/>
  <c r="BE10"/>
  <c r="BG10"/>
  <c r="BF10"/>
  <c r="AR10"/>
  <c r="AS10"/>
  <c r="AT10"/>
  <c r="AU10"/>
  <c r="AW10"/>
  <c r="AV10"/>
  <c r="AN9"/>
  <c r="BB9"/>
  <c r="AO9"/>
  <c r="BC9"/>
  <c r="AP9"/>
  <c r="BD9"/>
  <c r="AQ9"/>
  <c r="BE9"/>
  <c r="BG9"/>
  <c r="BF9"/>
  <c r="AR9"/>
  <c r="AS9"/>
  <c r="AT9"/>
  <c r="AU9"/>
  <c r="AW9"/>
  <c r="AV9"/>
  <c r="AN8"/>
  <c r="AX8"/>
  <c r="BB8"/>
  <c r="AO8"/>
  <c r="AY8"/>
  <c r="BC8"/>
  <c r="AP8"/>
  <c r="AZ8"/>
  <c r="BD8"/>
  <c r="AQ8"/>
  <c r="BA8"/>
  <c r="BE8"/>
  <c r="BG8"/>
  <c r="BF8"/>
  <c r="AR8"/>
  <c r="AS8"/>
  <c r="AT8"/>
  <c r="AU8"/>
  <c r="AW8"/>
  <c r="AV8"/>
  <c r="AN7"/>
  <c r="BB7"/>
  <c r="AO7"/>
  <c r="BC7"/>
  <c r="AP7"/>
  <c r="BD7"/>
  <c r="AQ7"/>
  <c r="BE7"/>
  <c r="BG7"/>
  <c r="BF7"/>
  <c r="AR7"/>
  <c r="AS7"/>
  <c r="AT7"/>
  <c r="AU7"/>
  <c r="AW7"/>
  <c r="AV7"/>
  <c r="AN6"/>
  <c r="BB6"/>
  <c r="AO6"/>
  <c r="BC6"/>
  <c r="AP6"/>
  <c r="BD6"/>
  <c r="AQ6"/>
  <c r="BE6"/>
  <c r="BG6"/>
  <c r="BF6"/>
  <c r="AR6"/>
  <c r="AS6"/>
  <c r="AT6"/>
  <c r="AU6"/>
  <c r="AW6"/>
  <c r="AV6"/>
  <c r="AN5"/>
  <c r="AX5"/>
  <c r="BB5"/>
  <c r="AO5"/>
  <c r="AY5"/>
  <c r="BC5"/>
  <c r="AP5"/>
  <c r="AZ5"/>
  <c r="BD5"/>
  <c r="AQ5"/>
  <c r="BA5"/>
  <c r="BE5"/>
  <c r="BG5"/>
  <c r="BF5"/>
  <c r="AR5"/>
  <c r="AS5"/>
  <c r="AT5"/>
  <c r="AU5"/>
  <c r="AW5"/>
  <c r="AV5"/>
  <c r="AN200" i="3"/>
  <c r="AX200"/>
  <c r="BB200"/>
  <c r="AO200"/>
  <c r="AY200"/>
  <c r="BC200"/>
  <c r="AP200"/>
  <c r="AZ200"/>
  <c r="BD200"/>
  <c r="AQ200"/>
  <c r="BA200"/>
  <c r="BE200"/>
  <c r="BG200"/>
  <c r="BF200"/>
  <c r="AR200"/>
  <c r="AS200"/>
  <c r="AT200"/>
  <c r="AU200"/>
  <c r="AW200"/>
  <c r="AV200"/>
  <c r="AN199"/>
  <c r="AX199"/>
  <c r="BB199"/>
  <c r="AO199"/>
  <c r="AY199"/>
  <c r="BC199"/>
  <c r="AP199"/>
  <c r="AZ199"/>
  <c r="BD199"/>
  <c r="AQ199"/>
  <c r="BA199"/>
  <c r="BE199"/>
  <c r="BG199"/>
  <c r="BF199"/>
  <c r="AR199"/>
  <c r="AS199"/>
  <c r="AT199"/>
  <c r="AU199"/>
  <c r="AW199"/>
  <c r="AV199"/>
  <c r="AN198"/>
  <c r="AX198"/>
  <c r="BB198"/>
  <c r="AO198"/>
  <c r="AY198"/>
  <c r="BC198"/>
  <c r="AP198"/>
  <c r="AZ198"/>
  <c r="BD198"/>
  <c r="AQ198"/>
  <c r="BA198"/>
  <c r="BE198"/>
  <c r="BG198"/>
  <c r="BF198"/>
  <c r="AR198"/>
  <c r="AS198"/>
  <c r="AT198"/>
  <c r="AU198"/>
  <c r="AW198"/>
  <c r="AV198"/>
  <c r="AN197"/>
  <c r="AX197"/>
  <c r="BB197"/>
  <c r="AO197"/>
  <c r="AY197"/>
  <c r="BC197"/>
  <c r="AP197"/>
  <c r="AZ197"/>
  <c r="BD197"/>
  <c r="AQ197"/>
  <c r="BA197"/>
  <c r="BE197"/>
  <c r="BG197"/>
  <c r="BF197"/>
  <c r="AR197"/>
  <c r="AS197"/>
  <c r="AT197"/>
  <c r="AU197"/>
  <c r="AW197"/>
  <c r="AV197"/>
  <c r="AN196"/>
  <c r="AX196"/>
  <c r="BB196"/>
  <c r="AO196"/>
  <c r="AY196"/>
  <c r="BC196"/>
  <c r="AP196"/>
  <c r="AZ196"/>
  <c r="BD196"/>
  <c r="AQ196"/>
  <c r="BA196"/>
  <c r="BE196"/>
  <c r="BG196"/>
  <c r="BF196"/>
  <c r="AR196"/>
  <c r="AS196"/>
  <c r="AT196"/>
  <c r="AU196"/>
  <c r="AW196"/>
  <c r="AV196"/>
  <c r="AN195"/>
  <c r="AX195"/>
  <c r="BB195"/>
  <c r="AO195"/>
  <c r="AY195"/>
  <c r="BC195"/>
  <c r="AP195"/>
  <c r="AZ195"/>
  <c r="BD195"/>
  <c r="AQ195"/>
  <c r="BA195"/>
  <c r="BE195"/>
  <c r="BG195"/>
  <c r="BF195"/>
  <c r="AR195"/>
  <c r="AS195"/>
  <c r="AT195"/>
  <c r="AU195"/>
  <c r="AW195"/>
  <c r="AV195"/>
  <c r="AN194"/>
  <c r="AX194"/>
  <c r="BB194"/>
  <c r="AO194"/>
  <c r="AY194"/>
  <c r="BC194"/>
  <c r="AP194"/>
  <c r="AZ194"/>
  <c r="BD194"/>
  <c r="AQ194"/>
  <c r="BA194"/>
  <c r="BE194"/>
  <c r="BG194"/>
  <c r="BF194"/>
  <c r="AR194"/>
  <c r="AS194"/>
  <c r="AT194"/>
  <c r="AU194"/>
  <c r="AW194"/>
  <c r="AV194"/>
  <c r="AN193"/>
  <c r="AX193"/>
  <c r="BB193"/>
  <c r="AO193"/>
  <c r="AY193"/>
  <c r="BC193"/>
  <c r="AP193"/>
  <c r="AZ193"/>
  <c r="BD193"/>
  <c r="AQ193"/>
  <c r="BA193"/>
  <c r="BE193"/>
  <c r="BG193"/>
  <c r="BF193"/>
  <c r="AR193"/>
  <c r="AS193"/>
  <c r="AT193"/>
  <c r="AU193"/>
  <c r="AW193"/>
  <c r="AV193"/>
  <c r="AN192"/>
  <c r="BB192"/>
  <c r="AO192"/>
  <c r="BG192"/>
  <c r="BF192"/>
  <c r="AQ192"/>
  <c r="AP192"/>
  <c r="BD192"/>
  <c r="AR192"/>
  <c r="AS192"/>
  <c r="AT192"/>
  <c r="AU192"/>
  <c r="AW192"/>
  <c r="AV192"/>
  <c r="AN191"/>
  <c r="AX191"/>
  <c r="BB191"/>
  <c r="AO191"/>
  <c r="AY191"/>
  <c r="BC191"/>
  <c r="AP191"/>
  <c r="AZ191"/>
  <c r="BD191"/>
  <c r="AQ191"/>
  <c r="BA191"/>
  <c r="BE191"/>
  <c r="BG191"/>
  <c r="BF191"/>
  <c r="AR191"/>
  <c r="AS191"/>
  <c r="AT191"/>
  <c r="AU191"/>
  <c r="AW191"/>
  <c r="AV191"/>
  <c r="AN190"/>
  <c r="AX190"/>
  <c r="BB190"/>
  <c r="AO190"/>
  <c r="AY190"/>
  <c r="BC190"/>
  <c r="AP190"/>
  <c r="AZ190"/>
  <c r="BD190"/>
  <c r="AQ190"/>
  <c r="BA190"/>
  <c r="BE190"/>
  <c r="BG190"/>
  <c r="BF190"/>
  <c r="AR190"/>
  <c r="AS190"/>
  <c r="AT190"/>
  <c r="AU190"/>
  <c r="AW190"/>
  <c r="AV190"/>
  <c r="AN189"/>
  <c r="AX189"/>
  <c r="BB189"/>
  <c r="AO189"/>
  <c r="AY189"/>
  <c r="BC189"/>
  <c r="AP189"/>
  <c r="AZ189"/>
  <c r="BD189"/>
  <c r="AQ189"/>
  <c r="BA189"/>
  <c r="BE189"/>
  <c r="BG189"/>
  <c r="BF189"/>
  <c r="AR189"/>
  <c r="AS189"/>
  <c r="AT189"/>
  <c r="AU189"/>
  <c r="AW189"/>
  <c r="AV189"/>
  <c r="AN188"/>
  <c r="AX188"/>
  <c r="BB188"/>
  <c r="AO188"/>
  <c r="AY188"/>
  <c r="BC188"/>
  <c r="AP188"/>
  <c r="AZ188"/>
  <c r="BD188"/>
  <c r="AQ188"/>
  <c r="BA188"/>
  <c r="BE188"/>
  <c r="BG188"/>
  <c r="BF188"/>
  <c r="AR188"/>
  <c r="AS188"/>
  <c r="AT188"/>
  <c r="AU188"/>
  <c r="AW188"/>
  <c r="AV188"/>
  <c r="AN187"/>
  <c r="BB187"/>
  <c r="AO187"/>
  <c r="BC187"/>
  <c r="AP187"/>
  <c r="BD187"/>
  <c r="AQ187"/>
  <c r="BE187"/>
  <c r="BG187"/>
  <c r="BF187"/>
  <c r="AR187"/>
  <c r="AS187"/>
  <c r="AT187"/>
  <c r="AU187"/>
  <c r="AW187"/>
  <c r="AV187"/>
  <c r="AN186"/>
  <c r="AX186"/>
  <c r="BB186"/>
  <c r="AO186"/>
  <c r="AY186"/>
  <c r="BC186"/>
  <c r="AP186"/>
  <c r="AZ186"/>
  <c r="BD186"/>
  <c r="AQ186"/>
  <c r="BA186"/>
  <c r="BE186"/>
  <c r="BG186"/>
  <c r="BF186"/>
  <c r="AR186"/>
  <c r="AS186"/>
  <c r="AT186"/>
  <c r="AU186"/>
  <c r="AW186"/>
  <c r="AV186"/>
  <c r="AN185"/>
  <c r="AX185"/>
  <c r="BB185"/>
  <c r="AO185"/>
  <c r="AY185"/>
  <c r="BC185"/>
  <c r="AP185"/>
  <c r="AZ185"/>
  <c r="BD185"/>
  <c r="AQ185"/>
  <c r="BA185"/>
  <c r="BE185"/>
  <c r="BG185"/>
  <c r="BF185"/>
  <c r="AR185"/>
  <c r="AS185"/>
  <c r="AT185"/>
  <c r="AU185"/>
  <c r="AW185"/>
  <c r="AV185"/>
  <c r="AN184"/>
  <c r="AX184"/>
  <c r="BB184"/>
  <c r="AO184"/>
  <c r="AY184"/>
  <c r="BC184"/>
  <c r="AP184"/>
  <c r="AZ184"/>
  <c r="BD184"/>
  <c r="AQ184"/>
  <c r="BA184"/>
  <c r="BE184"/>
  <c r="BG184"/>
  <c r="BF184"/>
  <c r="AR184"/>
  <c r="AS184"/>
  <c r="AT184"/>
  <c r="AU184"/>
  <c r="AW184"/>
  <c r="AV184"/>
  <c r="AN183"/>
  <c r="AX183"/>
  <c r="BB183"/>
  <c r="AO183"/>
  <c r="AY183"/>
  <c r="BC183"/>
  <c r="AP183"/>
  <c r="AZ183"/>
  <c r="BD183"/>
  <c r="AQ183"/>
  <c r="BA183"/>
  <c r="BE183"/>
  <c r="BG183"/>
  <c r="BF183"/>
  <c r="AR183"/>
  <c r="AS183"/>
  <c r="AT183"/>
  <c r="AU183"/>
  <c r="AW183"/>
  <c r="AV183"/>
  <c r="AN182"/>
  <c r="AX182"/>
  <c r="BB182"/>
  <c r="AO182"/>
  <c r="AY182"/>
  <c r="BC182"/>
  <c r="AP182"/>
  <c r="AZ182"/>
  <c r="BD182"/>
  <c r="AQ182"/>
  <c r="BA182"/>
  <c r="BE182"/>
  <c r="BG182"/>
  <c r="BF182"/>
  <c r="AR182"/>
  <c r="AS182"/>
  <c r="AT182"/>
  <c r="AU182"/>
  <c r="AW182"/>
  <c r="AV182"/>
  <c r="AN181"/>
  <c r="AX181"/>
  <c r="BB181"/>
  <c r="AO181"/>
  <c r="AY181"/>
  <c r="BC181"/>
  <c r="AP181"/>
  <c r="AZ181"/>
  <c r="BD181"/>
  <c r="AQ181"/>
  <c r="BA181"/>
  <c r="BE181"/>
  <c r="BG181"/>
  <c r="BF181"/>
  <c r="AR181"/>
  <c r="AS181"/>
  <c r="AT181"/>
  <c r="AU181"/>
  <c r="AW181"/>
  <c r="AV181"/>
  <c r="AN180"/>
  <c r="AX180"/>
  <c r="BB180"/>
  <c r="AO180"/>
  <c r="AY180"/>
  <c r="BC180"/>
  <c r="AP180"/>
  <c r="AZ180"/>
  <c r="BD180"/>
  <c r="AQ180"/>
  <c r="BA180"/>
  <c r="BE180"/>
  <c r="BG180"/>
  <c r="BF180"/>
  <c r="AR180"/>
  <c r="AS180"/>
  <c r="AT180"/>
  <c r="AU180"/>
  <c r="AW180"/>
  <c r="AV180"/>
  <c r="AN179"/>
  <c r="AX179"/>
  <c r="BB179"/>
  <c r="AO179"/>
  <c r="AY179"/>
  <c r="BC179"/>
  <c r="AP179"/>
  <c r="AZ179"/>
  <c r="BD179"/>
  <c r="AQ179"/>
  <c r="BA179"/>
  <c r="BE179"/>
  <c r="BG179"/>
  <c r="BF179"/>
  <c r="AR179"/>
  <c r="AS179"/>
  <c r="AT179"/>
  <c r="AU179"/>
  <c r="AW179"/>
  <c r="AV179"/>
  <c r="AN178"/>
  <c r="AX178"/>
  <c r="BB178"/>
  <c r="AO178"/>
  <c r="AY178"/>
  <c r="BC178"/>
  <c r="AP178"/>
  <c r="AZ178"/>
  <c r="BD178"/>
  <c r="AQ178"/>
  <c r="BA178"/>
  <c r="BE178"/>
  <c r="BG178"/>
  <c r="BF178"/>
  <c r="AR178"/>
  <c r="AS178"/>
  <c r="AT178"/>
  <c r="AU178"/>
  <c r="AW178"/>
  <c r="AV178"/>
  <c r="AN177"/>
  <c r="AX177"/>
  <c r="BB177"/>
  <c r="AO177"/>
  <c r="AY177"/>
  <c r="BC177"/>
  <c r="AP177"/>
  <c r="AZ177"/>
  <c r="BD177"/>
  <c r="AQ177"/>
  <c r="BA177"/>
  <c r="BE177"/>
  <c r="BG177"/>
  <c r="BF177"/>
  <c r="AR177"/>
  <c r="AS177"/>
  <c r="AT177"/>
  <c r="AU177"/>
  <c r="AW177"/>
  <c r="AV177"/>
  <c r="AN176"/>
  <c r="AX176"/>
  <c r="BB176"/>
  <c r="AO176"/>
  <c r="AY176"/>
  <c r="BC176"/>
  <c r="AP176"/>
  <c r="AZ176"/>
  <c r="BD176"/>
  <c r="AQ176"/>
  <c r="BA176"/>
  <c r="BE176"/>
  <c r="BG176"/>
  <c r="BF176"/>
  <c r="AR176"/>
  <c r="AS176"/>
  <c r="AT176"/>
  <c r="AU176"/>
  <c r="AW176"/>
  <c r="AV176"/>
  <c r="AN175"/>
  <c r="AX175"/>
  <c r="BB175"/>
  <c r="AO175"/>
  <c r="AY175"/>
  <c r="BC175"/>
  <c r="AZ175"/>
  <c r="BD175"/>
  <c r="AQ175"/>
  <c r="BA175"/>
  <c r="BE175"/>
  <c r="BG175"/>
  <c r="BF175"/>
  <c r="AR175"/>
  <c r="AS175"/>
  <c r="AT175"/>
  <c r="AU175"/>
  <c r="AW175"/>
  <c r="AV175"/>
  <c r="AN174"/>
  <c r="BB174"/>
  <c r="AO174"/>
  <c r="BC174"/>
  <c r="AP174"/>
  <c r="BG174"/>
  <c r="BF174"/>
  <c r="AQ174"/>
  <c r="BE174"/>
  <c r="AR174"/>
  <c r="AS174"/>
  <c r="AT174"/>
  <c r="AU174"/>
  <c r="AW174"/>
  <c r="AV174"/>
  <c r="AN173"/>
  <c r="AX173"/>
  <c r="BB173"/>
  <c r="AO173"/>
  <c r="AY173"/>
  <c r="BC173"/>
  <c r="AP173"/>
  <c r="AZ173"/>
  <c r="BD173"/>
  <c r="AQ173"/>
  <c r="BA173"/>
  <c r="BE173"/>
  <c r="BG173"/>
  <c r="BF173"/>
  <c r="AR173"/>
  <c r="AS173"/>
  <c r="AT173"/>
  <c r="AU173"/>
  <c r="AW173"/>
  <c r="AV173"/>
  <c r="AN172"/>
  <c r="AX172"/>
  <c r="BB172"/>
  <c r="AO172"/>
  <c r="AY172"/>
  <c r="BC172"/>
  <c r="AP172"/>
  <c r="AZ172"/>
  <c r="BD172"/>
  <c r="AQ172"/>
  <c r="BA172"/>
  <c r="BE172"/>
  <c r="BG172"/>
  <c r="BF172"/>
  <c r="AR172"/>
  <c r="AS172"/>
  <c r="AT172"/>
  <c r="AU172"/>
  <c r="AW172"/>
  <c r="AV172"/>
  <c r="AN171"/>
  <c r="AX171"/>
  <c r="BB171"/>
  <c r="AO171"/>
  <c r="AY171"/>
  <c r="BC171"/>
  <c r="AP171"/>
  <c r="AZ171"/>
  <c r="BD171"/>
  <c r="BG171"/>
  <c r="BF171"/>
  <c r="AR171"/>
  <c r="AS171"/>
  <c r="AT171"/>
  <c r="AW171"/>
  <c r="AV171"/>
  <c r="AN170"/>
  <c r="BB170"/>
  <c r="AO170"/>
  <c r="BC170"/>
  <c r="AP170"/>
  <c r="BD170"/>
  <c r="AQ170"/>
  <c r="BE170"/>
  <c r="BG170"/>
  <c r="BF170"/>
  <c r="AR170"/>
  <c r="AS170"/>
  <c r="AT170"/>
  <c r="AU170"/>
  <c r="AW170"/>
  <c r="AV170"/>
  <c r="AN169"/>
  <c r="AX169"/>
  <c r="BB169"/>
  <c r="AO169"/>
  <c r="AY169"/>
  <c r="BC169"/>
  <c r="AP169"/>
  <c r="AZ169"/>
  <c r="BD169"/>
  <c r="AQ169"/>
  <c r="BA169"/>
  <c r="BE169"/>
  <c r="BG169"/>
  <c r="BF169"/>
  <c r="AR169"/>
  <c r="AS169"/>
  <c r="AT169"/>
  <c r="AU169"/>
  <c r="AW169"/>
  <c r="AV169"/>
  <c r="AN168"/>
  <c r="AX168"/>
  <c r="BB168"/>
  <c r="AO168"/>
  <c r="AY168"/>
  <c r="BC168"/>
  <c r="AP168"/>
  <c r="AZ168"/>
  <c r="BD168"/>
  <c r="AQ168"/>
  <c r="BA168"/>
  <c r="BE168"/>
  <c r="BG168"/>
  <c r="BF168"/>
  <c r="AR168"/>
  <c r="AS168"/>
  <c r="AT168"/>
  <c r="AU168"/>
  <c r="AW168"/>
  <c r="AV168"/>
  <c r="AN167"/>
  <c r="AX167"/>
  <c r="BB167"/>
  <c r="AO167"/>
  <c r="AY167"/>
  <c r="BC167"/>
  <c r="AP167"/>
  <c r="AZ167"/>
  <c r="BD167"/>
  <c r="AQ167"/>
  <c r="BA167"/>
  <c r="BE167"/>
  <c r="BG167"/>
  <c r="BF167"/>
  <c r="AR167"/>
  <c r="AS167"/>
  <c r="AT167"/>
  <c r="AU167"/>
  <c r="AW167"/>
  <c r="AV167"/>
  <c r="AN166"/>
  <c r="AX166"/>
  <c r="BB166"/>
  <c r="AO166"/>
  <c r="AY166"/>
  <c r="BC166"/>
  <c r="AP166"/>
  <c r="AZ166"/>
  <c r="BD166"/>
  <c r="AQ166"/>
  <c r="BA166"/>
  <c r="BE166"/>
  <c r="BG166"/>
  <c r="BF166"/>
  <c r="AR166"/>
  <c r="AS166"/>
  <c r="AT166"/>
  <c r="AU166"/>
  <c r="AW166"/>
  <c r="AV166"/>
  <c r="AN165"/>
  <c r="BB165"/>
  <c r="AO165"/>
  <c r="BC165"/>
  <c r="AP165"/>
  <c r="BD165"/>
  <c r="AQ165"/>
  <c r="BE165"/>
  <c r="BG165"/>
  <c r="BF165"/>
  <c r="AR165"/>
  <c r="AS165"/>
  <c r="AT165"/>
  <c r="AU165"/>
  <c r="AW165"/>
  <c r="AV165"/>
  <c r="AN164"/>
  <c r="AX164"/>
  <c r="BB164"/>
  <c r="AO164"/>
  <c r="AY164"/>
  <c r="BC164"/>
  <c r="AP164"/>
  <c r="AZ164"/>
  <c r="BD164"/>
  <c r="AQ164"/>
  <c r="BA164"/>
  <c r="BE164"/>
  <c r="BG164"/>
  <c r="BF164"/>
  <c r="AR164"/>
  <c r="AS164"/>
  <c r="AT164"/>
  <c r="AU164"/>
  <c r="AW164"/>
  <c r="AV164"/>
  <c r="AN163"/>
  <c r="AX163"/>
  <c r="BB163"/>
  <c r="AO163"/>
  <c r="AY163"/>
  <c r="BC163"/>
  <c r="AP163"/>
  <c r="AZ163"/>
  <c r="BD163"/>
  <c r="AQ163"/>
  <c r="BA163"/>
  <c r="BE163"/>
  <c r="BG163"/>
  <c r="BF163"/>
  <c r="AR163"/>
  <c r="AS163"/>
  <c r="AT163"/>
  <c r="AU163"/>
  <c r="AW163"/>
  <c r="AV163"/>
  <c r="AN162"/>
  <c r="AX162"/>
  <c r="BB162"/>
  <c r="AO162"/>
  <c r="AY162"/>
  <c r="BC162"/>
  <c r="AP162"/>
  <c r="AZ162"/>
  <c r="BD162"/>
  <c r="AQ162"/>
  <c r="BA162"/>
  <c r="BE162"/>
  <c r="BG162"/>
  <c r="BF162"/>
  <c r="AR162"/>
  <c r="AS162"/>
  <c r="AT162"/>
  <c r="AU162"/>
  <c r="AW162"/>
  <c r="AV162"/>
  <c r="AN161"/>
  <c r="AX161"/>
  <c r="BB161"/>
  <c r="AO161"/>
  <c r="AY161"/>
  <c r="BC161"/>
  <c r="AP161"/>
  <c r="AZ161"/>
  <c r="BD161"/>
  <c r="AQ161"/>
  <c r="BA161"/>
  <c r="BE161"/>
  <c r="BG161"/>
  <c r="BF161"/>
  <c r="AR161"/>
  <c r="AS161"/>
  <c r="AT161"/>
  <c r="AU161"/>
  <c r="AW161"/>
  <c r="AV161"/>
  <c r="AN160"/>
  <c r="AX160"/>
  <c r="BB160"/>
  <c r="AO160"/>
  <c r="AY160"/>
  <c r="BC160"/>
  <c r="AP160"/>
  <c r="AZ160"/>
  <c r="BD160"/>
  <c r="AQ160"/>
  <c r="BA160"/>
  <c r="BE160"/>
  <c r="BG160"/>
  <c r="BF160"/>
  <c r="AR160"/>
  <c r="AS160"/>
  <c r="AT160"/>
  <c r="AU160"/>
  <c r="AW160"/>
  <c r="AV160"/>
  <c r="AN159"/>
  <c r="AX159"/>
  <c r="BB159"/>
  <c r="AO159"/>
  <c r="AY159"/>
  <c r="BC159"/>
  <c r="AP159"/>
  <c r="AZ159"/>
  <c r="BD159"/>
  <c r="AQ159"/>
  <c r="BA159"/>
  <c r="BE159"/>
  <c r="BG159"/>
  <c r="BF159"/>
  <c r="AR159"/>
  <c r="AS159"/>
  <c r="AT159"/>
  <c r="AU159"/>
  <c r="AW159"/>
  <c r="AV159"/>
  <c r="AN158"/>
  <c r="AX158"/>
  <c r="BB158"/>
  <c r="AO158"/>
  <c r="AY158"/>
  <c r="BC158"/>
  <c r="AP158"/>
  <c r="AZ158"/>
  <c r="BD158"/>
  <c r="AQ158"/>
  <c r="BA158"/>
  <c r="BE158"/>
  <c r="BG158"/>
  <c r="BF158"/>
  <c r="AR158"/>
  <c r="AS158"/>
  <c r="AT158"/>
  <c r="AU158"/>
  <c r="AW158"/>
  <c r="AV158"/>
  <c r="AN157"/>
  <c r="AX157"/>
  <c r="BB157"/>
  <c r="AO157"/>
  <c r="AY157"/>
  <c r="BC157"/>
  <c r="AP157"/>
  <c r="AZ157"/>
  <c r="BD157"/>
  <c r="AQ157"/>
  <c r="BA157"/>
  <c r="BE157"/>
  <c r="BG157"/>
  <c r="BF157"/>
  <c r="AR157"/>
  <c r="AS157"/>
  <c r="AT157"/>
  <c r="AU157"/>
  <c r="AW157"/>
  <c r="AV157"/>
  <c r="AN156"/>
  <c r="AX156"/>
  <c r="BB156"/>
  <c r="AO156"/>
  <c r="AY156"/>
  <c r="BC156"/>
  <c r="AP156"/>
  <c r="AZ156"/>
  <c r="BD156"/>
  <c r="AQ156"/>
  <c r="BA156"/>
  <c r="BE156"/>
  <c r="BG156"/>
  <c r="BF156"/>
  <c r="AR156"/>
  <c r="AS156"/>
  <c r="AT156"/>
  <c r="AU156"/>
  <c r="AW156"/>
  <c r="AV156"/>
  <c r="AN155"/>
  <c r="AX155"/>
  <c r="BB155"/>
  <c r="AO155"/>
  <c r="AY155"/>
  <c r="BC155"/>
  <c r="AP155"/>
  <c r="AZ155"/>
  <c r="BD155"/>
  <c r="AQ155"/>
  <c r="BA155"/>
  <c r="BE155"/>
  <c r="BG155"/>
  <c r="BF155"/>
  <c r="AR155"/>
  <c r="AS155"/>
  <c r="AT155"/>
  <c r="AU155"/>
  <c r="AW155"/>
  <c r="AV155"/>
  <c r="AN154"/>
  <c r="AX154"/>
  <c r="BB154"/>
  <c r="AO154"/>
  <c r="AY154"/>
  <c r="BC154"/>
  <c r="AP154"/>
  <c r="AZ154"/>
  <c r="BD154"/>
  <c r="AQ154"/>
  <c r="BA154"/>
  <c r="BE154"/>
  <c r="BG154"/>
  <c r="BF154"/>
  <c r="AR154"/>
  <c r="AS154"/>
  <c r="AT154"/>
  <c r="AU154"/>
  <c r="AW154"/>
  <c r="AV154"/>
  <c r="AN153"/>
  <c r="AX153"/>
  <c r="BB153"/>
  <c r="AO153"/>
  <c r="AY153"/>
  <c r="BC153"/>
  <c r="AP153"/>
  <c r="AZ153"/>
  <c r="BD153"/>
  <c r="AQ153"/>
  <c r="BA153"/>
  <c r="BE153"/>
  <c r="BG153"/>
  <c r="BF153"/>
  <c r="AR153"/>
  <c r="AS153"/>
  <c r="AT153"/>
  <c r="AU153"/>
  <c r="AW153"/>
  <c r="AV153"/>
  <c r="AN152"/>
  <c r="AX152"/>
  <c r="BB152"/>
  <c r="AO152"/>
  <c r="AY152"/>
  <c r="BC152"/>
  <c r="AP152"/>
  <c r="AZ152"/>
  <c r="BD152"/>
  <c r="AQ152"/>
  <c r="BA152"/>
  <c r="BE152"/>
  <c r="BG152"/>
  <c r="BF152"/>
  <c r="AR152"/>
  <c r="AS152"/>
  <c r="AT152"/>
  <c r="AU152"/>
  <c r="AW152"/>
  <c r="AV152"/>
  <c r="AN151"/>
  <c r="AX151"/>
  <c r="BB151"/>
  <c r="AO151"/>
  <c r="AY151"/>
  <c r="BC151"/>
  <c r="AP151"/>
  <c r="AZ151"/>
  <c r="BD151"/>
  <c r="AQ151"/>
  <c r="BA151"/>
  <c r="BE151"/>
  <c r="BG151"/>
  <c r="BF151"/>
  <c r="AR151"/>
  <c r="AS151"/>
  <c r="AT151"/>
  <c r="AU151"/>
  <c r="AW151"/>
  <c r="AV151"/>
  <c r="AN150"/>
  <c r="AX150"/>
  <c r="BB150"/>
  <c r="AO150"/>
  <c r="AY150"/>
  <c r="BC150"/>
  <c r="AP150"/>
  <c r="AZ150"/>
  <c r="BD150"/>
  <c r="AQ150"/>
  <c r="BA150"/>
  <c r="BE150"/>
  <c r="BG150"/>
  <c r="BF150"/>
  <c r="AR150"/>
  <c r="AS150"/>
  <c r="AT150"/>
  <c r="AU150"/>
  <c r="AW150"/>
  <c r="AV150"/>
  <c r="AN149"/>
  <c r="AX149"/>
  <c r="BB149"/>
  <c r="AO149"/>
  <c r="AY149"/>
  <c r="BC149"/>
  <c r="AP149"/>
  <c r="AZ149"/>
  <c r="BD149"/>
  <c r="AQ149"/>
  <c r="BA149"/>
  <c r="BE149"/>
  <c r="BG149"/>
  <c r="BF149"/>
  <c r="AR149"/>
  <c r="AS149"/>
  <c r="AT149"/>
  <c r="AU149"/>
  <c r="AW149"/>
  <c r="AV149"/>
  <c r="AN148"/>
  <c r="AX148"/>
  <c r="BB148"/>
  <c r="AO148"/>
  <c r="AY148"/>
  <c r="BC148"/>
  <c r="AP148"/>
  <c r="AZ148"/>
  <c r="BD148"/>
  <c r="AQ148"/>
  <c r="BA148"/>
  <c r="BE148"/>
  <c r="BG148"/>
  <c r="BF148"/>
  <c r="AR148"/>
  <c r="AS148"/>
  <c r="AT148"/>
  <c r="AU148"/>
  <c r="AW148"/>
  <c r="AV148"/>
  <c r="AN147"/>
  <c r="AX147"/>
  <c r="BB147"/>
  <c r="AO147"/>
  <c r="AY147"/>
  <c r="BC147"/>
  <c r="AP147"/>
  <c r="AZ147"/>
  <c r="BD147"/>
  <c r="AQ147"/>
  <c r="BA147"/>
  <c r="BE147"/>
  <c r="BG147"/>
  <c r="BF147"/>
  <c r="AR147"/>
  <c r="AS147"/>
  <c r="AT147"/>
  <c r="AU147"/>
  <c r="AW147"/>
  <c r="AV147"/>
  <c r="AN146"/>
  <c r="AX146"/>
  <c r="BB146"/>
  <c r="AO146"/>
  <c r="AY146"/>
  <c r="BC146"/>
  <c r="AP146"/>
  <c r="AZ146"/>
  <c r="BD146"/>
  <c r="AQ146"/>
  <c r="BA146"/>
  <c r="BE146"/>
  <c r="BG146"/>
  <c r="BF146"/>
  <c r="AR146"/>
  <c r="AS146"/>
  <c r="AT146"/>
  <c r="AU146"/>
  <c r="AW146"/>
  <c r="AV146"/>
  <c r="AN145"/>
  <c r="AX145"/>
  <c r="BB145"/>
  <c r="AO145"/>
  <c r="AY145"/>
  <c r="BC145"/>
  <c r="AP145"/>
  <c r="AZ145"/>
  <c r="BD145"/>
  <c r="AQ145"/>
  <c r="BA145"/>
  <c r="BE145"/>
  <c r="BG145"/>
  <c r="BF145"/>
  <c r="AR145"/>
  <c r="AS145"/>
  <c r="AT145"/>
  <c r="AU145"/>
  <c r="AW145"/>
  <c r="AV145"/>
  <c r="AN144"/>
  <c r="AX144"/>
  <c r="BB144"/>
  <c r="AO144"/>
  <c r="AY144"/>
  <c r="BC144"/>
  <c r="AP144"/>
  <c r="AZ144"/>
  <c r="BD144"/>
  <c r="AQ144"/>
  <c r="BA144"/>
  <c r="BE144"/>
  <c r="BG144"/>
  <c r="BF144"/>
  <c r="AR144"/>
  <c r="AS144"/>
  <c r="AT144"/>
  <c r="AU144"/>
  <c r="AW144"/>
  <c r="AV144"/>
  <c r="AN143"/>
  <c r="AX143"/>
  <c r="BB143"/>
  <c r="AO143"/>
  <c r="BC143"/>
  <c r="AP143"/>
  <c r="BD143"/>
  <c r="AQ143"/>
  <c r="BE143"/>
  <c r="BG143"/>
  <c r="BF143"/>
  <c r="AR143"/>
  <c r="AS143"/>
  <c r="AT143"/>
  <c r="AU143"/>
  <c r="AW143"/>
  <c r="AV143"/>
  <c r="AN142"/>
  <c r="AX142"/>
  <c r="BB142"/>
  <c r="AO142"/>
  <c r="AY142"/>
  <c r="BC142"/>
  <c r="AP142"/>
  <c r="AZ142"/>
  <c r="BD142"/>
  <c r="AQ142"/>
  <c r="BA142"/>
  <c r="BE142"/>
  <c r="BG142"/>
  <c r="BF142"/>
  <c r="AR142"/>
  <c r="AS142"/>
  <c r="AT142"/>
  <c r="AU142"/>
  <c r="AW142"/>
  <c r="AV142"/>
  <c r="AN141"/>
  <c r="AX141"/>
  <c r="BB141"/>
  <c r="AO141"/>
  <c r="AY141"/>
  <c r="BC141"/>
  <c r="AP141"/>
  <c r="AZ141"/>
  <c r="BD141"/>
  <c r="AQ141"/>
  <c r="BA141"/>
  <c r="BE141"/>
  <c r="BG141"/>
  <c r="BF141"/>
  <c r="AR141"/>
  <c r="AS141"/>
  <c r="AT141"/>
  <c r="AU141"/>
  <c r="AW141"/>
  <c r="AV141"/>
  <c r="AN140"/>
  <c r="AX140"/>
  <c r="BB140"/>
  <c r="AO140"/>
  <c r="AY140"/>
  <c r="BC140"/>
  <c r="AP140"/>
  <c r="AZ140"/>
  <c r="BD140"/>
  <c r="AQ140"/>
  <c r="BA140"/>
  <c r="BE140"/>
  <c r="BG140"/>
  <c r="BF140"/>
  <c r="AR140"/>
  <c r="AS140"/>
  <c r="AT140"/>
  <c r="AU140"/>
  <c r="AW140"/>
  <c r="AV140"/>
  <c r="AN139"/>
  <c r="AX139"/>
  <c r="BB139"/>
  <c r="AO139"/>
  <c r="AY139"/>
  <c r="BC139"/>
  <c r="AP139"/>
  <c r="AZ139"/>
  <c r="BD139"/>
  <c r="AQ139"/>
  <c r="BA139"/>
  <c r="BE139"/>
  <c r="BG139"/>
  <c r="BF139"/>
  <c r="AR139"/>
  <c r="AS139"/>
  <c r="AT139"/>
  <c r="AU139"/>
  <c r="AW139"/>
  <c r="AV139"/>
  <c r="AN138"/>
  <c r="AX138"/>
  <c r="BB138"/>
  <c r="AO138"/>
  <c r="AY138"/>
  <c r="BC138"/>
  <c r="AP138"/>
  <c r="AZ138"/>
  <c r="BD138"/>
  <c r="AQ138"/>
  <c r="BA138"/>
  <c r="BE138"/>
  <c r="BG138"/>
  <c r="BF138"/>
  <c r="AR138"/>
  <c r="AS138"/>
  <c r="AT138"/>
  <c r="AU138"/>
  <c r="AW138"/>
  <c r="AV138"/>
  <c r="AN137"/>
  <c r="AX137"/>
  <c r="BB137"/>
  <c r="AO137"/>
  <c r="AY137"/>
  <c r="BC137"/>
  <c r="AP137"/>
  <c r="AZ137"/>
  <c r="BD137"/>
  <c r="AQ137"/>
  <c r="BA137"/>
  <c r="BE137"/>
  <c r="BG137"/>
  <c r="BF137"/>
  <c r="AR137"/>
  <c r="AS137"/>
  <c r="AT137"/>
  <c r="AU137"/>
  <c r="AW137"/>
  <c r="AV137"/>
  <c r="AN136"/>
  <c r="AX136"/>
  <c r="BB136"/>
  <c r="AO136"/>
  <c r="AY136"/>
  <c r="BC136"/>
  <c r="AP136"/>
  <c r="AZ136"/>
  <c r="BD136"/>
  <c r="AQ136"/>
  <c r="BA136"/>
  <c r="BE136"/>
  <c r="BG136"/>
  <c r="BF136"/>
  <c r="AR136"/>
  <c r="AS136"/>
  <c r="AT136"/>
  <c r="AU136"/>
  <c r="AW136"/>
  <c r="AV136"/>
  <c r="AN135"/>
  <c r="AX135"/>
  <c r="BB135"/>
  <c r="AO135"/>
  <c r="AY135"/>
  <c r="BC135"/>
  <c r="AP135"/>
  <c r="AZ135"/>
  <c r="BD135"/>
  <c r="AQ135"/>
  <c r="BA135"/>
  <c r="BE135"/>
  <c r="BG135"/>
  <c r="BF135"/>
  <c r="AR135"/>
  <c r="AS135"/>
  <c r="AT135"/>
  <c r="AU135"/>
  <c r="AW135"/>
  <c r="AV135"/>
  <c r="AN134"/>
  <c r="AX134"/>
  <c r="BB134"/>
  <c r="AO134"/>
  <c r="AY134"/>
  <c r="BC134"/>
  <c r="AP134"/>
  <c r="AZ134"/>
  <c r="BD134"/>
  <c r="AQ134"/>
  <c r="BA134"/>
  <c r="BE134"/>
  <c r="BG134"/>
  <c r="BF134"/>
  <c r="AR134"/>
  <c r="AS134"/>
  <c r="AT134"/>
  <c r="AU134"/>
  <c r="AW134"/>
  <c r="AV134"/>
  <c r="AN133"/>
  <c r="AX133"/>
  <c r="BB133"/>
  <c r="AO133"/>
  <c r="AY133"/>
  <c r="BC133"/>
  <c r="AP133"/>
  <c r="AZ133"/>
  <c r="BD133"/>
  <c r="AQ133"/>
  <c r="BA133"/>
  <c r="BE133"/>
  <c r="BG133"/>
  <c r="BF133"/>
  <c r="AR133"/>
  <c r="AS133"/>
  <c r="AT133"/>
  <c r="AU133"/>
  <c r="AW133"/>
  <c r="AV133"/>
  <c r="AN132"/>
  <c r="AX132"/>
  <c r="BB132"/>
  <c r="AO132"/>
  <c r="AY132"/>
  <c r="BC132"/>
  <c r="AP132"/>
  <c r="AZ132"/>
  <c r="BD132"/>
  <c r="AQ132"/>
  <c r="BA132"/>
  <c r="BE132"/>
  <c r="BG132"/>
  <c r="BF132"/>
  <c r="AR132"/>
  <c r="AS132"/>
  <c r="AT132"/>
  <c r="AU132"/>
  <c r="AW132"/>
  <c r="AV132"/>
  <c r="AN131"/>
  <c r="AX131"/>
  <c r="BB131"/>
  <c r="AO131"/>
  <c r="AY131"/>
  <c r="BC131"/>
  <c r="AP131"/>
  <c r="AZ131"/>
  <c r="BD131"/>
  <c r="AQ131"/>
  <c r="BA131"/>
  <c r="BE131"/>
  <c r="BG131"/>
  <c r="BF131"/>
  <c r="AR131"/>
  <c r="AS131"/>
  <c r="AT131"/>
  <c r="AU131"/>
  <c r="AW131"/>
  <c r="AV131"/>
  <c r="AN130"/>
  <c r="AX130"/>
  <c r="BB130"/>
  <c r="AO130"/>
  <c r="AY130"/>
  <c r="BC130"/>
  <c r="AP130"/>
  <c r="AZ130"/>
  <c r="BD130"/>
  <c r="AQ130"/>
  <c r="BA130"/>
  <c r="BE130"/>
  <c r="BG130"/>
  <c r="BF130"/>
  <c r="AR130"/>
  <c r="AS130"/>
  <c r="AT130"/>
  <c r="AU130"/>
  <c r="AW130"/>
  <c r="AV130"/>
  <c r="AN129"/>
  <c r="AX129"/>
  <c r="BB129"/>
  <c r="AO129"/>
  <c r="AY129"/>
  <c r="BC129"/>
  <c r="AP129"/>
  <c r="AZ129"/>
  <c r="BD129"/>
  <c r="AQ129"/>
  <c r="BA129"/>
  <c r="BE129"/>
  <c r="BG129"/>
  <c r="BF129"/>
  <c r="AR129"/>
  <c r="AS129"/>
  <c r="AT129"/>
  <c r="AU129"/>
  <c r="AW129"/>
  <c r="AV129"/>
  <c r="AN128"/>
  <c r="AX128"/>
  <c r="BB128"/>
  <c r="AO128"/>
  <c r="AY128"/>
  <c r="BC128"/>
  <c r="AP128"/>
  <c r="AZ128"/>
  <c r="BD128"/>
  <c r="AQ128"/>
  <c r="BA128"/>
  <c r="BE128"/>
  <c r="BG128"/>
  <c r="BF128"/>
  <c r="AR128"/>
  <c r="AS128"/>
  <c r="AT128"/>
  <c r="AU128"/>
  <c r="AW128"/>
  <c r="AV128"/>
  <c r="AN127"/>
  <c r="AX127"/>
  <c r="BB127"/>
  <c r="AO127"/>
  <c r="AY127"/>
  <c r="BC127"/>
  <c r="AP127"/>
  <c r="AZ127"/>
  <c r="BD127"/>
  <c r="AQ127"/>
  <c r="BA127"/>
  <c r="BE127"/>
  <c r="BG127"/>
  <c r="BF127"/>
  <c r="AR127"/>
  <c r="AS127"/>
  <c r="AT127"/>
  <c r="AU127"/>
  <c r="AW127"/>
  <c r="AV127"/>
  <c r="AN126"/>
  <c r="AX126"/>
  <c r="BB126"/>
  <c r="AO126"/>
  <c r="AY126"/>
  <c r="BC126"/>
  <c r="AP126"/>
  <c r="AZ126"/>
  <c r="BD126"/>
  <c r="AQ126"/>
  <c r="BA126"/>
  <c r="BE126"/>
  <c r="BG126"/>
  <c r="BF126"/>
  <c r="AR126"/>
  <c r="AS126"/>
  <c r="AT126"/>
  <c r="AU126"/>
  <c r="AW126"/>
  <c r="AV126"/>
  <c r="AN125"/>
  <c r="AX125"/>
  <c r="BB125"/>
  <c r="AO125"/>
  <c r="AY125"/>
  <c r="BC125"/>
  <c r="AP125"/>
  <c r="AZ125"/>
  <c r="BD125"/>
  <c r="AQ125"/>
  <c r="BA125"/>
  <c r="BE125"/>
  <c r="BG125"/>
  <c r="BF125"/>
  <c r="AR125"/>
  <c r="AS125"/>
  <c r="AT125"/>
  <c r="AU125"/>
  <c r="AW125"/>
  <c r="AV125"/>
  <c r="AN124"/>
  <c r="AX124"/>
  <c r="BB124"/>
  <c r="AO124"/>
  <c r="AY124"/>
  <c r="BC124"/>
  <c r="AP124"/>
  <c r="AZ124"/>
  <c r="BD124"/>
  <c r="AQ124"/>
  <c r="BA124"/>
  <c r="BE124"/>
  <c r="BG124"/>
  <c r="BF124"/>
  <c r="AR124"/>
  <c r="AS124"/>
  <c r="AT124"/>
  <c r="AU124"/>
  <c r="AW124"/>
  <c r="AV124"/>
  <c r="AN123"/>
  <c r="AX123"/>
  <c r="BB123"/>
  <c r="AO123"/>
  <c r="AY123"/>
  <c r="BC123"/>
  <c r="AP123"/>
  <c r="AZ123"/>
  <c r="BD123"/>
  <c r="AQ123"/>
  <c r="BA123"/>
  <c r="BE123"/>
  <c r="BG123"/>
  <c r="BF123"/>
  <c r="AR123"/>
  <c r="AS123"/>
  <c r="AT123"/>
  <c r="AU123"/>
  <c r="AW123"/>
  <c r="AV123"/>
  <c r="AN122"/>
  <c r="AX122"/>
  <c r="BB122"/>
  <c r="AO122"/>
  <c r="AY122"/>
  <c r="BC122"/>
  <c r="AP122"/>
  <c r="AZ122"/>
  <c r="BD122"/>
  <c r="AQ122"/>
  <c r="BA122"/>
  <c r="BE122"/>
  <c r="BG122"/>
  <c r="BF122"/>
  <c r="AR122"/>
  <c r="AS122"/>
  <c r="AT122"/>
  <c r="AU122"/>
  <c r="AW122"/>
  <c r="AV122"/>
  <c r="AN121"/>
  <c r="AX121"/>
  <c r="BB121"/>
  <c r="AO121"/>
  <c r="AY121"/>
  <c r="BC121"/>
  <c r="AP121"/>
  <c r="AZ121"/>
  <c r="BD121"/>
  <c r="AQ121"/>
  <c r="BA121"/>
  <c r="BE121"/>
  <c r="BG121"/>
  <c r="BF121"/>
  <c r="AR121"/>
  <c r="AS121"/>
  <c r="AT121"/>
  <c r="AU121"/>
  <c r="AW121"/>
  <c r="AV121"/>
  <c r="AN120"/>
  <c r="AX120"/>
  <c r="BB120"/>
  <c r="AO120"/>
  <c r="AY120"/>
  <c r="BC120"/>
  <c r="AP120"/>
  <c r="AZ120"/>
  <c r="BD120"/>
  <c r="AQ120"/>
  <c r="BA120"/>
  <c r="BE120"/>
  <c r="BG120"/>
  <c r="BF120"/>
  <c r="AR120"/>
  <c r="AS120"/>
  <c r="AT120"/>
  <c r="AU120"/>
  <c r="AW120"/>
  <c r="AV120"/>
  <c r="AN119"/>
  <c r="AX119"/>
  <c r="BB119"/>
  <c r="AO119"/>
  <c r="AY119"/>
  <c r="BC119"/>
  <c r="AP119"/>
  <c r="AZ119"/>
  <c r="BD119"/>
  <c r="AQ119"/>
  <c r="BA119"/>
  <c r="BE119"/>
  <c r="BG119"/>
  <c r="BF119"/>
  <c r="AR119"/>
  <c r="AS119"/>
  <c r="AT119"/>
  <c r="AU119"/>
  <c r="AW119"/>
  <c r="AV119"/>
  <c r="AN118"/>
  <c r="AX118"/>
  <c r="BB118"/>
  <c r="AO118"/>
  <c r="AY118"/>
  <c r="BC118"/>
  <c r="AP118"/>
  <c r="AZ118"/>
  <c r="BD118"/>
  <c r="AQ118"/>
  <c r="BA118"/>
  <c r="BE118"/>
  <c r="BG118"/>
  <c r="BF118"/>
  <c r="AR118"/>
  <c r="AS118"/>
  <c r="AT118"/>
  <c r="AU118"/>
  <c r="AW118"/>
  <c r="AV118"/>
  <c r="AN117"/>
  <c r="AX117"/>
  <c r="BB117"/>
  <c r="AO117"/>
  <c r="AY117"/>
  <c r="BC117"/>
  <c r="AP117"/>
  <c r="AZ117"/>
  <c r="BD117"/>
  <c r="AQ117"/>
  <c r="BA117"/>
  <c r="BE117"/>
  <c r="BG117"/>
  <c r="BF117"/>
  <c r="AR117"/>
  <c r="AS117"/>
  <c r="AT117"/>
  <c r="AU117"/>
  <c r="AW117"/>
  <c r="AV117"/>
  <c r="AN116"/>
  <c r="AX116"/>
  <c r="BB116"/>
  <c r="AO116"/>
  <c r="AY116"/>
  <c r="BC116"/>
  <c r="AP116"/>
  <c r="AZ116"/>
  <c r="BD116"/>
  <c r="AQ116"/>
  <c r="BA116"/>
  <c r="BE116"/>
  <c r="BG116"/>
  <c r="BF116"/>
  <c r="AR116"/>
  <c r="AS116"/>
  <c r="AT116"/>
  <c r="AU116"/>
  <c r="AW116"/>
  <c r="AV116"/>
  <c r="AN115"/>
  <c r="AX115"/>
  <c r="BB115"/>
  <c r="AO115"/>
  <c r="AY115"/>
  <c r="BC115"/>
  <c r="AP115"/>
  <c r="AZ115"/>
  <c r="BD115"/>
  <c r="AQ115"/>
  <c r="BA115"/>
  <c r="BE115"/>
  <c r="BG115"/>
  <c r="BF115"/>
  <c r="AR115"/>
  <c r="AS115"/>
  <c r="AT115"/>
  <c r="AU115"/>
  <c r="AW115"/>
  <c r="AV115"/>
  <c r="AN114"/>
  <c r="AX114"/>
  <c r="BB114"/>
  <c r="AO114"/>
  <c r="AY114"/>
  <c r="BC114"/>
  <c r="AP114"/>
  <c r="AZ114"/>
  <c r="BD114"/>
  <c r="AQ114"/>
  <c r="BA114"/>
  <c r="BE114"/>
  <c r="BG114"/>
  <c r="BF114"/>
  <c r="AR114"/>
  <c r="AS114"/>
  <c r="AT114"/>
  <c r="AU114"/>
  <c r="AW114"/>
  <c r="AV114"/>
  <c r="AN113"/>
  <c r="BB113"/>
  <c r="AO113"/>
  <c r="BC113"/>
  <c r="AP113"/>
  <c r="BD113"/>
  <c r="AQ113"/>
  <c r="BE113"/>
  <c r="BG113"/>
  <c r="BF113"/>
  <c r="AR113"/>
  <c r="AS113"/>
  <c r="AT113"/>
  <c r="AU113"/>
  <c r="AW113"/>
  <c r="AV113"/>
  <c r="AN112"/>
  <c r="AX112"/>
  <c r="BB112"/>
  <c r="AO112"/>
  <c r="AY112"/>
  <c r="BC112"/>
  <c r="AP112"/>
  <c r="AZ112"/>
  <c r="BD112"/>
  <c r="AQ112"/>
  <c r="BA112"/>
  <c r="BE112"/>
  <c r="BG112"/>
  <c r="BF112"/>
  <c r="AR112"/>
  <c r="AS112"/>
  <c r="AT112"/>
  <c r="AU112"/>
  <c r="AW112"/>
  <c r="AV112"/>
  <c r="AN111"/>
  <c r="AX111"/>
  <c r="BB111"/>
  <c r="AO111"/>
  <c r="AY111"/>
  <c r="BC111"/>
  <c r="AP111"/>
  <c r="AZ111"/>
  <c r="BD111"/>
  <c r="AQ111"/>
  <c r="BA111"/>
  <c r="BE111"/>
  <c r="BG111"/>
  <c r="BF111"/>
  <c r="AR111"/>
  <c r="AS111"/>
  <c r="AT111"/>
  <c r="AU111"/>
  <c r="AW111"/>
  <c r="AV111"/>
  <c r="AN110"/>
  <c r="AX110"/>
  <c r="BB110"/>
  <c r="AO110"/>
  <c r="AY110"/>
  <c r="BC110"/>
  <c r="AP110"/>
  <c r="AZ110"/>
  <c r="BD110"/>
  <c r="AQ110"/>
  <c r="BA110"/>
  <c r="BE110"/>
  <c r="BG110"/>
  <c r="BF110"/>
  <c r="AR110"/>
  <c r="AS110"/>
  <c r="AT110"/>
  <c r="AU110"/>
  <c r="AW110"/>
  <c r="AV110"/>
  <c r="AN109"/>
  <c r="AX109"/>
  <c r="BB109"/>
  <c r="AO109"/>
  <c r="AY109"/>
  <c r="BC109"/>
  <c r="AP109"/>
  <c r="AZ109"/>
  <c r="BD109"/>
  <c r="AQ109"/>
  <c r="BA109"/>
  <c r="BE109"/>
  <c r="BG109"/>
  <c r="BF109"/>
  <c r="AR109"/>
  <c r="AS109"/>
  <c r="AT109"/>
  <c r="AU109"/>
  <c r="AW109"/>
  <c r="AV109"/>
  <c r="AN108"/>
  <c r="AX108"/>
  <c r="BB108"/>
  <c r="AO108"/>
  <c r="AY108"/>
  <c r="BC108"/>
  <c r="AP108"/>
  <c r="AZ108"/>
  <c r="BD108"/>
  <c r="AQ108"/>
  <c r="BA108"/>
  <c r="BE108"/>
  <c r="BG108"/>
  <c r="BF108"/>
  <c r="AR108"/>
  <c r="AS108"/>
  <c r="AT108"/>
  <c r="AU108"/>
  <c r="AW108"/>
  <c r="AV108"/>
  <c r="AN107"/>
  <c r="AX107"/>
  <c r="BB107"/>
  <c r="AO107"/>
  <c r="AY107"/>
  <c r="BC107"/>
  <c r="AP107"/>
  <c r="AZ107"/>
  <c r="BD107"/>
  <c r="AQ107"/>
  <c r="BA107"/>
  <c r="BE107"/>
  <c r="BG107"/>
  <c r="BF107"/>
  <c r="AR107"/>
  <c r="AS107"/>
  <c r="AT107"/>
  <c r="AU107"/>
  <c r="AW107"/>
  <c r="AV107"/>
  <c r="AN106"/>
  <c r="AX106"/>
  <c r="BB106"/>
  <c r="AO106"/>
  <c r="AY106"/>
  <c r="BC106"/>
  <c r="AP106"/>
  <c r="AZ106"/>
  <c r="BD106"/>
  <c r="AQ106"/>
  <c r="BA106"/>
  <c r="BE106"/>
  <c r="BG106"/>
  <c r="BF106"/>
  <c r="AR106"/>
  <c r="AS106"/>
  <c r="AT106"/>
  <c r="AU106"/>
  <c r="AW106"/>
  <c r="AV106"/>
  <c r="AN105"/>
  <c r="BB105"/>
  <c r="AO105"/>
  <c r="BC105"/>
  <c r="AP105"/>
  <c r="BD105"/>
  <c r="AQ105"/>
  <c r="BE105"/>
  <c r="BG105"/>
  <c r="BF105"/>
  <c r="AR105"/>
  <c r="AS105"/>
  <c r="AT105"/>
  <c r="AU105"/>
  <c r="AW105"/>
  <c r="AV105"/>
  <c r="AN104"/>
  <c r="AX104"/>
  <c r="BB104"/>
  <c r="AO104"/>
  <c r="AY104"/>
  <c r="BC104"/>
  <c r="AP104"/>
  <c r="AZ104"/>
  <c r="BD104"/>
  <c r="AQ104"/>
  <c r="BA104"/>
  <c r="BE104"/>
  <c r="BG104"/>
  <c r="BF104"/>
  <c r="AR104"/>
  <c r="AS104"/>
  <c r="AT104"/>
  <c r="AU104"/>
  <c r="AW104"/>
  <c r="AV104"/>
  <c r="AN103"/>
  <c r="AX103"/>
  <c r="BB103"/>
  <c r="AO103"/>
  <c r="AY103"/>
  <c r="BC103"/>
  <c r="AP103"/>
  <c r="AZ103"/>
  <c r="BD103"/>
  <c r="AQ103"/>
  <c r="BA103"/>
  <c r="BE103"/>
  <c r="BG103"/>
  <c r="BF103"/>
  <c r="AR103"/>
  <c r="AS103"/>
  <c r="AT103"/>
  <c r="AU103"/>
  <c r="AW103"/>
  <c r="AV103"/>
  <c r="AN102"/>
  <c r="AX102"/>
  <c r="BB102"/>
  <c r="AO102"/>
  <c r="AY102"/>
  <c r="BC102"/>
  <c r="AP102"/>
  <c r="AZ102"/>
  <c r="BD102"/>
  <c r="AQ102"/>
  <c r="BA102"/>
  <c r="BE102"/>
  <c r="BG102"/>
  <c r="BF102"/>
  <c r="AR102"/>
  <c r="AS102"/>
  <c r="AT102"/>
  <c r="AU102"/>
  <c r="AW102"/>
  <c r="AV102"/>
  <c r="AN101"/>
  <c r="AX101"/>
  <c r="BB101"/>
  <c r="AO101"/>
  <c r="AY101"/>
  <c r="BC101"/>
  <c r="AP101"/>
  <c r="AZ101"/>
  <c r="BD101"/>
  <c r="AQ101"/>
  <c r="BA101"/>
  <c r="BE101"/>
  <c r="BG101"/>
  <c r="BF101"/>
  <c r="AR101"/>
  <c r="AS101"/>
  <c r="AT101"/>
  <c r="AU101"/>
  <c r="AW101"/>
  <c r="AV101"/>
  <c r="AN100"/>
  <c r="AX100"/>
  <c r="BB100"/>
  <c r="AO100"/>
  <c r="AY100"/>
  <c r="BC100"/>
  <c r="AP100"/>
  <c r="AZ100"/>
  <c r="BD100"/>
  <c r="AQ100"/>
  <c r="BA100"/>
  <c r="BE100"/>
  <c r="BG100"/>
  <c r="BF100"/>
  <c r="AR100"/>
  <c r="AS100"/>
  <c r="AT100"/>
  <c r="AU100"/>
  <c r="AW100"/>
  <c r="AV100"/>
  <c r="AN99"/>
  <c r="AX99"/>
  <c r="BB99"/>
  <c r="AO99"/>
  <c r="AY99"/>
  <c r="BC99"/>
  <c r="AP99"/>
  <c r="AZ99"/>
  <c r="BD99"/>
  <c r="AQ99"/>
  <c r="BA99"/>
  <c r="BE99"/>
  <c r="BG99"/>
  <c r="BF99"/>
  <c r="AR99"/>
  <c r="AS99"/>
  <c r="AT99"/>
  <c r="AU99"/>
  <c r="AW99"/>
  <c r="AV99"/>
  <c r="AN98"/>
  <c r="BB98"/>
  <c r="AO98"/>
  <c r="BC98"/>
  <c r="AP98"/>
  <c r="BD98"/>
  <c r="AQ98"/>
  <c r="BE98"/>
  <c r="BG98"/>
  <c r="BF98"/>
  <c r="AR98"/>
  <c r="AS98"/>
  <c r="AT98"/>
  <c r="AU98"/>
  <c r="AW98"/>
  <c r="AV98"/>
  <c r="AN97"/>
  <c r="AX97"/>
  <c r="BB97"/>
  <c r="AO97"/>
  <c r="AY97"/>
  <c r="BC97"/>
  <c r="AP97"/>
  <c r="AZ97"/>
  <c r="BD97"/>
  <c r="AQ97"/>
  <c r="BA97"/>
  <c r="BE97"/>
  <c r="BG97"/>
  <c r="BF97"/>
  <c r="AR97"/>
  <c r="AS97"/>
  <c r="AT97"/>
  <c r="AU97"/>
  <c r="AW97"/>
  <c r="AV97"/>
  <c r="AN96"/>
  <c r="AX96"/>
  <c r="BB96"/>
  <c r="AO96"/>
  <c r="AY96"/>
  <c r="BC96"/>
  <c r="AP96"/>
  <c r="AZ96"/>
  <c r="BD96"/>
  <c r="AQ96"/>
  <c r="BA96"/>
  <c r="BE96"/>
  <c r="BG96"/>
  <c r="BF96"/>
  <c r="AR96"/>
  <c r="AS96"/>
  <c r="AT96"/>
  <c r="AU96"/>
  <c r="AW96"/>
  <c r="AV96"/>
  <c r="AN95"/>
  <c r="AX95"/>
  <c r="BB95"/>
  <c r="AO95"/>
  <c r="AY95"/>
  <c r="BC95"/>
  <c r="AP95"/>
  <c r="AZ95"/>
  <c r="BD95"/>
  <c r="AQ95"/>
  <c r="BA95"/>
  <c r="BE95"/>
  <c r="BG95"/>
  <c r="BF95"/>
  <c r="AR95"/>
  <c r="AS95"/>
  <c r="AT95"/>
  <c r="AU95"/>
  <c r="AW95"/>
  <c r="AV95"/>
  <c r="AN94"/>
  <c r="BB94"/>
  <c r="AO94"/>
  <c r="BC94"/>
  <c r="AP94"/>
  <c r="BD94"/>
  <c r="AQ94"/>
  <c r="BE94"/>
  <c r="BG94"/>
  <c r="BF94"/>
  <c r="AR94"/>
  <c r="AS94"/>
  <c r="AT94"/>
  <c r="AU94"/>
  <c r="AW94"/>
  <c r="AV94"/>
  <c r="AN93"/>
  <c r="AX93"/>
  <c r="BB93"/>
  <c r="AO93"/>
  <c r="AY93"/>
  <c r="BC93"/>
  <c r="AP93"/>
  <c r="AZ93"/>
  <c r="BD93"/>
  <c r="AQ93"/>
  <c r="BA93"/>
  <c r="BE93"/>
  <c r="BG93"/>
  <c r="BF93"/>
  <c r="AR93"/>
  <c r="AS93"/>
  <c r="AT93"/>
  <c r="AU93"/>
  <c r="AW93"/>
  <c r="AV93"/>
  <c r="AN92"/>
  <c r="AX92"/>
  <c r="BB92"/>
  <c r="AO92"/>
  <c r="AY92"/>
  <c r="BC92"/>
  <c r="AP92"/>
  <c r="AZ92"/>
  <c r="BD92"/>
  <c r="AQ92"/>
  <c r="BA92"/>
  <c r="BE92"/>
  <c r="BG92"/>
  <c r="BF92"/>
  <c r="AR92"/>
  <c r="AS92"/>
  <c r="AT92"/>
  <c r="AU92"/>
  <c r="AW92"/>
  <c r="AV92"/>
  <c r="AN91"/>
  <c r="AX91"/>
  <c r="BB91"/>
  <c r="AO91"/>
  <c r="AY91"/>
  <c r="BC91"/>
  <c r="AP91"/>
  <c r="AZ91"/>
  <c r="BD91"/>
  <c r="AQ91"/>
  <c r="BA91"/>
  <c r="BE91"/>
  <c r="BG91"/>
  <c r="BF91"/>
  <c r="AR91"/>
  <c r="AS91"/>
  <c r="AT91"/>
  <c r="AU91"/>
  <c r="AW91"/>
  <c r="AV91"/>
  <c r="AN90"/>
  <c r="AX90"/>
  <c r="BB90"/>
  <c r="AO90"/>
  <c r="AY90"/>
  <c r="BC90"/>
  <c r="AP90"/>
  <c r="AZ90"/>
  <c r="BD90"/>
  <c r="AQ90"/>
  <c r="BA90"/>
  <c r="BE90"/>
  <c r="BG90"/>
  <c r="BF90"/>
  <c r="AR90"/>
  <c r="AS90"/>
  <c r="AT90"/>
  <c r="AU90"/>
  <c r="AW90"/>
  <c r="AV90"/>
  <c r="AN89"/>
  <c r="AX89"/>
  <c r="BB89"/>
  <c r="AO89"/>
  <c r="AY89"/>
  <c r="BC89"/>
  <c r="AP89"/>
  <c r="AZ89"/>
  <c r="BD89"/>
  <c r="AQ89"/>
  <c r="BA89"/>
  <c r="BE89"/>
  <c r="BG89"/>
  <c r="BF89"/>
  <c r="AR89"/>
  <c r="AS89"/>
  <c r="AT89"/>
  <c r="AU89"/>
  <c r="AW89"/>
  <c r="AV89"/>
  <c r="AN88"/>
  <c r="AX88"/>
  <c r="BB88"/>
  <c r="AO88"/>
  <c r="AY88"/>
  <c r="BC88"/>
  <c r="AP88"/>
  <c r="AZ88"/>
  <c r="BD88"/>
  <c r="AQ88"/>
  <c r="BA88"/>
  <c r="BE88"/>
  <c r="BG88"/>
  <c r="BF88"/>
  <c r="AR88"/>
  <c r="AS88"/>
  <c r="AT88"/>
  <c r="AU88"/>
  <c r="AW88"/>
  <c r="AV88"/>
  <c r="AN87"/>
  <c r="BB87"/>
  <c r="AO87"/>
  <c r="BC87"/>
  <c r="AP87"/>
  <c r="BD87"/>
  <c r="AQ87"/>
  <c r="BE87"/>
  <c r="BG87"/>
  <c r="BF87"/>
  <c r="AR87"/>
  <c r="AS87"/>
  <c r="AT87"/>
  <c r="AU87"/>
  <c r="AW87"/>
  <c r="AV87"/>
  <c r="AN86"/>
  <c r="AX86"/>
  <c r="BB86"/>
  <c r="AO86"/>
  <c r="AY86"/>
  <c r="BC86"/>
  <c r="AP86"/>
  <c r="AZ86"/>
  <c r="BD86"/>
  <c r="AQ86"/>
  <c r="BA86"/>
  <c r="BE86"/>
  <c r="BG86"/>
  <c r="BF86"/>
  <c r="AR86"/>
  <c r="AS86"/>
  <c r="AT86"/>
  <c r="AU86"/>
  <c r="AW86"/>
  <c r="AV86"/>
  <c r="AN85"/>
  <c r="AX85"/>
  <c r="BB85"/>
  <c r="AO85"/>
  <c r="AY85"/>
  <c r="BC85"/>
  <c r="AP85"/>
  <c r="AZ85"/>
  <c r="BD85"/>
  <c r="AQ85"/>
  <c r="BA85"/>
  <c r="BE85"/>
  <c r="BG85"/>
  <c r="BF85"/>
  <c r="AR85"/>
  <c r="AS85"/>
  <c r="AT85"/>
  <c r="AU85"/>
  <c r="AW85"/>
  <c r="AV85"/>
  <c r="AN84"/>
  <c r="BB84"/>
  <c r="AO84"/>
  <c r="BC84"/>
  <c r="AP84"/>
  <c r="BD84"/>
  <c r="AQ84"/>
  <c r="BE84"/>
  <c r="BG84"/>
  <c r="BF84"/>
  <c r="AR84"/>
  <c r="AS84"/>
  <c r="AT84"/>
  <c r="AU84"/>
  <c r="AW84"/>
  <c r="AV84"/>
  <c r="AN83"/>
  <c r="AX83"/>
  <c r="BB83"/>
  <c r="AO83"/>
  <c r="AY83"/>
  <c r="BC83"/>
  <c r="AP83"/>
  <c r="AZ83"/>
  <c r="BD83"/>
  <c r="AQ83"/>
  <c r="BA83"/>
  <c r="BE83"/>
  <c r="BG83"/>
  <c r="BF83"/>
  <c r="AR83"/>
  <c r="AS83"/>
  <c r="AT83"/>
  <c r="AU83"/>
  <c r="AW83"/>
  <c r="AV83"/>
  <c r="AN82"/>
  <c r="AX82"/>
  <c r="BB82"/>
  <c r="AO82"/>
  <c r="AY82"/>
  <c r="BC82"/>
  <c r="AP82"/>
  <c r="AZ82"/>
  <c r="BD82"/>
  <c r="AQ82"/>
  <c r="BA82"/>
  <c r="BE82"/>
  <c r="BG82"/>
  <c r="BF82"/>
  <c r="AR82"/>
  <c r="AS82"/>
  <c r="AT82"/>
  <c r="AU82"/>
  <c r="AW82"/>
  <c r="AV82"/>
  <c r="AN81"/>
  <c r="AX81"/>
  <c r="BB81"/>
  <c r="AO81"/>
  <c r="AY81"/>
  <c r="BC81"/>
  <c r="AP81"/>
  <c r="AZ81"/>
  <c r="BD81"/>
  <c r="AQ81"/>
  <c r="BA81"/>
  <c r="BE81"/>
  <c r="BG81"/>
  <c r="BF81"/>
  <c r="AR81"/>
  <c r="AS81"/>
  <c r="AT81"/>
  <c r="AU81"/>
  <c r="AW81"/>
  <c r="AV81"/>
  <c r="AN80"/>
  <c r="AX80"/>
  <c r="BB80"/>
  <c r="AO80"/>
  <c r="AY80"/>
  <c r="BC80"/>
  <c r="AP80"/>
  <c r="AZ80"/>
  <c r="BD80"/>
  <c r="AQ80"/>
  <c r="BA80"/>
  <c r="BE80"/>
  <c r="BG80"/>
  <c r="BF80"/>
  <c r="AR80"/>
  <c r="AS80"/>
  <c r="AT80"/>
  <c r="AU80"/>
  <c r="AW80"/>
  <c r="AV80"/>
  <c r="AN79"/>
  <c r="AX79"/>
  <c r="BB79"/>
  <c r="AO79"/>
  <c r="AY79"/>
  <c r="BC79"/>
  <c r="AP79"/>
  <c r="AZ79"/>
  <c r="BD79"/>
  <c r="AQ79"/>
  <c r="BA79"/>
  <c r="BE79"/>
  <c r="BG79"/>
  <c r="BF79"/>
  <c r="AR79"/>
  <c r="AS79"/>
  <c r="AT79"/>
  <c r="AU79"/>
  <c r="AW79"/>
  <c r="AV79"/>
  <c r="AN78"/>
  <c r="AX78"/>
  <c r="BB78"/>
  <c r="AO78"/>
  <c r="AY78"/>
  <c r="BC78"/>
  <c r="AP78"/>
  <c r="AZ78"/>
  <c r="BD78"/>
  <c r="AQ78"/>
  <c r="BA78"/>
  <c r="BE78"/>
  <c r="BG78"/>
  <c r="BF78"/>
  <c r="AR78"/>
  <c r="AS78"/>
  <c r="AT78"/>
  <c r="AU78"/>
  <c r="AW78"/>
  <c r="AV78"/>
  <c r="AN77"/>
  <c r="AX77"/>
  <c r="BB77"/>
  <c r="AO77"/>
  <c r="AY77"/>
  <c r="BC77"/>
  <c r="AP77"/>
  <c r="AZ77"/>
  <c r="BD77"/>
  <c r="AQ77"/>
  <c r="BA77"/>
  <c r="BE77"/>
  <c r="BG77"/>
  <c r="BF77"/>
  <c r="AR77"/>
  <c r="AS77"/>
  <c r="AT77"/>
  <c r="AU77"/>
  <c r="AW77"/>
  <c r="AV77"/>
  <c r="AN76"/>
  <c r="AX76"/>
  <c r="BB76"/>
  <c r="AO76"/>
  <c r="AY76"/>
  <c r="BC76"/>
  <c r="AP76"/>
  <c r="AZ76"/>
  <c r="BD76"/>
  <c r="AQ76"/>
  <c r="BA76"/>
  <c r="BE76"/>
  <c r="BG76"/>
  <c r="BF76"/>
  <c r="AR76"/>
  <c r="AS76"/>
  <c r="AT76"/>
  <c r="AU76"/>
  <c r="AW76"/>
  <c r="AV76"/>
  <c r="AN75"/>
  <c r="AX75"/>
  <c r="BB75"/>
  <c r="AO75"/>
  <c r="AY75"/>
  <c r="BC75"/>
  <c r="AP75"/>
  <c r="AZ75"/>
  <c r="BD75"/>
  <c r="AQ75"/>
  <c r="BA75"/>
  <c r="BE75"/>
  <c r="BG75"/>
  <c r="BF75"/>
  <c r="AR75"/>
  <c r="AS75"/>
  <c r="AT75"/>
  <c r="AU75"/>
  <c r="AW75"/>
  <c r="AV75"/>
  <c r="AN74"/>
  <c r="AX74"/>
  <c r="BB74"/>
  <c r="AO74"/>
  <c r="AY74"/>
  <c r="BC74"/>
  <c r="AP74"/>
  <c r="AZ74"/>
  <c r="BD74"/>
  <c r="AQ74"/>
  <c r="BA74"/>
  <c r="BE74"/>
  <c r="BG74"/>
  <c r="BF74"/>
  <c r="AR74"/>
  <c r="AS74"/>
  <c r="AT74"/>
  <c r="AU74"/>
  <c r="AW74"/>
  <c r="AV74"/>
  <c r="AN73"/>
  <c r="AX73"/>
  <c r="BB73"/>
  <c r="AO73"/>
  <c r="AY73"/>
  <c r="BC73"/>
  <c r="AP73"/>
  <c r="AZ73"/>
  <c r="BD73"/>
  <c r="AQ73"/>
  <c r="BA73"/>
  <c r="BE73"/>
  <c r="BG73"/>
  <c r="BF73"/>
  <c r="AR73"/>
  <c r="AS73"/>
  <c r="AT73"/>
  <c r="AU73"/>
  <c r="AW73"/>
  <c r="AV73"/>
  <c r="AN72"/>
  <c r="AX72"/>
  <c r="BB72"/>
  <c r="AO72"/>
  <c r="AY72"/>
  <c r="BC72"/>
  <c r="AP72"/>
  <c r="AZ72"/>
  <c r="BD72"/>
  <c r="AQ72"/>
  <c r="BA72"/>
  <c r="BE72"/>
  <c r="BG72"/>
  <c r="BF72"/>
  <c r="AR72"/>
  <c r="AS72"/>
  <c r="AT72"/>
  <c r="AU72"/>
  <c r="AW72"/>
  <c r="AV72"/>
  <c r="AN71"/>
  <c r="AX71"/>
  <c r="BB71"/>
  <c r="AO71"/>
  <c r="AY71"/>
  <c r="BC71"/>
  <c r="AP71"/>
  <c r="AZ71"/>
  <c r="BD71"/>
  <c r="AQ71"/>
  <c r="BA71"/>
  <c r="BE71"/>
  <c r="BG71"/>
  <c r="BF71"/>
  <c r="AR71"/>
  <c r="AS71"/>
  <c r="AT71"/>
  <c r="AU71"/>
  <c r="AW71"/>
  <c r="AV71"/>
  <c r="AN70"/>
  <c r="AX70"/>
  <c r="BB70"/>
  <c r="AO70"/>
  <c r="AY70"/>
  <c r="BC70"/>
  <c r="AP70"/>
  <c r="AZ70"/>
  <c r="BD70"/>
  <c r="AQ70"/>
  <c r="BA70"/>
  <c r="BE70"/>
  <c r="BG70"/>
  <c r="BF70"/>
  <c r="AR70"/>
  <c r="AS70"/>
  <c r="AT70"/>
  <c r="AU70"/>
  <c r="AW70"/>
  <c r="AV70"/>
  <c r="AN69"/>
  <c r="AX69"/>
  <c r="BB69"/>
  <c r="AO69"/>
  <c r="AY69"/>
  <c r="BC69"/>
  <c r="AP69"/>
  <c r="AZ69"/>
  <c r="BD69"/>
  <c r="AQ69"/>
  <c r="BA69"/>
  <c r="BE69"/>
  <c r="BG69"/>
  <c r="BF69"/>
  <c r="AR69"/>
  <c r="AS69"/>
  <c r="AT69"/>
  <c r="AU69"/>
  <c r="AW69"/>
  <c r="AV69"/>
  <c r="AN68"/>
  <c r="AX68"/>
  <c r="BB68"/>
  <c r="AO68"/>
  <c r="AY68"/>
  <c r="BC68"/>
  <c r="AP68"/>
  <c r="AZ68"/>
  <c r="BD68"/>
  <c r="AQ68"/>
  <c r="BA68"/>
  <c r="BE68"/>
  <c r="BG68"/>
  <c r="BF68"/>
  <c r="AR68"/>
  <c r="AS68"/>
  <c r="AT68"/>
  <c r="AU68"/>
  <c r="AW68"/>
  <c r="AV68"/>
  <c r="AN67"/>
  <c r="BB67"/>
  <c r="AO67"/>
  <c r="BC67"/>
  <c r="AP67"/>
  <c r="BD67"/>
  <c r="AQ67"/>
  <c r="BE67"/>
  <c r="BG67"/>
  <c r="BF67"/>
  <c r="AR67"/>
  <c r="AS67"/>
  <c r="AT67"/>
  <c r="AU67"/>
  <c r="AW67"/>
  <c r="AV67"/>
  <c r="AN66"/>
  <c r="AX66"/>
  <c r="BB66"/>
  <c r="AO66"/>
  <c r="AY66"/>
  <c r="BC66"/>
  <c r="AP66"/>
  <c r="AZ66"/>
  <c r="BD66"/>
  <c r="AQ66"/>
  <c r="BA66"/>
  <c r="BE66"/>
  <c r="BG66"/>
  <c r="BF66"/>
  <c r="AR66"/>
  <c r="AS66"/>
  <c r="AT66"/>
  <c r="AU66"/>
  <c r="AW66"/>
  <c r="AV66"/>
  <c r="AN65"/>
  <c r="AX65"/>
  <c r="BB65"/>
  <c r="AO65"/>
  <c r="AY65"/>
  <c r="BC65"/>
  <c r="AP65"/>
  <c r="AZ65"/>
  <c r="BD65"/>
  <c r="AQ65"/>
  <c r="BA65"/>
  <c r="BE65"/>
  <c r="BG65"/>
  <c r="BF65"/>
  <c r="AR65"/>
  <c r="AS65"/>
  <c r="AT65"/>
  <c r="AU65"/>
  <c r="AW65"/>
  <c r="AV65"/>
  <c r="AN64"/>
  <c r="BB64"/>
  <c r="AO64"/>
  <c r="BC64"/>
  <c r="AP64"/>
  <c r="BD64"/>
  <c r="AQ64"/>
  <c r="BE64"/>
  <c r="BG64"/>
  <c r="BF64"/>
  <c r="AR64"/>
  <c r="AS64"/>
  <c r="AT64"/>
  <c r="AU64"/>
  <c r="AW64"/>
  <c r="AV64"/>
  <c r="AN63"/>
  <c r="AX63"/>
  <c r="BB63"/>
  <c r="AO63"/>
  <c r="AY63"/>
  <c r="BC63"/>
  <c r="AP63"/>
  <c r="AZ63"/>
  <c r="BD63"/>
  <c r="AQ63"/>
  <c r="BA63"/>
  <c r="BE63"/>
  <c r="BG63"/>
  <c r="BF63"/>
  <c r="AR63"/>
  <c r="AS63"/>
  <c r="AT63"/>
  <c r="AU63"/>
  <c r="AW63"/>
  <c r="AV63"/>
  <c r="AN62"/>
  <c r="AX62"/>
  <c r="BB62"/>
  <c r="AO62"/>
  <c r="AY62"/>
  <c r="BC62"/>
  <c r="AP62"/>
  <c r="AZ62"/>
  <c r="BD62"/>
  <c r="AQ62"/>
  <c r="BA62"/>
  <c r="BE62"/>
  <c r="BG62"/>
  <c r="BF62"/>
  <c r="AR62"/>
  <c r="AS62"/>
  <c r="AT62"/>
  <c r="AU62"/>
  <c r="AW62"/>
  <c r="AV62"/>
  <c r="AN61"/>
  <c r="BB61"/>
  <c r="AO61"/>
  <c r="BC61"/>
  <c r="AP61"/>
  <c r="BD61"/>
  <c r="AQ61"/>
  <c r="BE61"/>
  <c r="BG61"/>
  <c r="BF61"/>
  <c r="AR61"/>
  <c r="AS61"/>
  <c r="AT61"/>
  <c r="AU61"/>
  <c r="AW61"/>
  <c r="AV61"/>
  <c r="AN60"/>
  <c r="AX60"/>
  <c r="BB60"/>
  <c r="AO60"/>
  <c r="AY60"/>
  <c r="BC60"/>
  <c r="AP60"/>
  <c r="AZ60"/>
  <c r="BD60"/>
  <c r="AQ60"/>
  <c r="BA60"/>
  <c r="BE60"/>
  <c r="BG60"/>
  <c r="BF60"/>
  <c r="AR60"/>
  <c r="AS60"/>
  <c r="AT60"/>
  <c r="AU60"/>
  <c r="AW60"/>
  <c r="AV60"/>
  <c r="AN59"/>
  <c r="AX59"/>
  <c r="BB59"/>
  <c r="AO59"/>
  <c r="AY59"/>
  <c r="BC59"/>
  <c r="AP59"/>
  <c r="AZ59"/>
  <c r="BD59"/>
  <c r="AQ59"/>
  <c r="BA59"/>
  <c r="BE59"/>
  <c r="BG59"/>
  <c r="BF59"/>
  <c r="AR59"/>
  <c r="AS59"/>
  <c r="AT59"/>
  <c r="AU59"/>
  <c r="AW59"/>
  <c r="AV59"/>
  <c r="AN58"/>
  <c r="AX58"/>
  <c r="BB58"/>
  <c r="AO58"/>
  <c r="AY58"/>
  <c r="BC58"/>
  <c r="AP58"/>
  <c r="AZ58"/>
  <c r="BD58"/>
  <c r="AQ58"/>
  <c r="BA58"/>
  <c r="BE58"/>
  <c r="BG58"/>
  <c r="BF58"/>
  <c r="AR58"/>
  <c r="AS58"/>
  <c r="AT58"/>
  <c r="AU58"/>
  <c r="AW58"/>
  <c r="AV58"/>
  <c r="AN57"/>
  <c r="AX57"/>
  <c r="BB57"/>
  <c r="AO57"/>
  <c r="AY57"/>
  <c r="BC57"/>
  <c r="AP57"/>
  <c r="AZ57"/>
  <c r="BD57"/>
  <c r="AQ57"/>
  <c r="BA57"/>
  <c r="BE57"/>
  <c r="BG57"/>
  <c r="BF57"/>
  <c r="AR57"/>
  <c r="AS57"/>
  <c r="AT57"/>
  <c r="AU57"/>
  <c r="AW57"/>
  <c r="AV57"/>
  <c r="AN56"/>
  <c r="AX56"/>
  <c r="BB56"/>
  <c r="AO56"/>
  <c r="AY56"/>
  <c r="BC56"/>
  <c r="AP56"/>
  <c r="AZ56"/>
  <c r="BD56"/>
  <c r="AQ56"/>
  <c r="BA56"/>
  <c r="BE56"/>
  <c r="BG56"/>
  <c r="BF56"/>
  <c r="AR56"/>
  <c r="AS56"/>
  <c r="AT56"/>
  <c r="AU56"/>
  <c r="AW56"/>
  <c r="AV56"/>
  <c r="AN55"/>
  <c r="BB55"/>
  <c r="AO55"/>
  <c r="BC55"/>
  <c r="AP55"/>
  <c r="BD55"/>
  <c r="AQ55"/>
  <c r="BE55"/>
  <c r="BG55"/>
  <c r="BF55"/>
  <c r="AR55"/>
  <c r="AS55"/>
  <c r="AT55"/>
  <c r="AU55"/>
  <c r="AW55"/>
  <c r="AV55"/>
  <c r="AN54"/>
  <c r="AX54"/>
  <c r="BB54"/>
  <c r="AO54"/>
  <c r="AY54"/>
  <c r="BC54"/>
  <c r="AP54"/>
  <c r="AZ54"/>
  <c r="BD54"/>
  <c r="AQ54"/>
  <c r="BA54"/>
  <c r="BE54"/>
  <c r="BG54"/>
  <c r="BF54"/>
  <c r="AR54"/>
  <c r="AS54"/>
  <c r="AT54"/>
  <c r="AU54"/>
  <c r="AW54"/>
  <c r="AV54"/>
  <c r="AN53"/>
  <c r="AX53"/>
  <c r="BB53"/>
  <c r="AO53"/>
  <c r="AY53"/>
  <c r="BC53"/>
  <c r="AP53"/>
  <c r="AZ53"/>
  <c r="BD53"/>
  <c r="AQ53"/>
  <c r="BA53"/>
  <c r="BE53"/>
  <c r="BG53"/>
  <c r="BF53"/>
  <c r="AR53"/>
  <c r="AS53"/>
  <c r="AT53"/>
  <c r="AU53"/>
  <c r="AW53"/>
  <c r="AV53"/>
  <c r="AN52"/>
  <c r="AX52"/>
  <c r="BB52"/>
  <c r="AO52"/>
  <c r="AY52"/>
  <c r="BC52"/>
  <c r="AP52"/>
  <c r="AZ52"/>
  <c r="BD52"/>
  <c r="AQ52"/>
  <c r="BA52"/>
  <c r="BE52"/>
  <c r="BG52"/>
  <c r="BF52"/>
  <c r="AR52"/>
  <c r="AS52"/>
  <c r="AT52"/>
  <c r="AU52"/>
  <c r="AW52"/>
  <c r="AV52"/>
  <c r="AN51"/>
  <c r="AX51"/>
  <c r="BB51"/>
  <c r="AO51"/>
  <c r="AY51"/>
  <c r="BC51"/>
  <c r="AP51"/>
  <c r="AZ51"/>
  <c r="BD51"/>
  <c r="AQ51"/>
  <c r="BA51"/>
  <c r="BE51"/>
  <c r="BG51"/>
  <c r="BF51"/>
  <c r="AR51"/>
  <c r="AS51"/>
  <c r="AT51"/>
  <c r="AU51"/>
  <c r="AW51"/>
  <c r="AV51"/>
  <c r="AN50"/>
  <c r="AX50"/>
  <c r="BB50"/>
  <c r="AO50"/>
  <c r="AY50"/>
  <c r="BC50"/>
  <c r="AP50"/>
  <c r="AZ50"/>
  <c r="BD50"/>
  <c r="AQ50"/>
  <c r="BA50"/>
  <c r="BE50"/>
  <c r="BG50"/>
  <c r="BF50"/>
  <c r="AR50"/>
  <c r="AS50"/>
  <c r="AT50"/>
  <c r="AU50"/>
  <c r="AW50"/>
  <c r="AV50"/>
  <c r="AN49"/>
  <c r="AX49"/>
  <c r="BB49"/>
  <c r="AO49"/>
  <c r="AY49"/>
  <c r="BC49"/>
  <c r="AP49"/>
  <c r="AZ49"/>
  <c r="BD49"/>
  <c r="AQ49"/>
  <c r="BA49"/>
  <c r="BE49"/>
  <c r="BG49"/>
  <c r="BF49"/>
  <c r="AR49"/>
  <c r="AS49"/>
  <c r="AT49"/>
  <c r="AU49"/>
  <c r="AW49"/>
  <c r="AV49"/>
  <c r="AN48"/>
  <c r="AX48"/>
  <c r="BB48"/>
  <c r="AO48"/>
  <c r="AY48"/>
  <c r="BC48"/>
  <c r="AP48"/>
  <c r="AZ48"/>
  <c r="BD48"/>
  <c r="AQ48"/>
  <c r="BA48"/>
  <c r="BE48"/>
  <c r="BG48"/>
  <c r="BF48"/>
  <c r="AR48"/>
  <c r="AS48"/>
  <c r="AT48"/>
  <c r="AU48"/>
  <c r="AW48"/>
  <c r="AV48"/>
  <c r="AN47"/>
  <c r="AX47"/>
  <c r="BB47"/>
  <c r="AO47"/>
  <c r="AY47"/>
  <c r="BC47"/>
  <c r="AP47"/>
  <c r="AZ47"/>
  <c r="BD47"/>
  <c r="AQ47"/>
  <c r="BA47"/>
  <c r="BE47"/>
  <c r="BG47"/>
  <c r="BF47"/>
  <c r="AR47"/>
  <c r="AS47"/>
  <c r="AT47"/>
  <c r="AU47"/>
  <c r="AW47"/>
  <c r="AV47"/>
  <c r="AN46"/>
  <c r="BB46"/>
  <c r="AO46"/>
  <c r="BC46"/>
  <c r="AP46"/>
  <c r="BD46"/>
  <c r="AQ46"/>
  <c r="BE46"/>
  <c r="BG46"/>
  <c r="BF46"/>
  <c r="AR46"/>
  <c r="AS46"/>
  <c r="AT46"/>
  <c r="AU46"/>
  <c r="AW46"/>
  <c r="AV46"/>
  <c r="AN45"/>
  <c r="AX45"/>
  <c r="BB45"/>
  <c r="AO45"/>
  <c r="AY45"/>
  <c r="BC45"/>
  <c r="AP45"/>
  <c r="AZ45"/>
  <c r="BD45"/>
  <c r="AQ45"/>
  <c r="BA45"/>
  <c r="BE45"/>
  <c r="BG45"/>
  <c r="BF45"/>
  <c r="AR45"/>
  <c r="AS45"/>
  <c r="AT45"/>
  <c r="AU45"/>
  <c r="AW45"/>
  <c r="AV45"/>
  <c r="AN44"/>
  <c r="AX44"/>
  <c r="BB44"/>
  <c r="AO44"/>
  <c r="AY44"/>
  <c r="BC44"/>
  <c r="AP44"/>
  <c r="AZ44"/>
  <c r="BD44"/>
  <c r="AQ44"/>
  <c r="BA44"/>
  <c r="BE44"/>
  <c r="BG44"/>
  <c r="BF44"/>
  <c r="AR44"/>
  <c r="AS44"/>
  <c r="AT44"/>
  <c r="AU44"/>
  <c r="AW44"/>
  <c r="AV44"/>
  <c r="AN43"/>
  <c r="AX43"/>
  <c r="BB43"/>
  <c r="AO43"/>
  <c r="AY43"/>
  <c r="BC43"/>
  <c r="AP43"/>
  <c r="AZ43"/>
  <c r="BD43"/>
  <c r="AQ43"/>
  <c r="BA43"/>
  <c r="BE43"/>
  <c r="BG43"/>
  <c r="BF43"/>
  <c r="AR43"/>
  <c r="AS43"/>
  <c r="AT43"/>
  <c r="AU43"/>
  <c r="AW43"/>
  <c r="AV43"/>
  <c r="AN42"/>
  <c r="AX42"/>
  <c r="BB42"/>
  <c r="AO42"/>
  <c r="AY42"/>
  <c r="BC42"/>
  <c r="AP42"/>
  <c r="AZ42"/>
  <c r="BD42"/>
  <c r="AQ42"/>
  <c r="BA42"/>
  <c r="BE42"/>
  <c r="BG42"/>
  <c r="BF42"/>
  <c r="AR42"/>
  <c r="AS42"/>
  <c r="AT42"/>
  <c r="AU42"/>
  <c r="AW42"/>
  <c r="AV42"/>
  <c r="AN41"/>
  <c r="AX41"/>
  <c r="BB41"/>
  <c r="AO41"/>
  <c r="AY41"/>
  <c r="BC41"/>
  <c r="AP41"/>
  <c r="AZ41"/>
  <c r="BD41"/>
  <c r="AQ41"/>
  <c r="BA41"/>
  <c r="BE41"/>
  <c r="BG41"/>
  <c r="BF41"/>
  <c r="AR41"/>
  <c r="AS41"/>
  <c r="AT41"/>
  <c r="AU41"/>
  <c r="AW41"/>
  <c r="AV41"/>
  <c r="AN40"/>
  <c r="AX40"/>
  <c r="BB40"/>
  <c r="AO40"/>
  <c r="AY40"/>
  <c r="BC40"/>
  <c r="AP40"/>
  <c r="AZ40"/>
  <c r="BD40"/>
  <c r="AQ40"/>
  <c r="BA40"/>
  <c r="BE40"/>
  <c r="BG40"/>
  <c r="BF40"/>
  <c r="AR40"/>
  <c r="AS40"/>
  <c r="AT40"/>
  <c r="AU40"/>
  <c r="AW40"/>
  <c r="AV40"/>
  <c r="AN39"/>
  <c r="AX39"/>
  <c r="BB39"/>
  <c r="AO39"/>
  <c r="AY39"/>
  <c r="BC39"/>
  <c r="AP39"/>
  <c r="AZ39"/>
  <c r="BD39"/>
  <c r="AQ39"/>
  <c r="BA39"/>
  <c r="BE39"/>
  <c r="BG39"/>
  <c r="BF39"/>
  <c r="AR39"/>
  <c r="AS39"/>
  <c r="AT39"/>
  <c r="AU39"/>
  <c r="AW39"/>
  <c r="AV39"/>
  <c r="AN38"/>
  <c r="BB38"/>
  <c r="AO38"/>
  <c r="BC38"/>
  <c r="AP38"/>
  <c r="BD38"/>
  <c r="AQ38"/>
  <c r="BE38"/>
  <c r="BG38"/>
  <c r="BF38"/>
  <c r="AR38"/>
  <c r="AS38"/>
  <c r="AT38"/>
  <c r="AU38"/>
  <c r="AW38"/>
  <c r="AV38"/>
  <c r="AN37"/>
  <c r="AX37"/>
  <c r="BB37"/>
  <c r="AO37"/>
  <c r="AY37"/>
  <c r="BC37"/>
  <c r="AP37"/>
  <c r="AZ37"/>
  <c r="BD37"/>
  <c r="AQ37"/>
  <c r="BA37"/>
  <c r="BE37"/>
  <c r="BG37"/>
  <c r="BF37"/>
  <c r="AR37"/>
  <c r="AS37"/>
  <c r="AT37"/>
  <c r="AU37"/>
  <c r="AW37"/>
  <c r="AV37"/>
  <c r="AN36"/>
  <c r="AX36"/>
  <c r="BB36"/>
  <c r="AO36"/>
  <c r="AY36"/>
  <c r="BC36"/>
  <c r="AP36"/>
  <c r="AZ36"/>
  <c r="BD36"/>
  <c r="AQ36"/>
  <c r="BA36"/>
  <c r="BE36"/>
  <c r="BG36"/>
  <c r="BF36"/>
  <c r="AR36"/>
  <c r="AS36"/>
  <c r="AT36"/>
  <c r="AU36"/>
  <c r="AW36"/>
  <c r="AV36"/>
  <c r="AN35"/>
  <c r="AX35"/>
  <c r="BB35"/>
  <c r="AO35"/>
  <c r="AY35"/>
  <c r="BC35"/>
  <c r="AP35"/>
  <c r="AZ35"/>
  <c r="BD35"/>
  <c r="AQ35"/>
  <c r="BA35"/>
  <c r="BE35"/>
  <c r="BG35"/>
  <c r="BF35"/>
  <c r="AR35"/>
  <c r="AS35"/>
  <c r="AT35"/>
  <c r="AU35"/>
  <c r="AW35"/>
  <c r="AV35"/>
  <c r="AN34"/>
  <c r="AX34"/>
  <c r="BB34"/>
  <c r="AO34"/>
  <c r="AY34"/>
  <c r="BC34"/>
  <c r="AP34"/>
  <c r="AZ34"/>
  <c r="BD34"/>
  <c r="AQ34"/>
  <c r="BA34"/>
  <c r="BE34"/>
  <c r="BG34"/>
  <c r="BF34"/>
  <c r="AR34"/>
  <c r="AS34"/>
  <c r="AT34"/>
  <c r="AU34"/>
  <c r="AW34"/>
  <c r="AV34"/>
  <c r="AN33"/>
  <c r="AX33"/>
  <c r="BB33"/>
  <c r="AO33"/>
  <c r="AY33"/>
  <c r="BC33"/>
  <c r="AP33"/>
  <c r="AZ33"/>
  <c r="BD33"/>
  <c r="AQ33"/>
  <c r="BA33"/>
  <c r="BE33"/>
  <c r="BG33"/>
  <c r="BF33"/>
  <c r="AR33"/>
  <c r="AS33"/>
  <c r="AT33"/>
  <c r="AU33"/>
  <c r="AW33"/>
  <c r="AV33"/>
  <c r="AN32"/>
  <c r="AX32"/>
  <c r="BB32"/>
  <c r="AO32"/>
  <c r="AY32"/>
  <c r="BC32"/>
  <c r="AP32"/>
  <c r="AZ32"/>
  <c r="BD32"/>
  <c r="AQ32"/>
  <c r="BA32"/>
  <c r="BE32"/>
  <c r="BG32"/>
  <c r="BF32"/>
  <c r="AR32"/>
  <c r="AS32"/>
  <c r="AT32"/>
  <c r="AU32"/>
  <c r="AW32"/>
  <c r="AV32"/>
  <c r="AN31"/>
  <c r="AX31"/>
  <c r="BB31"/>
  <c r="AO31"/>
  <c r="AY31"/>
  <c r="BC31"/>
  <c r="AP31"/>
  <c r="AZ31"/>
  <c r="BD31"/>
  <c r="AQ31"/>
  <c r="BA31"/>
  <c r="BE31"/>
  <c r="BG31"/>
  <c r="BF31"/>
  <c r="AR31"/>
  <c r="AS31"/>
  <c r="AT31"/>
  <c r="AU31"/>
  <c r="AW31"/>
  <c r="AV31"/>
  <c r="AN30"/>
  <c r="AX30"/>
  <c r="BB30"/>
  <c r="AO30"/>
  <c r="AY30"/>
  <c r="BC30"/>
  <c r="AP30"/>
  <c r="AZ30"/>
  <c r="BD30"/>
  <c r="AQ30"/>
  <c r="BA30"/>
  <c r="BE30"/>
  <c r="BG30"/>
  <c r="BF30"/>
  <c r="AR30"/>
  <c r="AS30"/>
  <c r="AT30"/>
  <c r="AU30"/>
  <c r="AW30"/>
  <c r="AV30"/>
  <c r="AN29"/>
  <c r="AX29"/>
  <c r="BB29"/>
  <c r="AO29"/>
  <c r="AY29"/>
  <c r="BC29"/>
  <c r="AP29"/>
  <c r="AZ29"/>
  <c r="BD29"/>
  <c r="AQ29"/>
  <c r="BA29"/>
  <c r="BE29"/>
  <c r="BG29"/>
  <c r="BF29"/>
  <c r="AR29"/>
  <c r="AS29"/>
  <c r="AT29"/>
  <c r="AU29"/>
  <c r="AW29"/>
  <c r="AV29"/>
  <c r="AN28"/>
  <c r="AX28"/>
  <c r="BB28"/>
  <c r="AO28"/>
  <c r="AY28"/>
  <c r="BC28"/>
  <c r="AP28"/>
  <c r="AZ28"/>
  <c r="BD28"/>
  <c r="AQ28"/>
  <c r="BA28"/>
  <c r="BE28"/>
  <c r="BG28"/>
  <c r="BF28"/>
  <c r="AR28"/>
  <c r="AS28"/>
  <c r="AT28"/>
  <c r="AU28"/>
  <c r="AW28"/>
  <c r="AV28"/>
  <c r="AN27"/>
  <c r="AX27"/>
  <c r="BB27"/>
  <c r="AO27"/>
  <c r="AY27"/>
  <c r="BC27"/>
  <c r="AP27"/>
  <c r="AZ27"/>
  <c r="BD27"/>
  <c r="AQ27"/>
  <c r="BA27"/>
  <c r="BE27"/>
  <c r="BG27"/>
  <c r="BF27"/>
  <c r="AR27"/>
  <c r="AS27"/>
  <c r="AT27"/>
  <c r="AU27"/>
  <c r="AW27"/>
  <c r="AV27"/>
  <c r="AN26"/>
  <c r="AX26"/>
  <c r="BB26"/>
  <c r="AO26"/>
  <c r="AY26"/>
  <c r="BC26"/>
  <c r="AP26"/>
  <c r="AZ26"/>
  <c r="BD26"/>
  <c r="AQ26"/>
  <c r="BA26"/>
  <c r="BE26"/>
  <c r="BG26"/>
  <c r="BF26"/>
  <c r="AR26"/>
  <c r="AS26"/>
  <c r="AT26"/>
  <c r="AU26"/>
  <c r="AW26"/>
  <c r="AV26"/>
  <c r="AN25"/>
  <c r="AX25"/>
  <c r="BB25"/>
  <c r="AO25"/>
  <c r="AY25"/>
  <c r="BC25"/>
  <c r="AP25"/>
  <c r="AZ25"/>
  <c r="BD25"/>
  <c r="AQ25"/>
  <c r="BA25"/>
  <c r="BE25"/>
  <c r="BG25"/>
  <c r="BF25"/>
  <c r="AR25"/>
  <c r="AS25"/>
  <c r="AT25"/>
  <c r="AU25"/>
  <c r="AW25"/>
  <c r="AV25"/>
  <c r="AN24"/>
  <c r="AX24"/>
  <c r="BB24"/>
  <c r="AO24"/>
  <c r="AY24"/>
  <c r="BC24"/>
  <c r="AP24"/>
  <c r="AZ24"/>
  <c r="BD24"/>
  <c r="AQ24"/>
  <c r="BA24"/>
  <c r="BE24"/>
  <c r="BG24"/>
  <c r="BF24"/>
  <c r="AR24"/>
  <c r="AS24"/>
  <c r="AT24"/>
  <c r="AU24"/>
  <c r="AW24"/>
  <c r="AV24"/>
  <c r="AN23"/>
  <c r="BB23"/>
  <c r="AO23"/>
  <c r="BC23"/>
  <c r="AP23"/>
  <c r="BD23"/>
  <c r="AQ23"/>
  <c r="BE23"/>
  <c r="BG23"/>
  <c r="BF23"/>
  <c r="AR23"/>
  <c r="AS23"/>
  <c r="AT23"/>
  <c r="AU23"/>
  <c r="AW23"/>
  <c r="AV23"/>
  <c r="AN22"/>
  <c r="AX22"/>
  <c r="BB22"/>
  <c r="AO22"/>
  <c r="AY22"/>
  <c r="BC22"/>
  <c r="AP22"/>
  <c r="AZ22"/>
  <c r="BD22"/>
  <c r="AQ22"/>
  <c r="BA22"/>
  <c r="BE22"/>
  <c r="BG22"/>
  <c r="BF22"/>
  <c r="AR22"/>
  <c r="AS22"/>
  <c r="AT22"/>
  <c r="AU22"/>
  <c r="AW22"/>
  <c r="AV22"/>
  <c r="AN21"/>
  <c r="AX21"/>
  <c r="BB21"/>
  <c r="AO21"/>
  <c r="AY21"/>
  <c r="BC21"/>
  <c r="AP21"/>
  <c r="AZ21"/>
  <c r="BD21"/>
  <c r="AQ21"/>
  <c r="BA21"/>
  <c r="BE21"/>
  <c r="BG21"/>
  <c r="BF21"/>
  <c r="AR21"/>
  <c r="AS21"/>
  <c r="AT21"/>
  <c r="AU21"/>
  <c r="AW21"/>
  <c r="AV21"/>
  <c r="AN20"/>
  <c r="AX20"/>
  <c r="BB20"/>
  <c r="AO20"/>
  <c r="AY20"/>
  <c r="BC20"/>
  <c r="AP20"/>
  <c r="AZ20"/>
  <c r="BD20"/>
  <c r="AQ20"/>
  <c r="BA20"/>
  <c r="BE20"/>
  <c r="BG20"/>
  <c r="BF20"/>
  <c r="AR20"/>
  <c r="AS20"/>
  <c r="AT20"/>
  <c r="AU20"/>
  <c r="AW20"/>
  <c r="AV20"/>
  <c r="AN19"/>
  <c r="AX19"/>
  <c r="BB19"/>
  <c r="AO19"/>
  <c r="AY19"/>
  <c r="BC19"/>
  <c r="AP19"/>
  <c r="AZ19"/>
  <c r="BD19"/>
  <c r="AQ19"/>
  <c r="BA19"/>
  <c r="BE19"/>
  <c r="BG19"/>
  <c r="BF19"/>
  <c r="AR19"/>
  <c r="AS19"/>
  <c r="AT19"/>
  <c r="AU19"/>
  <c r="AW19"/>
  <c r="AV19"/>
  <c r="AN18"/>
  <c r="AX18"/>
  <c r="BB18"/>
  <c r="AO18"/>
  <c r="AY18"/>
  <c r="BC18"/>
  <c r="AP18"/>
  <c r="AZ18"/>
  <c r="BD18"/>
  <c r="AQ18"/>
  <c r="BA18"/>
  <c r="BE18"/>
  <c r="BG18"/>
  <c r="BF18"/>
  <c r="AR18"/>
  <c r="AS18"/>
  <c r="AT18"/>
  <c r="AU18"/>
  <c r="AW18"/>
  <c r="AV18"/>
  <c r="AN17"/>
  <c r="AX17"/>
  <c r="BB17"/>
  <c r="AO17"/>
  <c r="AY17"/>
  <c r="BC17"/>
  <c r="AP17"/>
  <c r="AZ17"/>
  <c r="BD17"/>
  <c r="AQ17"/>
  <c r="BA17"/>
  <c r="BE17"/>
  <c r="BG17"/>
  <c r="BF17"/>
  <c r="AR17"/>
  <c r="AS17"/>
  <c r="AT17"/>
  <c r="AU17"/>
  <c r="AW17"/>
  <c r="AV17"/>
  <c r="AN16"/>
  <c r="AX16"/>
  <c r="BB16"/>
  <c r="AO16"/>
  <c r="AY16"/>
  <c r="BC16"/>
  <c r="AP16"/>
  <c r="AZ16"/>
  <c r="BD16"/>
  <c r="AQ16"/>
  <c r="BA16"/>
  <c r="BE16"/>
  <c r="BG16"/>
  <c r="BF16"/>
  <c r="AR16"/>
  <c r="AS16"/>
  <c r="AT16"/>
  <c r="AU16"/>
  <c r="AW16"/>
  <c r="AV16"/>
  <c r="AN15"/>
  <c r="BB15"/>
  <c r="AO15"/>
  <c r="BC15"/>
  <c r="AP15"/>
  <c r="BD15"/>
  <c r="AQ15"/>
  <c r="BE15"/>
  <c r="BG15"/>
  <c r="BF15"/>
  <c r="AR15"/>
  <c r="AS15"/>
  <c r="AT15"/>
  <c r="AU15"/>
  <c r="AW15"/>
  <c r="AV15"/>
  <c r="AN14"/>
  <c r="BB14"/>
  <c r="AO14"/>
  <c r="BC14"/>
  <c r="AP14"/>
  <c r="BD14"/>
  <c r="AQ14"/>
  <c r="BE14"/>
  <c r="BG14"/>
  <c r="BF14"/>
  <c r="AR14"/>
  <c r="AS14"/>
  <c r="AT14"/>
  <c r="AU14"/>
  <c r="AW14"/>
  <c r="AV14"/>
  <c r="AN13"/>
  <c r="BB13"/>
  <c r="AO13"/>
  <c r="BC13"/>
  <c r="AP13"/>
  <c r="BD13"/>
  <c r="AQ13"/>
  <c r="BE13"/>
  <c r="BG13"/>
  <c r="BF13"/>
  <c r="AR13"/>
  <c r="AS13"/>
  <c r="AT13"/>
  <c r="AU13"/>
  <c r="AW13"/>
  <c r="AV13"/>
  <c r="AN12"/>
  <c r="AX12"/>
  <c r="BB12"/>
  <c r="AO12"/>
  <c r="AY12"/>
  <c r="BC12"/>
  <c r="AP12"/>
  <c r="AZ12"/>
  <c r="BD12"/>
  <c r="AQ12"/>
  <c r="BA12"/>
  <c r="BE12"/>
  <c r="BG12"/>
  <c r="BF12"/>
  <c r="AR12"/>
  <c r="AS12"/>
  <c r="AT12"/>
  <c r="AU12"/>
  <c r="AW12"/>
  <c r="AV12"/>
  <c r="AN11"/>
  <c r="AX11"/>
  <c r="BB11"/>
  <c r="AO11"/>
  <c r="AY11"/>
  <c r="BC11"/>
  <c r="AP11"/>
  <c r="AZ11"/>
  <c r="BD11"/>
  <c r="AQ11"/>
  <c r="BA11"/>
  <c r="BE11"/>
  <c r="BG11"/>
  <c r="BF11"/>
  <c r="AR11"/>
  <c r="AS11"/>
  <c r="AT11"/>
  <c r="AU11"/>
  <c r="AW11"/>
  <c r="AV11"/>
  <c r="AN10"/>
  <c r="AX10"/>
  <c r="BB10"/>
  <c r="AO10"/>
  <c r="AY10"/>
  <c r="BC10"/>
  <c r="AP10"/>
  <c r="AZ10"/>
  <c r="BD10"/>
  <c r="AQ10"/>
  <c r="BA10"/>
  <c r="BE10"/>
  <c r="BG10"/>
  <c r="BF10"/>
  <c r="AR10"/>
  <c r="AS10"/>
  <c r="AT10"/>
  <c r="AU10"/>
  <c r="AW10"/>
  <c r="AV10"/>
  <c r="AN9"/>
  <c r="AX9"/>
  <c r="BB9"/>
  <c r="AO9"/>
  <c r="AY9"/>
  <c r="BC9"/>
  <c r="AP9"/>
  <c r="AZ9"/>
  <c r="BD9"/>
  <c r="AQ9"/>
  <c r="BA9"/>
  <c r="BE9"/>
  <c r="BG9"/>
  <c r="BF9"/>
  <c r="AR9"/>
  <c r="AS9"/>
  <c r="AT9"/>
  <c r="AU9"/>
  <c r="AW9"/>
  <c r="AV9"/>
  <c r="AN8"/>
  <c r="AX8"/>
  <c r="BB8"/>
  <c r="AO8"/>
  <c r="AY8"/>
  <c r="BC8"/>
  <c r="AP8"/>
  <c r="AZ8"/>
  <c r="BD8"/>
  <c r="AQ8"/>
  <c r="BA8"/>
  <c r="BE8"/>
  <c r="BG8"/>
  <c r="BF8"/>
  <c r="AR8"/>
  <c r="AS8"/>
  <c r="AT8"/>
  <c r="AU8"/>
  <c r="AW8"/>
  <c r="AV8"/>
  <c r="AN7"/>
  <c r="AX7"/>
  <c r="BB7"/>
  <c r="AO7"/>
  <c r="AY7"/>
  <c r="BC7"/>
  <c r="AP7"/>
  <c r="AZ7"/>
  <c r="BD7"/>
  <c r="AQ7"/>
  <c r="BA7"/>
  <c r="BE7"/>
  <c r="BG7"/>
  <c r="BF7"/>
  <c r="AR7"/>
  <c r="AS7"/>
  <c r="AT7"/>
  <c r="AU7"/>
  <c r="AW7"/>
  <c r="AV7"/>
  <c r="AN6"/>
  <c r="AX6"/>
  <c r="BB6"/>
  <c r="AO6"/>
  <c r="AY6"/>
  <c r="BC6"/>
  <c r="AP6"/>
  <c r="AZ6"/>
  <c r="BD6"/>
  <c r="AQ6"/>
  <c r="BA6"/>
  <c r="BE6"/>
  <c r="BG6"/>
  <c r="BF6"/>
  <c r="AR6"/>
  <c r="AS6"/>
  <c r="AT6"/>
  <c r="AU6"/>
  <c r="AW6"/>
  <c r="AV6"/>
  <c r="AN5"/>
  <c r="AX5"/>
  <c r="BB5"/>
  <c r="AO5"/>
  <c r="AY5"/>
  <c r="BC5"/>
  <c r="AP5"/>
  <c r="AZ5"/>
  <c r="BD5"/>
  <c r="AQ5"/>
  <c r="BA5"/>
  <c r="BE5"/>
  <c r="BG5"/>
  <c r="BF5"/>
  <c r="AR5"/>
  <c r="AS5"/>
  <c r="AT5"/>
  <c r="AU5"/>
  <c r="AW5"/>
  <c r="AV5"/>
  <c r="AN6" i="4"/>
  <c r="AX6"/>
  <c r="BB6"/>
  <c r="AO6"/>
  <c r="AY6"/>
  <c r="BC6"/>
  <c r="AP6"/>
  <c r="AZ6"/>
  <c r="BD6"/>
  <c r="AQ6"/>
  <c r="BA6"/>
  <c r="BE6"/>
  <c r="BG6"/>
  <c r="AN7"/>
  <c r="AX7"/>
  <c r="BB7"/>
  <c r="AO7"/>
  <c r="AY7"/>
  <c r="BC7"/>
  <c r="AP7"/>
  <c r="AZ7"/>
  <c r="BD7"/>
  <c r="AQ7"/>
  <c r="BA7"/>
  <c r="BE7"/>
  <c r="BG7"/>
  <c r="AN8"/>
  <c r="AX8"/>
  <c r="BB8"/>
  <c r="AO8"/>
  <c r="AY8"/>
  <c r="BC8"/>
  <c r="AP8"/>
  <c r="AZ8"/>
  <c r="BD8"/>
  <c r="AQ8"/>
  <c r="BA8"/>
  <c r="BE8"/>
  <c r="BG8"/>
  <c r="AN9"/>
  <c r="AX9"/>
  <c r="BB9"/>
  <c r="AO9"/>
  <c r="AY9"/>
  <c r="BC9"/>
  <c r="AP9"/>
  <c r="AZ9"/>
  <c r="BD9"/>
  <c r="AQ9"/>
  <c r="BA9"/>
  <c r="BE9"/>
  <c r="BG9"/>
  <c r="AN10"/>
  <c r="AX10"/>
  <c r="BB10"/>
  <c r="AO10"/>
  <c r="AY10"/>
  <c r="BC10"/>
  <c r="AP10"/>
  <c r="AZ10"/>
  <c r="BD10"/>
  <c r="AQ10"/>
  <c r="BA10"/>
  <c r="BE10"/>
  <c r="BG10"/>
  <c r="AN11"/>
  <c r="AX11"/>
  <c r="BB11"/>
  <c r="AO11"/>
  <c r="AY11"/>
  <c r="BC11"/>
  <c r="AP11"/>
  <c r="AZ11"/>
  <c r="BD11"/>
  <c r="AQ11"/>
  <c r="BA11"/>
  <c r="BE11"/>
  <c r="BG11"/>
  <c r="AN12"/>
  <c r="AX12"/>
  <c r="BB12"/>
  <c r="AO12"/>
  <c r="AY12"/>
  <c r="BC12"/>
  <c r="AP12"/>
  <c r="AZ12"/>
  <c r="BD12"/>
  <c r="AQ12"/>
  <c r="BA12"/>
  <c r="BE12"/>
  <c r="BG12"/>
  <c r="AN13"/>
  <c r="AX13"/>
  <c r="BB13"/>
  <c r="AO13"/>
  <c r="AY13"/>
  <c r="BC13"/>
  <c r="AP13"/>
  <c r="AZ13"/>
  <c r="BD13"/>
  <c r="AQ13"/>
  <c r="BA13"/>
  <c r="BE13"/>
  <c r="BG13"/>
  <c r="AN14"/>
  <c r="AX14"/>
  <c r="BB14"/>
  <c r="AO14"/>
  <c r="AY14"/>
  <c r="BC14"/>
  <c r="AP14"/>
  <c r="AZ14"/>
  <c r="BD14"/>
  <c r="AQ14"/>
  <c r="BA14"/>
  <c r="BE14"/>
  <c r="BG14"/>
  <c r="AN15"/>
  <c r="BB15"/>
  <c r="AO15"/>
  <c r="BC15"/>
  <c r="AP15"/>
  <c r="BD15"/>
  <c r="AQ15"/>
  <c r="BE15"/>
  <c r="BG15"/>
  <c r="AN16"/>
  <c r="AX16"/>
  <c r="BB16"/>
  <c r="AO16"/>
  <c r="AY16"/>
  <c r="BC16"/>
  <c r="AP16"/>
  <c r="AZ16"/>
  <c r="BD16"/>
  <c r="AQ16"/>
  <c r="BA16"/>
  <c r="BE16"/>
  <c r="BG16"/>
  <c r="AN17"/>
  <c r="AX17"/>
  <c r="BB17"/>
  <c r="AO17"/>
  <c r="AY17"/>
  <c r="BC17"/>
  <c r="AP17"/>
  <c r="AZ17"/>
  <c r="BD17"/>
  <c r="AQ17"/>
  <c r="BA17"/>
  <c r="BE17"/>
  <c r="BG17"/>
  <c r="AN18"/>
  <c r="AX18"/>
  <c r="BB18"/>
  <c r="AO18"/>
  <c r="AY18"/>
  <c r="BC18"/>
  <c r="AP18"/>
  <c r="AZ18"/>
  <c r="BD18"/>
  <c r="AQ18"/>
  <c r="BA18"/>
  <c r="BE18"/>
  <c r="BG18"/>
  <c r="AN19"/>
  <c r="AX19"/>
  <c r="BB19"/>
  <c r="AO19"/>
  <c r="AY19"/>
  <c r="BC19"/>
  <c r="AP19"/>
  <c r="AZ19"/>
  <c r="BD19"/>
  <c r="AQ19"/>
  <c r="BA19"/>
  <c r="BE19"/>
  <c r="BG19"/>
  <c r="AN20"/>
  <c r="AX20"/>
  <c r="BB20"/>
  <c r="AO20"/>
  <c r="AY20"/>
  <c r="BC20"/>
  <c r="AP20"/>
  <c r="AZ20"/>
  <c r="BD20"/>
  <c r="AQ20"/>
  <c r="BA20"/>
  <c r="BE20"/>
  <c r="BG20"/>
  <c r="AN21"/>
  <c r="AX21"/>
  <c r="BB21"/>
  <c r="AO21"/>
  <c r="AY21"/>
  <c r="BC21"/>
  <c r="AP21"/>
  <c r="AZ21"/>
  <c r="BD21"/>
  <c r="AQ21"/>
  <c r="BA21"/>
  <c r="BE21"/>
  <c r="BG21"/>
  <c r="AN22"/>
  <c r="AX22"/>
  <c r="BB22"/>
  <c r="AO22"/>
  <c r="AY22"/>
  <c r="BC22"/>
  <c r="AP22"/>
  <c r="AZ22"/>
  <c r="BD22"/>
  <c r="AQ22"/>
  <c r="BA22"/>
  <c r="BE22"/>
  <c r="BG22"/>
  <c r="AN23"/>
  <c r="BB23"/>
  <c r="AO23"/>
  <c r="BC23"/>
  <c r="AP23"/>
  <c r="BD23"/>
  <c r="AQ23"/>
  <c r="BE23"/>
  <c r="BG23"/>
  <c r="AN24"/>
  <c r="AX24"/>
  <c r="BB24"/>
  <c r="AO24"/>
  <c r="AY24"/>
  <c r="BC24"/>
  <c r="AP24"/>
  <c r="AZ24"/>
  <c r="BD24"/>
  <c r="AQ24"/>
  <c r="BA24"/>
  <c r="BE24"/>
  <c r="BG24"/>
  <c r="AN25"/>
  <c r="AX25"/>
  <c r="BB25"/>
  <c r="AO25"/>
  <c r="AY25"/>
  <c r="BC25"/>
  <c r="AP25"/>
  <c r="AZ25"/>
  <c r="BD25"/>
  <c r="AQ25"/>
  <c r="BA25"/>
  <c r="BE25"/>
  <c r="BG25"/>
  <c r="AN26"/>
  <c r="AX26"/>
  <c r="BB26"/>
  <c r="AO26"/>
  <c r="AY26"/>
  <c r="BC26"/>
  <c r="AP26"/>
  <c r="AZ26"/>
  <c r="BD26"/>
  <c r="AQ26"/>
  <c r="BA26"/>
  <c r="BE26"/>
  <c r="BG26"/>
  <c r="AN27"/>
  <c r="AX27"/>
  <c r="BB27"/>
  <c r="AO27"/>
  <c r="AY27"/>
  <c r="BC27"/>
  <c r="AP27"/>
  <c r="AZ27"/>
  <c r="BD27"/>
  <c r="AQ27"/>
  <c r="BA27"/>
  <c r="BE27"/>
  <c r="BG27"/>
  <c r="AN28"/>
  <c r="AX28"/>
  <c r="BB28"/>
  <c r="AO28"/>
  <c r="AY28"/>
  <c r="BC28"/>
  <c r="AP28"/>
  <c r="AZ28"/>
  <c r="BD28"/>
  <c r="AQ28"/>
  <c r="BA28"/>
  <c r="BE28"/>
  <c r="BG28"/>
  <c r="AN29"/>
  <c r="AX29"/>
  <c r="BB29"/>
  <c r="AO29"/>
  <c r="AY29"/>
  <c r="BC29"/>
  <c r="AP29"/>
  <c r="AZ29"/>
  <c r="BD29"/>
  <c r="AQ29"/>
  <c r="BA29"/>
  <c r="BE29"/>
  <c r="BG29"/>
  <c r="AN30"/>
  <c r="AX30"/>
  <c r="BB30"/>
  <c r="AO30"/>
  <c r="AY30"/>
  <c r="BC30"/>
  <c r="AP30"/>
  <c r="AZ30"/>
  <c r="BD30"/>
  <c r="AQ30"/>
  <c r="BA30"/>
  <c r="BE30"/>
  <c r="BG30"/>
  <c r="AN31"/>
  <c r="AX31"/>
  <c r="BB31"/>
  <c r="AO31"/>
  <c r="AY31"/>
  <c r="BC31"/>
  <c r="AP31"/>
  <c r="AZ31"/>
  <c r="BD31"/>
  <c r="AQ31"/>
  <c r="BA31"/>
  <c r="BE31"/>
  <c r="BG31"/>
  <c r="AN32"/>
  <c r="AX32"/>
  <c r="BB32"/>
  <c r="AO32"/>
  <c r="AY32"/>
  <c r="BC32"/>
  <c r="AP32"/>
  <c r="AZ32"/>
  <c r="BD32"/>
  <c r="AQ32"/>
  <c r="BA32"/>
  <c r="BE32"/>
  <c r="BG32"/>
  <c r="AN33"/>
  <c r="AX33"/>
  <c r="BB33"/>
  <c r="AO33"/>
  <c r="AY33"/>
  <c r="BC33"/>
  <c r="AP33"/>
  <c r="AZ33"/>
  <c r="BD33"/>
  <c r="AQ33"/>
  <c r="BA33"/>
  <c r="BE33"/>
  <c r="BG33"/>
  <c r="AN34"/>
  <c r="AX34"/>
  <c r="BB34"/>
  <c r="AO34"/>
  <c r="AY34"/>
  <c r="BC34"/>
  <c r="AP34"/>
  <c r="AZ34"/>
  <c r="BD34"/>
  <c r="AQ34"/>
  <c r="BA34"/>
  <c r="BE34"/>
  <c r="BG34"/>
  <c r="AN35"/>
  <c r="AX35"/>
  <c r="BB35"/>
  <c r="AO35"/>
  <c r="AY35"/>
  <c r="BC35"/>
  <c r="AP35"/>
  <c r="AZ35"/>
  <c r="BD35"/>
  <c r="AQ35"/>
  <c r="BA35"/>
  <c r="BE35"/>
  <c r="BG35"/>
  <c r="AN36"/>
  <c r="AX36"/>
  <c r="BB36"/>
  <c r="AO36"/>
  <c r="AY36"/>
  <c r="BC36"/>
  <c r="AP36"/>
  <c r="AZ36"/>
  <c r="BD36"/>
  <c r="AQ36"/>
  <c r="BA36"/>
  <c r="BE36"/>
  <c r="BG36"/>
  <c r="AN37"/>
  <c r="AX37"/>
  <c r="BB37"/>
  <c r="AO37"/>
  <c r="AY37"/>
  <c r="BC37"/>
  <c r="AP37"/>
  <c r="AZ37"/>
  <c r="BD37"/>
  <c r="AQ37"/>
  <c r="BA37"/>
  <c r="BE37"/>
  <c r="BG37"/>
  <c r="AN38"/>
  <c r="AX38"/>
  <c r="BB38"/>
  <c r="AO38"/>
  <c r="AY38"/>
  <c r="BC38"/>
  <c r="AP38"/>
  <c r="AZ38"/>
  <c r="BD38"/>
  <c r="AQ38"/>
  <c r="BA38"/>
  <c r="BE38"/>
  <c r="BG38"/>
  <c r="AN39"/>
  <c r="AX39"/>
  <c r="BB39"/>
  <c r="AO39"/>
  <c r="AY39"/>
  <c r="BC39"/>
  <c r="AP39"/>
  <c r="AZ39"/>
  <c r="BD39"/>
  <c r="AQ39"/>
  <c r="BA39"/>
  <c r="BE39"/>
  <c r="BG39"/>
  <c r="AN40"/>
  <c r="AX40"/>
  <c r="BB40"/>
  <c r="AO40"/>
  <c r="AY40"/>
  <c r="BC40"/>
  <c r="AP40"/>
  <c r="AZ40"/>
  <c r="BD40"/>
  <c r="AQ40"/>
  <c r="BA40"/>
  <c r="BE40"/>
  <c r="BG40"/>
  <c r="AN41"/>
  <c r="AX41"/>
  <c r="BB41"/>
  <c r="AO41"/>
  <c r="AY41"/>
  <c r="BC41"/>
  <c r="AP41"/>
  <c r="AZ41"/>
  <c r="BD41"/>
  <c r="AQ41"/>
  <c r="BA41"/>
  <c r="BE41"/>
  <c r="BG41"/>
  <c r="AN42"/>
  <c r="AX42"/>
  <c r="BB42"/>
  <c r="AO42"/>
  <c r="AY42"/>
  <c r="BC42"/>
  <c r="AP42"/>
  <c r="AZ42"/>
  <c r="BD42"/>
  <c r="AQ42"/>
  <c r="BA42"/>
  <c r="BE42"/>
  <c r="BG42"/>
  <c r="AN43"/>
  <c r="AX43"/>
  <c r="BB43"/>
  <c r="AO43"/>
  <c r="AY43"/>
  <c r="BC43"/>
  <c r="AP43"/>
  <c r="AZ43"/>
  <c r="BD43"/>
  <c r="AQ43"/>
  <c r="BA43"/>
  <c r="BE43"/>
  <c r="BG43"/>
  <c r="AN44"/>
  <c r="AX44"/>
  <c r="BB44"/>
  <c r="AO44"/>
  <c r="AY44"/>
  <c r="BC44"/>
  <c r="AP44"/>
  <c r="AZ44"/>
  <c r="BD44"/>
  <c r="AQ44"/>
  <c r="BA44"/>
  <c r="BE44"/>
  <c r="BG44"/>
  <c r="AN45"/>
  <c r="AX45"/>
  <c r="BB45"/>
  <c r="AO45"/>
  <c r="AY45"/>
  <c r="BC45"/>
  <c r="AP45"/>
  <c r="AZ45"/>
  <c r="BD45"/>
  <c r="AQ45"/>
  <c r="BA45"/>
  <c r="BE45"/>
  <c r="BG45"/>
  <c r="AN46"/>
  <c r="BB46"/>
  <c r="AO46"/>
  <c r="BC46"/>
  <c r="AP46"/>
  <c r="BD46"/>
  <c r="AQ46"/>
  <c r="BE46"/>
  <c r="BG46"/>
  <c r="AN47"/>
  <c r="AX47"/>
  <c r="BB47"/>
  <c r="AO47"/>
  <c r="AY47"/>
  <c r="BC47"/>
  <c r="AP47"/>
  <c r="AZ47"/>
  <c r="BD47"/>
  <c r="AQ47"/>
  <c r="BA47"/>
  <c r="BE47"/>
  <c r="BG47"/>
  <c r="AN48"/>
  <c r="BB48"/>
  <c r="AO48"/>
  <c r="BC48"/>
  <c r="AP48"/>
  <c r="BD48"/>
  <c r="AQ48"/>
  <c r="BE48"/>
  <c r="BG48"/>
  <c r="AN49"/>
  <c r="BB49"/>
  <c r="AO49"/>
  <c r="BC49"/>
  <c r="AP49"/>
  <c r="BD49"/>
  <c r="AQ49"/>
  <c r="BE49"/>
  <c r="BG49"/>
  <c r="AN50"/>
  <c r="AX50"/>
  <c r="BB50"/>
  <c r="AO50"/>
  <c r="AY50"/>
  <c r="BC50"/>
  <c r="AP50"/>
  <c r="AZ50"/>
  <c r="BD50"/>
  <c r="AQ50"/>
  <c r="BA50"/>
  <c r="BE50"/>
  <c r="BG50"/>
  <c r="AN51"/>
  <c r="AX51"/>
  <c r="BB51"/>
  <c r="AO51"/>
  <c r="AY51"/>
  <c r="BC51"/>
  <c r="AP51"/>
  <c r="AZ51"/>
  <c r="BD51"/>
  <c r="AQ51"/>
  <c r="BA51"/>
  <c r="BE51"/>
  <c r="BG51"/>
  <c r="AN52"/>
  <c r="AX52"/>
  <c r="BB52"/>
  <c r="AO52"/>
  <c r="AY52"/>
  <c r="BC52"/>
  <c r="AP52"/>
  <c r="AZ52"/>
  <c r="BD52"/>
  <c r="AQ52"/>
  <c r="BA52"/>
  <c r="BE52"/>
  <c r="BG52"/>
  <c r="AN53"/>
  <c r="AX53"/>
  <c r="BB53"/>
  <c r="AO53"/>
  <c r="AY53"/>
  <c r="BC53"/>
  <c r="AP53"/>
  <c r="AZ53"/>
  <c r="BD53"/>
  <c r="AQ53"/>
  <c r="BA53"/>
  <c r="BE53"/>
  <c r="BG53"/>
  <c r="AN54"/>
  <c r="AX54"/>
  <c r="BB54"/>
  <c r="AO54"/>
  <c r="AY54"/>
  <c r="BC54"/>
  <c r="AP54"/>
  <c r="AZ54"/>
  <c r="BD54"/>
  <c r="AQ54"/>
  <c r="BA54"/>
  <c r="BE54"/>
  <c r="BG54"/>
  <c r="AN55"/>
  <c r="AX55"/>
  <c r="BB55"/>
  <c r="AO55"/>
  <c r="AY55"/>
  <c r="BC55"/>
  <c r="AP55"/>
  <c r="AZ55"/>
  <c r="BD55"/>
  <c r="AQ55"/>
  <c r="BA55"/>
  <c r="BE55"/>
  <c r="BG55"/>
  <c r="AN56"/>
  <c r="AX56"/>
  <c r="BB56"/>
  <c r="AO56"/>
  <c r="AY56"/>
  <c r="BC56"/>
  <c r="AP56"/>
  <c r="AZ56"/>
  <c r="BD56"/>
  <c r="AQ56"/>
  <c r="BA56"/>
  <c r="BE56"/>
  <c r="BG56"/>
  <c r="AN57"/>
  <c r="AX57"/>
  <c r="BB57"/>
  <c r="AO57"/>
  <c r="AY57"/>
  <c r="BC57"/>
  <c r="AP57"/>
  <c r="AZ57"/>
  <c r="BD57"/>
  <c r="AQ57"/>
  <c r="BA57"/>
  <c r="BE57"/>
  <c r="BG57"/>
  <c r="AN58"/>
  <c r="AX58"/>
  <c r="BB58"/>
  <c r="AO58"/>
  <c r="AY58"/>
  <c r="BC58"/>
  <c r="AP58"/>
  <c r="AZ58"/>
  <c r="BD58"/>
  <c r="AQ58"/>
  <c r="BA58"/>
  <c r="BE58"/>
  <c r="BG58"/>
  <c r="AN59"/>
  <c r="AX59"/>
  <c r="BB59"/>
  <c r="AO59"/>
  <c r="AY59"/>
  <c r="BC59"/>
  <c r="AP59"/>
  <c r="AZ59"/>
  <c r="BD59"/>
  <c r="AQ59"/>
  <c r="BA59"/>
  <c r="BE59"/>
  <c r="BG59"/>
  <c r="AN60"/>
  <c r="AX60"/>
  <c r="BB60"/>
  <c r="AO60"/>
  <c r="AY60"/>
  <c r="BC60"/>
  <c r="AP60"/>
  <c r="AZ60"/>
  <c r="BD60"/>
  <c r="AQ60"/>
  <c r="BA60"/>
  <c r="BE60"/>
  <c r="BG60"/>
  <c r="AN61"/>
  <c r="AX61"/>
  <c r="BB61"/>
  <c r="AO61"/>
  <c r="AY61"/>
  <c r="BC61"/>
  <c r="AP61"/>
  <c r="AZ61"/>
  <c r="BD61"/>
  <c r="AQ61"/>
  <c r="BA61"/>
  <c r="BE61"/>
  <c r="BG61"/>
  <c r="AN62"/>
  <c r="AX62"/>
  <c r="BB62"/>
  <c r="AO62"/>
  <c r="AY62"/>
  <c r="BC62"/>
  <c r="AP62"/>
  <c r="AZ62"/>
  <c r="BD62"/>
  <c r="AQ62"/>
  <c r="BA62"/>
  <c r="BE62"/>
  <c r="BG62"/>
  <c r="AN63"/>
  <c r="AX63"/>
  <c r="BB63"/>
  <c r="AO63"/>
  <c r="AY63"/>
  <c r="BC63"/>
  <c r="AP63"/>
  <c r="AZ63"/>
  <c r="BD63"/>
  <c r="AQ63"/>
  <c r="BA63"/>
  <c r="BE63"/>
  <c r="BG63"/>
  <c r="AO64"/>
  <c r="AY64"/>
  <c r="BC64"/>
  <c r="AN64"/>
  <c r="AX64"/>
  <c r="BB64"/>
  <c r="AP64"/>
  <c r="AZ64"/>
  <c r="BD64"/>
  <c r="AQ64"/>
  <c r="BA64"/>
  <c r="BE64"/>
  <c r="BG64"/>
  <c r="AN65"/>
  <c r="AX65"/>
  <c r="BB65"/>
  <c r="AO65"/>
  <c r="AY65"/>
  <c r="BC65"/>
  <c r="AP65"/>
  <c r="AZ65"/>
  <c r="BD65"/>
  <c r="AQ65"/>
  <c r="BA65"/>
  <c r="BE65"/>
  <c r="BG65"/>
  <c r="AN66"/>
  <c r="AX66"/>
  <c r="BB66"/>
  <c r="AO66"/>
  <c r="AY66"/>
  <c r="BC66"/>
  <c r="AP66"/>
  <c r="AZ66"/>
  <c r="BD66"/>
  <c r="AQ66"/>
  <c r="BA66"/>
  <c r="BE66"/>
  <c r="BG66"/>
  <c r="AN67"/>
  <c r="AX67"/>
  <c r="BB67"/>
  <c r="AO67"/>
  <c r="AY67"/>
  <c r="BC67"/>
  <c r="AP67"/>
  <c r="AZ67"/>
  <c r="BD67"/>
  <c r="AQ67"/>
  <c r="BA67"/>
  <c r="BE67"/>
  <c r="BG67"/>
  <c r="AN68"/>
  <c r="AX68"/>
  <c r="BB68"/>
  <c r="AO68"/>
  <c r="AY68"/>
  <c r="BC68"/>
  <c r="AP68"/>
  <c r="AZ68"/>
  <c r="BD68"/>
  <c r="AQ68"/>
  <c r="BA68"/>
  <c r="BE68"/>
  <c r="BG68"/>
  <c r="AN69"/>
  <c r="AX69"/>
  <c r="BB69"/>
  <c r="AO69"/>
  <c r="AY69"/>
  <c r="BC69"/>
  <c r="AP69"/>
  <c r="AZ69"/>
  <c r="BD69"/>
  <c r="AQ69"/>
  <c r="BA69"/>
  <c r="BE69"/>
  <c r="BG69"/>
  <c r="AN70"/>
  <c r="AX70"/>
  <c r="BB70"/>
  <c r="AO70"/>
  <c r="AY70"/>
  <c r="BC70"/>
  <c r="AP70"/>
  <c r="AZ70"/>
  <c r="BD70"/>
  <c r="AQ70"/>
  <c r="BA70"/>
  <c r="BE70"/>
  <c r="BG70"/>
  <c r="AN71"/>
  <c r="AX71"/>
  <c r="BB71"/>
  <c r="AO71"/>
  <c r="AY71"/>
  <c r="BC71"/>
  <c r="AP71"/>
  <c r="AZ71"/>
  <c r="BD71"/>
  <c r="AQ71"/>
  <c r="BA71"/>
  <c r="BE71"/>
  <c r="BG71"/>
  <c r="AN72"/>
  <c r="AX72"/>
  <c r="BB72"/>
  <c r="AO72"/>
  <c r="AY72"/>
  <c r="BC72"/>
  <c r="AP72"/>
  <c r="AZ72"/>
  <c r="BD72"/>
  <c r="AQ72"/>
  <c r="BA72"/>
  <c r="BE72"/>
  <c r="BG72"/>
  <c r="AN73"/>
  <c r="AX73"/>
  <c r="BB73"/>
  <c r="AO73"/>
  <c r="AY73"/>
  <c r="BC73"/>
  <c r="AP73"/>
  <c r="AZ73"/>
  <c r="BD73"/>
  <c r="AQ73"/>
  <c r="BA73"/>
  <c r="BE73"/>
  <c r="BG73"/>
  <c r="AN74"/>
  <c r="AX74"/>
  <c r="BB74"/>
  <c r="AO74"/>
  <c r="AY74"/>
  <c r="BC74"/>
  <c r="AP74"/>
  <c r="AZ74"/>
  <c r="BD74"/>
  <c r="AQ74"/>
  <c r="BA74"/>
  <c r="BE74"/>
  <c r="BG74"/>
  <c r="AN75"/>
  <c r="AX75"/>
  <c r="BB75"/>
  <c r="AO75"/>
  <c r="AY75"/>
  <c r="BC75"/>
  <c r="AP75"/>
  <c r="AZ75"/>
  <c r="BD75"/>
  <c r="AQ75"/>
  <c r="BA75"/>
  <c r="BE75"/>
  <c r="BG75"/>
  <c r="AN76"/>
  <c r="AX76"/>
  <c r="BB76"/>
  <c r="AO76"/>
  <c r="AY76"/>
  <c r="BC76"/>
  <c r="AP76"/>
  <c r="AZ76"/>
  <c r="BD76"/>
  <c r="AQ76"/>
  <c r="BA76"/>
  <c r="BE76"/>
  <c r="BG76"/>
  <c r="AN77"/>
  <c r="AX77"/>
  <c r="BB77"/>
  <c r="AO77"/>
  <c r="AY77"/>
  <c r="BC77"/>
  <c r="AP77"/>
  <c r="AZ77"/>
  <c r="BD77"/>
  <c r="AQ77"/>
  <c r="BA77"/>
  <c r="BE77"/>
  <c r="BG77"/>
  <c r="AN78"/>
  <c r="AX78"/>
  <c r="BB78"/>
  <c r="AO78"/>
  <c r="AY78"/>
  <c r="BC78"/>
  <c r="AP78"/>
  <c r="AZ78"/>
  <c r="BD78"/>
  <c r="AQ78"/>
  <c r="BA78"/>
  <c r="BE78"/>
  <c r="BG78"/>
  <c r="AN79"/>
  <c r="AX79"/>
  <c r="BB79"/>
  <c r="AO79"/>
  <c r="AY79"/>
  <c r="BC79"/>
  <c r="AP79"/>
  <c r="AZ79"/>
  <c r="BD79"/>
  <c r="AQ79"/>
  <c r="BA79"/>
  <c r="BE79"/>
  <c r="BG79"/>
  <c r="AN80"/>
  <c r="AX80"/>
  <c r="BB80"/>
  <c r="AO80"/>
  <c r="AY80"/>
  <c r="BC80"/>
  <c r="AP80"/>
  <c r="AZ80"/>
  <c r="BD80"/>
  <c r="AQ80"/>
  <c r="BA80"/>
  <c r="BE80"/>
  <c r="BG80"/>
  <c r="AN81"/>
  <c r="AX81"/>
  <c r="BB81"/>
  <c r="AO81"/>
  <c r="AY81"/>
  <c r="BC81"/>
  <c r="AP81"/>
  <c r="AZ81"/>
  <c r="BD81"/>
  <c r="AQ81"/>
  <c r="BA81"/>
  <c r="BE81"/>
  <c r="BG81"/>
  <c r="AN82"/>
  <c r="AX82"/>
  <c r="BB82"/>
  <c r="AO82"/>
  <c r="AY82"/>
  <c r="BC82"/>
  <c r="AP82"/>
  <c r="AZ82"/>
  <c r="BD82"/>
  <c r="AQ82"/>
  <c r="BA82"/>
  <c r="BE82"/>
  <c r="BG82"/>
  <c r="AN83"/>
  <c r="AX83"/>
  <c r="BB83"/>
  <c r="AO83"/>
  <c r="AY83"/>
  <c r="BC83"/>
  <c r="AP83"/>
  <c r="AZ83"/>
  <c r="BD83"/>
  <c r="AQ83"/>
  <c r="BA83"/>
  <c r="BE83"/>
  <c r="BG83"/>
  <c r="AN84"/>
  <c r="AX84"/>
  <c r="BB84"/>
  <c r="AO84"/>
  <c r="AY84"/>
  <c r="BC84"/>
  <c r="AP84"/>
  <c r="AZ84"/>
  <c r="BD84"/>
  <c r="AQ84"/>
  <c r="BA84"/>
  <c r="BE84"/>
  <c r="BG84"/>
  <c r="AN85"/>
  <c r="AX85"/>
  <c r="BB85"/>
  <c r="AO85"/>
  <c r="AY85"/>
  <c r="BC85"/>
  <c r="AP85"/>
  <c r="AZ85"/>
  <c r="BD85"/>
  <c r="AQ85"/>
  <c r="BA85"/>
  <c r="BE85"/>
  <c r="BG85"/>
  <c r="AN86"/>
  <c r="AX86"/>
  <c r="BB86"/>
  <c r="AO86"/>
  <c r="AY86"/>
  <c r="BC86"/>
  <c r="AP86"/>
  <c r="AZ86"/>
  <c r="BD86"/>
  <c r="AQ86"/>
  <c r="BA86"/>
  <c r="BE86"/>
  <c r="BG86"/>
  <c r="AN87"/>
  <c r="AX87"/>
  <c r="BB87"/>
  <c r="AO87"/>
  <c r="AY87"/>
  <c r="BC87"/>
  <c r="AP87"/>
  <c r="AZ87"/>
  <c r="BD87"/>
  <c r="AQ87"/>
  <c r="BA87"/>
  <c r="BE87"/>
  <c r="BG87"/>
  <c r="AN88"/>
  <c r="AX88"/>
  <c r="BB88"/>
  <c r="AO88"/>
  <c r="AY88"/>
  <c r="BC88"/>
  <c r="AP88"/>
  <c r="AZ88"/>
  <c r="BD88"/>
  <c r="AQ88"/>
  <c r="BA88"/>
  <c r="BE88"/>
  <c r="BG88"/>
  <c r="AN89"/>
  <c r="AX89"/>
  <c r="BB89"/>
  <c r="AO89"/>
  <c r="AY89"/>
  <c r="BC89"/>
  <c r="AP89"/>
  <c r="AZ89"/>
  <c r="BD89"/>
  <c r="AQ89"/>
  <c r="BA89"/>
  <c r="BE89"/>
  <c r="BG89"/>
  <c r="AN90"/>
  <c r="AX90"/>
  <c r="BB90"/>
  <c r="AO90"/>
  <c r="AY90"/>
  <c r="BC90"/>
  <c r="AP90"/>
  <c r="AZ90"/>
  <c r="BD90"/>
  <c r="AQ90"/>
  <c r="BA90"/>
  <c r="BE90"/>
  <c r="BG90"/>
  <c r="AN91"/>
  <c r="AX91"/>
  <c r="BB91"/>
  <c r="AO91"/>
  <c r="AY91"/>
  <c r="BC91"/>
  <c r="AP91"/>
  <c r="AZ91"/>
  <c r="BD91"/>
  <c r="AQ91"/>
  <c r="BA91"/>
  <c r="BE91"/>
  <c r="BG91"/>
  <c r="AN92"/>
  <c r="AX92"/>
  <c r="BB92"/>
  <c r="AO92"/>
  <c r="AY92"/>
  <c r="BC92"/>
  <c r="AP92"/>
  <c r="AZ92"/>
  <c r="BD92"/>
  <c r="AQ92"/>
  <c r="BA92"/>
  <c r="BE92"/>
  <c r="BG92"/>
  <c r="AN93"/>
  <c r="AX93"/>
  <c r="BB93"/>
  <c r="AO93"/>
  <c r="AY93"/>
  <c r="BC93"/>
  <c r="AP93"/>
  <c r="AZ93"/>
  <c r="BD93"/>
  <c r="AQ93"/>
  <c r="BA93"/>
  <c r="BE93"/>
  <c r="BG93"/>
  <c r="AN94"/>
  <c r="AX94"/>
  <c r="BB94"/>
  <c r="AO94"/>
  <c r="AY94"/>
  <c r="BC94"/>
  <c r="AP94"/>
  <c r="AZ94"/>
  <c r="BD94"/>
  <c r="AQ94"/>
  <c r="BA94"/>
  <c r="BE94"/>
  <c r="BG94"/>
  <c r="AN95"/>
  <c r="AX95"/>
  <c r="BB95"/>
  <c r="AO95"/>
  <c r="AY95"/>
  <c r="BC95"/>
  <c r="AP95"/>
  <c r="AZ95"/>
  <c r="BD95"/>
  <c r="AQ95"/>
  <c r="BA95"/>
  <c r="BE95"/>
  <c r="BG95"/>
  <c r="AN96"/>
  <c r="AX96"/>
  <c r="BB96"/>
  <c r="AO96"/>
  <c r="AY96"/>
  <c r="BC96"/>
  <c r="AP96"/>
  <c r="AZ96"/>
  <c r="BD96"/>
  <c r="AQ96"/>
  <c r="BA96"/>
  <c r="BE96"/>
  <c r="BG96"/>
  <c r="AN97"/>
  <c r="AX97"/>
  <c r="BB97"/>
  <c r="AO97"/>
  <c r="AY97"/>
  <c r="BC97"/>
  <c r="AP97"/>
  <c r="AZ97"/>
  <c r="BD97"/>
  <c r="AQ97"/>
  <c r="BA97"/>
  <c r="BE97"/>
  <c r="BG97"/>
  <c r="AN98"/>
  <c r="AX98"/>
  <c r="BB98"/>
  <c r="AO98"/>
  <c r="AY98"/>
  <c r="BC98"/>
  <c r="AP98"/>
  <c r="AZ98"/>
  <c r="BD98"/>
  <c r="AQ98"/>
  <c r="BA98"/>
  <c r="BE98"/>
  <c r="BG98"/>
  <c r="AN99"/>
  <c r="AX99"/>
  <c r="BB99"/>
  <c r="AO99"/>
  <c r="AY99"/>
  <c r="BC99"/>
  <c r="AP99"/>
  <c r="AZ99"/>
  <c r="BD99"/>
  <c r="AQ99"/>
  <c r="BA99"/>
  <c r="BE99"/>
  <c r="BG99"/>
  <c r="AN100"/>
  <c r="AX100"/>
  <c r="BB100"/>
  <c r="AO100"/>
  <c r="AY100"/>
  <c r="BC100"/>
  <c r="AP100"/>
  <c r="AZ100"/>
  <c r="BD100"/>
  <c r="AQ100"/>
  <c r="BA100"/>
  <c r="BE100"/>
  <c r="BG100"/>
  <c r="AN101"/>
  <c r="AX101"/>
  <c r="BB101"/>
  <c r="AO101"/>
  <c r="AY101"/>
  <c r="BC101"/>
  <c r="AP101"/>
  <c r="AZ101"/>
  <c r="BD101"/>
  <c r="AQ101"/>
  <c r="BA101"/>
  <c r="BE101"/>
  <c r="BG101"/>
  <c r="AN102"/>
  <c r="AX102"/>
  <c r="BB102"/>
  <c r="AO102"/>
  <c r="AY102"/>
  <c r="BC102"/>
  <c r="AP102"/>
  <c r="AZ102"/>
  <c r="BD102"/>
  <c r="AQ102"/>
  <c r="BA102"/>
  <c r="BE102"/>
  <c r="BG102"/>
  <c r="AN103"/>
  <c r="AX103"/>
  <c r="BB103"/>
  <c r="AO103"/>
  <c r="AY103"/>
  <c r="BC103"/>
  <c r="AP103"/>
  <c r="AZ103"/>
  <c r="BD103"/>
  <c r="AQ103"/>
  <c r="BA103"/>
  <c r="BE103"/>
  <c r="BG103"/>
  <c r="AN104"/>
  <c r="AX104"/>
  <c r="BB104"/>
  <c r="AO104"/>
  <c r="AY104"/>
  <c r="BC104"/>
  <c r="AP104"/>
  <c r="AZ104"/>
  <c r="BD104"/>
  <c r="AQ104"/>
  <c r="BA104"/>
  <c r="BE104"/>
  <c r="BG104"/>
  <c r="AN105"/>
  <c r="AX105"/>
  <c r="BB105"/>
  <c r="AO105"/>
  <c r="AY105"/>
  <c r="BC105"/>
  <c r="AP105"/>
  <c r="AZ105"/>
  <c r="BD105"/>
  <c r="AQ105"/>
  <c r="BA105"/>
  <c r="BE105"/>
  <c r="BG105"/>
  <c r="AN106"/>
  <c r="AX106"/>
  <c r="BB106"/>
  <c r="AO106"/>
  <c r="AY106"/>
  <c r="BC106"/>
  <c r="AP106"/>
  <c r="AZ106"/>
  <c r="BD106"/>
  <c r="AQ106"/>
  <c r="BA106"/>
  <c r="BE106"/>
  <c r="BG106"/>
  <c r="AN107"/>
  <c r="AX107"/>
  <c r="BB107"/>
  <c r="AO107"/>
  <c r="AY107"/>
  <c r="BC107"/>
  <c r="AP107"/>
  <c r="AZ107"/>
  <c r="BD107"/>
  <c r="AQ107"/>
  <c r="BA107"/>
  <c r="BE107"/>
  <c r="BG107"/>
  <c r="AN108"/>
  <c r="AX108"/>
  <c r="BB108"/>
  <c r="AO108"/>
  <c r="AY108"/>
  <c r="BC108"/>
  <c r="AP108"/>
  <c r="AZ108"/>
  <c r="BD108"/>
  <c r="AQ108"/>
  <c r="BA108"/>
  <c r="BE108"/>
  <c r="BG108"/>
  <c r="AN109"/>
  <c r="AX109"/>
  <c r="BB109"/>
  <c r="AO109"/>
  <c r="AY109"/>
  <c r="BC109"/>
  <c r="AP109"/>
  <c r="AZ109"/>
  <c r="BD109"/>
  <c r="AQ109"/>
  <c r="BA109"/>
  <c r="BE109"/>
  <c r="BG109"/>
  <c r="AN110"/>
  <c r="AX110"/>
  <c r="BB110"/>
  <c r="AO110"/>
  <c r="AY110"/>
  <c r="BC110"/>
  <c r="AP110"/>
  <c r="AZ110"/>
  <c r="BD110"/>
  <c r="AQ110"/>
  <c r="BA110"/>
  <c r="BE110"/>
  <c r="BG110"/>
  <c r="AN111"/>
  <c r="AX111"/>
  <c r="BB111"/>
  <c r="AO111"/>
  <c r="AY111"/>
  <c r="BC111"/>
  <c r="AP111"/>
  <c r="AZ111"/>
  <c r="BD111"/>
  <c r="AQ111"/>
  <c r="BA111"/>
  <c r="BE111"/>
  <c r="BG111"/>
  <c r="AN112"/>
  <c r="AX112"/>
  <c r="BB112"/>
  <c r="AO112"/>
  <c r="AY112"/>
  <c r="BC112"/>
  <c r="AP112"/>
  <c r="AZ112"/>
  <c r="BD112"/>
  <c r="AQ112"/>
  <c r="BA112"/>
  <c r="BE112"/>
  <c r="BG112"/>
  <c r="AN113"/>
  <c r="AX113"/>
  <c r="BB113"/>
  <c r="AO113"/>
  <c r="AY113"/>
  <c r="BC113"/>
  <c r="AP113"/>
  <c r="AZ113"/>
  <c r="BD113"/>
  <c r="AQ113"/>
  <c r="BA113"/>
  <c r="BE113"/>
  <c r="BG113"/>
  <c r="AN114"/>
  <c r="AX114"/>
  <c r="BB114"/>
  <c r="AO114"/>
  <c r="AY114"/>
  <c r="BC114"/>
  <c r="AP114"/>
  <c r="AZ114"/>
  <c r="BD114"/>
  <c r="AQ114"/>
  <c r="BA114"/>
  <c r="BE114"/>
  <c r="BG114"/>
  <c r="AN115"/>
  <c r="AX115"/>
  <c r="BB115"/>
  <c r="AO115"/>
  <c r="AY115"/>
  <c r="BC115"/>
  <c r="AP115"/>
  <c r="AZ115"/>
  <c r="BD115"/>
  <c r="AQ115"/>
  <c r="BA115"/>
  <c r="BE115"/>
  <c r="BG115"/>
  <c r="AN116"/>
  <c r="AX116"/>
  <c r="BB116"/>
  <c r="AO116"/>
  <c r="AY116"/>
  <c r="BC116"/>
  <c r="AP116"/>
  <c r="AZ116"/>
  <c r="BD116"/>
  <c r="AQ116"/>
  <c r="BA116"/>
  <c r="BE116"/>
  <c r="BG116"/>
  <c r="AN117"/>
  <c r="AX117"/>
  <c r="BB117"/>
  <c r="AO117"/>
  <c r="AY117"/>
  <c r="BC117"/>
  <c r="AP117"/>
  <c r="AZ117"/>
  <c r="BD117"/>
  <c r="AQ117"/>
  <c r="BA117"/>
  <c r="BE117"/>
  <c r="BG117"/>
  <c r="AN118"/>
  <c r="AX118"/>
  <c r="BB118"/>
  <c r="AO118"/>
  <c r="AY118"/>
  <c r="BC118"/>
  <c r="AP118"/>
  <c r="AZ118"/>
  <c r="BD118"/>
  <c r="AQ118"/>
  <c r="BA118"/>
  <c r="BE118"/>
  <c r="BG118"/>
  <c r="AN119"/>
  <c r="AX119"/>
  <c r="BB119"/>
  <c r="AO119"/>
  <c r="AY119"/>
  <c r="BC119"/>
  <c r="AP119"/>
  <c r="AZ119"/>
  <c r="BD119"/>
  <c r="AQ119"/>
  <c r="BA119"/>
  <c r="BE119"/>
  <c r="BG119"/>
  <c r="AN120"/>
  <c r="AX120"/>
  <c r="BB120"/>
  <c r="AO120"/>
  <c r="AY120"/>
  <c r="BC120"/>
  <c r="AP120"/>
  <c r="AZ120"/>
  <c r="BD120"/>
  <c r="AQ120"/>
  <c r="BA120"/>
  <c r="BE120"/>
  <c r="BG120"/>
  <c r="AN121"/>
  <c r="AX121"/>
  <c r="BB121"/>
  <c r="AO121"/>
  <c r="AY121"/>
  <c r="BC121"/>
  <c r="AP121"/>
  <c r="AZ121"/>
  <c r="BD121"/>
  <c r="AQ121"/>
  <c r="BA121"/>
  <c r="BE121"/>
  <c r="BG121"/>
  <c r="AN122"/>
  <c r="AX122"/>
  <c r="BB122"/>
  <c r="AO122"/>
  <c r="AY122"/>
  <c r="BC122"/>
  <c r="AP122"/>
  <c r="AZ122"/>
  <c r="BD122"/>
  <c r="AQ122"/>
  <c r="BA122"/>
  <c r="BE122"/>
  <c r="BG122"/>
  <c r="AN123"/>
  <c r="AX123"/>
  <c r="BB123"/>
  <c r="AO123"/>
  <c r="AY123"/>
  <c r="BC123"/>
  <c r="AP123"/>
  <c r="AZ123"/>
  <c r="BD123"/>
  <c r="AQ123"/>
  <c r="BA123"/>
  <c r="BE123"/>
  <c r="BG123"/>
  <c r="AN124"/>
  <c r="AX124"/>
  <c r="BB124"/>
  <c r="AO124"/>
  <c r="AY124"/>
  <c r="BC124"/>
  <c r="AP124"/>
  <c r="AZ124"/>
  <c r="BD124"/>
  <c r="AQ124"/>
  <c r="BA124"/>
  <c r="BE124"/>
  <c r="BG124"/>
  <c r="AN125"/>
  <c r="AX125"/>
  <c r="BB125"/>
  <c r="AO125"/>
  <c r="AY125"/>
  <c r="BC125"/>
  <c r="AP125"/>
  <c r="AZ125"/>
  <c r="BD125"/>
  <c r="AQ125"/>
  <c r="BA125"/>
  <c r="BE125"/>
  <c r="BG125"/>
  <c r="AN126"/>
  <c r="AX126"/>
  <c r="BB126"/>
  <c r="AO126"/>
  <c r="AY126"/>
  <c r="BC126"/>
  <c r="AP126"/>
  <c r="AZ126"/>
  <c r="BD126"/>
  <c r="AQ126"/>
  <c r="BA126"/>
  <c r="BE126"/>
  <c r="BG126"/>
  <c r="AN127"/>
  <c r="AX127"/>
  <c r="BB127"/>
  <c r="AO127"/>
  <c r="AY127"/>
  <c r="BC127"/>
  <c r="AP127"/>
  <c r="AZ127"/>
  <c r="BD127"/>
  <c r="AQ127"/>
  <c r="BA127"/>
  <c r="BE127"/>
  <c r="BG127"/>
  <c r="AN128"/>
  <c r="AX128"/>
  <c r="BB128"/>
  <c r="AO128"/>
  <c r="AY128"/>
  <c r="BC128"/>
  <c r="AP128"/>
  <c r="AZ128"/>
  <c r="BD128"/>
  <c r="AQ128"/>
  <c r="BA128"/>
  <c r="BE128"/>
  <c r="BG128"/>
  <c r="AN129"/>
  <c r="AX129"/>
  <c r="BB129"/>
  <c r="AO129"/>
  <c r="AY129"/>
  <c r="BC129"/>
  <c r="AP129"/>
  <c r="AZ129"/>
  <c r="BD129"/>
  <c r="AQ129"/>
  <c r="BA129"/>
  <c r="BE129"/>
  <c r="BG129"/>
  <c r="AN130"/>
  <c r="AX130"/>
  <c r="BB130"/>
  <c r="AO130"/>
  <c r="AY130"/>
  <c r="BC130"/>
  <c r="AP130"/>
  <c r="AZ130"/>
  <c r="BD130"/>
  <c r="AQ130"/>
  <c r="BA130"/>
  <c r="BE130"/>
  <c r="BG130"/>
  <c r="AN131"/>
  <c r="AX131"/>
  <c r="BB131"/>
  <c r="AO131"/>
  <c r="AY131"/>
  <c r="BC131"/>
  <c r="AP131"/>
  <c r="AZ131"/>
  <c r="BD131"/>
  <c r="AQ131"/>
  <c r="BA131"/>
  <c r="BE131"/>
  <c r="BG131"/>
  <c r="AN132"/>
  <c r="AX132"/>
  <c r="BB132"/>
  <c r="AO132"/>
  <c r="AY132"/>
  <c r="BC132"/>
  <c r="AP132"/>
  <c r="AZ132"/>
  <c r="BD132"/>
  <c r="AQ132"/>
  <c r="BA132"/>
  <c r="BE132"/>
  <c r="BG132"/>
  <c r="AN133"/>
  <c r="AX133"/>
  <c r="BB133"/>
  <c r="AO133"/>
  <c r="AY133"/>
  <c r="BC133"/>
  <c r="AP133"/>
  <c r="AZ133"/>
  <c r="BD133"/>
  <c r="AQ133"/>
  <c r="BA133"/>
  <c r="BE133"/>
  <c r="BG133"/>
  <c r="AN134"/>
  <c r="AX134"/>
  <c r="BB134"/>
  <c r="AO134"/>
  <c r="AY134"/>
  <c r="BC134"/>
  <c r="AP134"/>
  <c r="AZ134"/>
  <c r="BD134"/>
  <c r="AQ134"/>
  <c r="BA134"/>
  <c r="BE134"/>
  <c r="BG134"/>
  <c r="AN135"/>
  <c r="AX135"/>
  <c r="BB135"/>
  <c r="AO135"/>
  <c r="AY135"/>
  <c r="BC135"/>
  <c r="AP135"/>
  <c r="AZ135"/>
  <c r="BD135"/>
  <c r="AQ135"/>
  <c r="BA135"/>
  <c r="BE135"/>
  <c r="BG135"/>
  <c r="AN136"/>
  <c r="AX136"/>
  <c r="BB136"/>
  <c r="AO136"/>
  <c r="AY136"/>
  <c r="BC136"/>
  <c r="AP136"/>
  <c r="AZ136"/>
  <c r="BD136"/>
  <c r="AQ136"/>
  <c r="BA136"/>
  <c r="BE136"/>
  <c r="BG136"/>
  <c r="AN137"/>
  <c r="AX137"/>
  <c r="BB137"/>
  <c r="AO137"/>
  <c r="AY137"/>
  <c r="BC137"/>
  <c r="AP137"/>
  <c r="AZ137"/>
  <c r="BD137"/>
  <c r="AQ137"/>
  <c r="BA137"/>
  <c r="BE137"/>
  <c r="BG137"/>
  <c r="AN138"/>
  <c r="AX138"/>
  <c r="BB138"/>
  <c r="AO138"/>
  <c r="AY138"/>
  <c r="BC138"/>
  <c r="AP138"/>
  <c r="AZ138"/>
  <c r="BD138"/>
  <c r="AQ138"/>
  <c r="BA138"/>
  <c r="BE138"/>
  <c r="BG138"/>
  <c r="AN139"/>
  <c r="AX139"/>
  <c r="BB139"/>
  <c r="AO139"/>
  <c r="AY139"/>
  <c r="BC139"/>
  <c r="AP139"/>
  <c r="AZ139"/>
  <c r="BD139"/>
  <c r="AQ139"/>
  <c r="BA139"/>
  <c r="BE139"/>
  <c r="BG139"/>
  <c r="AN140"/>
  <c r="AX140"/>
  <c r="BB140"/>
  <c r="AO140"/>
  <c r="AY140"/>
  <c r="BC140"/>
  <c r="AP140"/>
  <c r="AZ140"/>
  <c r="BD140"/>
  <c r="AQ140"/>
  <c r="BA140"/>
  <c r="BE140"/>
  <c r="BG140"/>
  <c r="AN141"/>
  <c r="AX141"/>
  <c r="BB141"/>
  <c r="AO141"/>
  <c r="AY141"/>
  <c r="BC141"/>
  <c r="AP141"/>
  <c r="AZ141"/>
  <c r="BD141"/>
  <c r="AQ141"/>
  <c r="BA141"/>
  <c r="BE141"/>
  <c r="BG141"/>
  <c r="AN142"/>
  <c r="AX142"/>
  <c r="BB142"/>
  <c r="AO142"/>
  <c r="AY142"/>
  <c r="BC142"/>
  <c r="AP142"/>
  <c r="AZ142"/>
  <c r="BD142"/>
  <c r="AQ142"/>
  <c r="BA142"/>
  <c r="BE142"/>
  <c r="BG142"/>
  <c r="AN143"/>
  <c r="AX143"/>
  <c r="BB143"/>
  <c r="AO143"/>
  <c r="AY143"/>
  <c r="BC143"/>
  <c r="AP143"/>
  <c r="AZ143"/>
  <c r="BD143"/>
  <c r="AQ143"/>
  <c r="BA143"/>
  <c r="BE143"/>
  <c r="BG143"/>
  <c r="AN144"/>
  <c r="AX144"/>
  <c r="BB144"/>
  <c r="AO144"/>
  <c r="AY144"/>
  <c r="BC144"/>
  <c r="AP144"/>
  <c r="AZ144"/>
  <c r="BD144"/>
  <c r="AQ144"/>
  <c r="BA144"/>
  <c r="BE144"/>
  <c r="BG144"/>
  <c r="AN145"/>
  <c r="AX145"/>
  <c r="BB145"/>
  <c r="AO145"/>
  <c r="AY145"/>
  <c r="BC145"/>
  <c r="AP145"/>
  <c r="AZ145"/>
  <c r="BD145"/>
  <c r="AQ145"/>
  <c r="BA145"/>
  <c r="BE145"/>
  <c r="BG145"/>
  <c r="AN146"/>
  <c r="AX146"/>
  <c r="BB146"/>
  <c r="AO146"/>
  <c r="AY146"/>
  <c r="BC146"/>
  <c r="AP146"/>
  <c r="AZ146"/>
  <c r="BD146"/>
  <c r="AQ146"/>
  <c r="BA146"/>
  <c r="BE146"/>
  <c r="BG146"/>
  <c r="AN147"/>
  <c r="AX147"/>
  <c r="BB147"/>
  <c r="AO147"/>
  <c r="AY147"/>
  <c r="BC147"/>
  <c r="AP147"/>
  <c r="AZ147"/>
  <c r="BD147"/>
  <c r="AQ147"/>
  <c r="BA147"/>
  <c r="BE147"/>
  <c r="BG147"/>
  <c r="AN148"/>
  <c r="AX148"/>
  <c r="BB148"/>
  <c r="AO148"/>
  <c r="AY148"/>
  <c r="BC148"/>
  <c r="AP148"/>
  <c r="AZ148"/>
  <c r="BD148"/>
  <c r="AQ148"/>
  <c r="BA148"/>
  <c r="BE148"/>
  <c r="BG148"/>
  <c r="AN149"/>
  <c r="AX149"/>
  <c r="BB149"/>
  <c r="AO149"/>
  <c r="AY149"/>
  <c r="BC149"/>
  <c r="AP149"/>
  <c r="AZ149"/>
  <c r="BD149"/>
  <c r="AQ149"/>
  <c r="BA149"/>
  <c r="BE149"/>
  <c r="BG149"/>
  <c r="AN150"/>
  <c r="AX150"/>
  <c r="BB150"/>
  <c r="AO150"/>
  <c r="AY150"/>
  <c r="BC150"/>
  <c r="AP150"/>
  <c r="AZ150"/>
  <c r="BD150"/>
  <c r="AQ150"/>
  <c r="BA150"/>
  <c r="BE150"/>
  <c r="BG150"/>
  <c r="AN151"/>
  <c r="AX151"/>
  <c r="BB151"/>
  <c r="AO151"/>
  <c r="AY151"/>
  <c r="BC151"/>
  <c r="AP151"/>
  <c r="AZ151"/>
  <c r="BD151"/>
  <c r="AQ151"/>
  <c r="BA151"/>
  <c r="BE151"/>
  <c r="BG151"/>
  <c r="AN152"/>
  <c r="AX152"/>
  <c r="BB152"/>
  <c r="AO152"/>
  <c r="AY152"/>
  <c r="BC152"/>
  <c r="AP152"/>
  <c r="AZ152"/>
  <c r="BD152"/>
  <c r="AQ152"/>
  <c r="BA152"/>
  <c r="BE152"/>
  <c r="BG152"/>
  <c r="AN153"/>
  <c r="AX153"/>
  <c r="BB153"/>
  <c r="AO153"/>
  <c r="AY153"/>
  <c r="BC153"/>
  <c r="AP153"/>
  <c r="AZ153"/>
  <c r="BD153"/>
  <c r="AQ153"/>
  <c r="BA153"/>
  <c r="BE153"/>
  <c r="BG153"/>
  <c r="AN154"/>
  <c r="AX154"/>
  <c r="BB154"/>
  <c r="AO154"/>
  <c r="AY154"/>
  <c r="BC154"/>
  <c r="AP154"/>
  <c r="AZ154"/>
  <c r="BD154"/>
  <c r="AQ154"/>
  <c r="BA154"/>
  <c r="BE154"/>
  <c r="BG154"/>
  <c r="AN155"/>
  <c r="AX155"/>
  <c r="BB155"/>
  <c r="AO155"/>
  <c r="AY155"/>
  <c r="BC155"/>
  <c r="AP155"/>
  <c r="AZ155"/>
  <c r="BD155"/>
  <c r="AQ155"/>
  <c r="BA155"/>
  <c r="BE155"/>
  <c r="BG155"/>
  <c r="AN156"/>
  <c r="AX156"/>
  <c r="BB156"/>
  <c r="AO156"/>
  <c r="AY156"/>
  <c r="BC156"/>
  <c r="AP156"/>
  <c r="AZ156"/>
  <c r="BD156"/>
  <c r="AQ156"/>
  <c r="BA156"/>
  <c r="BE156"/>
  <c r="BG156"/>
  <c r="AN157"/>
  <c r="AX157"/>
  <c r="BB157"/>
  <c r="AO157"/>
  <c r="AY157"/>
  <c r="BC157"/>
  <c r="AP157"/>
  <c r="AZ157"/>
  <c r="BD157"/>
  <c r="AQ157"/>
  <c r="BA157"/>
  <c r="BE157"/>
  <c r="BG157"/>
  <c r="AN158"/>
  <c r="AX158"/>
  <c r="BB158"/>
  <c r="AO158"/>
  <c r="AY158"/>
  <c r="BC158"/>
  <c r="AP158"/>
  <c r="AZ158"/>
  <c r="BD158"/>
  <c r="AQ158"/>
  <c r="BA158"/>
  <c r="BE158"/>
  <c r="BG158"/>
  <c r="AN159"/>
  <c r="AX159"/>
  <c r="BB159"/>
  <c r="AO159"/>
  <c r="AY159"/>
  <c r="BC159"/>
  <c r="AP159"/>
  <c r="AZ159"/>
  <c r="BD159"/>
  <c r="AQ159"/>
  <c r="BA159"/>
  <c r="BE159"/>
  <c r="BG159"/>
  <c r="AN160"/>
  <c r="AX160"/>
  <c r="BB160"/>
  <c r="AY160"/>
  <c r="BC160"/>
  <c r="AP160"/>
  <c r="AZ160"/>
  <c r="BD160"/>
  <c r="AQ160"/>
  <c r="BA160"/>
  <c r="BE160"/>
  <c r="BG160"/>
  <c r="AN161"/>
  <c r="AX161"/>
  <c r="BB161"/>
  <c r="AO161"/>
  <c r="AY161"/>
  <c r="BC161"/>
  <c r="AP161"/>
  <c r="AZ161"/>
  <c r="BD161"/>
  <c r="AQ161"/>
  <c r="BA161"/>
  <c r="BE161"/>
  <c r="BG161"/>
  <c r="AN162"/>
  <c r="AX162"/>
  <c r="BB162"/>
  <c r="AO162"/>
  <c r="AY162"/>
  <c r="BC162"/>
  <c r="AP162"/>
  <c r="AZ162"/>
  <c r="BD162"/>
  <c r="AQ162"/>
  <c r="BA162"/>
  <c r="BE162"/>
  <c r="BG162"/>
  <c r="AN163"/>
  <c r="AX163"/>
  <c r="BB163"/>
  <c r="AO163"/>
  <c r="AY163"/>
  <c r="BC163"/>
  <c r="AP163"/>
  <c r="AZ163"/>
  <c r="BD163"/>
  <c r="AQ163"/>
  <c r="BA163"/>
  <c r="BE163"/>
  <c r="BG163"/>
  <c r="AN164"/>
  <c r="AX164"/>
  <c r="BB164"/>
  <c r="AO164"/>
  <c r="AY164"/>
  <c r="BC164"/>
  <c r="AP164"/>
  <c r="AZ164"/>
  <c r="BD164"/>
  <c r="AQ164"/>
  <c r="BA164"/>
  <c r="BE164"/>
  <c r="BG164"/>
  <c r="AN165"/>
  <c r="AX165"/>
  <c r="BB165"/>
  <c r="AO165"/>
  <c r="AY165"/>
  <c r="BC165"/>
  <c r="AP165"/>
  <c r="AZ165"/>
  <c r="BD165"/>
  <c r="AQ165"/>
  <c r="BA165"/>
  <c r="BE165"/>
  <c r="BG165"/>
  <c r="AN166"/>
  <c r="AX166"/>
  <c r="BB166"/>
  <c r="AO166"/>
  <c r="AY166"/>
  <c r="BC166"/>
  <c r="AP166"/>
  <c r="AZ166"/>
  <c r="BD166"/>
  <c r="AQ166"/>
  <c r="BA166"/>
  <c r="BE166"/>
  <c r="BG166"/>
  <c r="AN167"/>
  <c r="AX167"/>
  <c r="BB167"/>
  <c r="AO167"/>
  <c r="AY167"/>
  <c r="BC167"/>
  <c r="AP167"/>
  <c r="AZ167"/>
  <c r="BD167"/>
  <c r="AQ167"/>
  <c r="BA167"/>
  <c r="BE167"/>
  <c r="BG167"/>
  <c r="AN168"/>
  <c r="AX168"/>
  <c r="BB168"/>
  <c r="AO168"/>
  <c r="AY168"/>
  <c r="BC168"/>
  <c r="AP168"/>
  <c r="AZ168"/>
  <c r="BD168"/>
  <c r="AQ168"/>
  <c r="BA168"/>
  <c r="BE168"/>
  <c r="BG168"/>
  <c r="AN169"/>
  <c r="AX169"/>
  <c r="BB169"/>
  <c r="AO169"/>
  <c r="AY169"/>
  <c r="BC169"/>
  <c r="AP169"/>
  <c r="AZ169"/>
  <c r="BD169"/>
  <c r="AQ169"/>
  <c r="BA169"/>
  <c r="BE169"/>
  <c r="BG169"/>
  <c r="AN170"/>
  <c r="BB170"/>
  <c r="AO170"/>
  <c r="BC170"/>
  <c r="AP170"/>
  <c r="BD170"/>
  <c r="AQ170"/>
  <c r="BE170"/>
  <c r="BG170"/>
  <c r="AN171"/>
  <c r="AX171"/>
  <c r="BB171"/>
  <c r="AO171"/>
  <c r="AY171"/>
  <c r="BC171"/>
  <c r="AP171"/>
  <c r="AZ171"/>
  <c r="BD171"/>
  <c r="BG171"/>
  <c r="AN172"/>
  <c r="AX172"/>
  <c r="BB172"/>
  <c r="AO172"/>
  <c r="AY172"/>
  <c r="BC172"/>
  <c r="AP172"/>
  <c r="AZ172"/>
  <c r="BD172"/>
  <c r="AQ172"/>
  <c r="BA172"/>
  <c r="BE172"/>
  <c r="BG172"/>
  <c r="AN173"/>
  <c r="AX173"/>
  <c r="BB173"/>
  <c r="AO173"/>
  <c r="AY173"/>
  <c r="BC173"/>
  <c r="AP173"/>
  <c r="AZ173"/>
  <c r="BD173"/>
  <c r="AQ173"/>
  <c r="BA173"/>
  <c r="BE173"/>
  <c r="BG173"/>
  <c r="AN174"/>
  <c r="AX174"/>
  <c r="BB174"/>
  <c r="AO174"/>
  <c r="AY174"/>
  <c r="BC174"/>
  <c r="AP174"/>
  <c r="AZ174"/>
  <c r="BD174"/>
  <c r="AQ174"/>
  <c r="BA174"/>
  <c r="BE174"/>
  <c r="BG174"/>
  <c r="AN175"/>
  <c r="AX175"/>
  <c r="BB175"/>
  <c r="AO175"/>
  <c r="AY175"/>
  <c r="BC175"/>
  <c r="AP175"/>
  <c r="AZ175"/>
  <c r="BD175"/>
  <c r="AQ175"/>
  <c r="BA175"/>
  <c r="BE175"/>
  <c r="BG175"/>
  <c r="AN176"/>
  <c r="AX176"/>
  <c r="BB176"/>
  <c r="AO176"/>
  <c r="AY176"/>
  <c r="BC176"/>
  <c r="AP176"/>
  <c r="AZ176"/>
  <c r="BD176"/>
  <c r="AQ176"/>
  <c r="BA176"/>
  <c r="BE176"/>
  <c r="BG176"/>
  <c r="AN177"/>
  <c r="AX177"/>
  <c r="BB177"/>
  <c r="AO177"/>
  <c r="AY177"/>
  <c r="BC177"/>
  <c r="AP177"/>
  <c r="AZ177"/>
  <c r="BD177"/>
  <c r="AQ177"/>
  <c r="BA177"/>
  <c r="BE177"/>
  <c r="BG177"/>
  <c r="AN178"/>
  <c r="AX178"/>
  <c r="BB178"/>
  <c r="AO178"/>
  <c r="AY178"/>
  <c r="BC178"/>
  <c r="AP178"/>
  <c r="AZ178"/>
  <c r="BD178"/>
  <c r="AQ178"/>
  <c r="BA178"/>
  <c r="BE178"/>
  <c r="BG178"/>
  <c r="AN179"/>
  <c r="AX179"/>
  <c r="BB179"/>
  <c r="AO179"/>
  <c r="AY179"/>
  <c r="BC179"/>
  <c r="AP179"/>
  <c r="AZ179"/>
  <c r="BD179"/>
  <c r="AQ179"/>
  <c r="BA179"/>
  <c r="BE179"/>
  <c r="BG179"/>
  <c r="AN180"/>
  <c r="AX180"/>
  <c r="BB180"/>
  <c r="AO180"/>
  <c r="AY180"/>
  <c r="BC180"/>
  <c r="AP180"/>
  <c r="AZ180"/>
  <c r="BD180"/>
  <c r="AQ180"/>
  <c r="BA180"/>
  <c r="BE180"/>
  <c r="BG180"/>
  <c r="AN181"/>
  <c r="AX181"/>
  <c r="BB181"/>
  <c r="AO181"/>
  <c r="AY181"/>
  <c r="BC181"/>
  <c r="AP181"/>
  <c r="AZ181"/>
  <c r="BD181"/>
  <c r="AQ181"/>
  <c r="BA181"/>
  <c r="BE181"/>
  <c r="BG181"/>
  <c r="AN182"/>
  <c r="AX182"/>
  <c r="BB182"/>
  <c r="AO182"/>
  <c r="AY182"/>
  <c r="BC182"/>
  <c r="AP182"/>
  <c r="AZ182"/>
  <c r="BD182"/>
  <c r="AQ182"/>
  <c r="BA182"/>
  <c r="BE182"/>
  <c r="BG182"/>
  <c r="AN183"/>
  <c r="AX183"/>
  <c r="BB183"/>
  <c r="AO183"/>
  <c r="AY183"/>
  <c r="BC183"/>
  <c r="AP183"/>
  <c r="AZ183"/>
  <c r="BD183"/>
  <c r="AQ183"/>
  <c r="BA183"/>
  <c r="BE183"/>
  <c r="BG183"/>
  <c r="AN184"/>
  <c r="AX184"/>
  <c r="BB184"/>
  <c r="AO184"/>
  <c r="AY184"/>
  <c r="BC184"/>
  <c r="AP184"/>
  <c r="AZ184"/>
  <c r="BD184"/>
  <c r="AQ184"/>
  <c r="BA184"/>
  <c r="BE184"/>
  <c r="BG184"/>
  <c r="AN185"/>
  <c r="AX185"/>
  <c r="BB185"/>
  <c r="AO185"/>
  <c r="AY185"/>
  <c r="BC185"/>
  <c r="AP185"/>
  <c r="AZ185"/>
  <c r="BD185"/>
  <c r="AQ185"/>
  <c r="BA185"/>
  <c r="BE185"/>
  <c r="BG185"/>
  <c r="AN186"/>
  <c r="AX186"/>
  <c r="BB186"/>
  <c r="AO186"/>
  <c r="AY186"/>
  <c r="BC186"/>
  <c r="AP186"/>
  <c r="AZ186"/>
  <c r="BD186"/>
  <c r="AQ186"/>
  <c r="BA186"/>
  <c r="BE186"/>
  <c r="BG186"/>
  <c r="AN187"/>
  <c r="AX187"/>
  <c r="BB187"/>
  <c r="AO187"/>
  <c r="AY187"/>
  <c r="BC187"/>
  <c r="AP187"/>
  <c r="AZ187"/>
  <c r="BD187"/>
  <c r="AQ187"/>
  <c r="BA187"/>
  <c r="BE187"/>
  <c r="BG187"/>
  <c r="AN188"/>
  <c r="AX188"/>
  <c r="BB188"/>
  <c r="AO188"/>
  <c r="AY188"/>
  <c r="BC188"/>
  <c r="AP188"/>
  <c r="AZ188"/>
  <c r="BD188"/>
  <c r="AQ188"/>
  <c r="BA188"/>
  <c r="BE188"/>
  <c r="BG188"/>
  <c r="AN189"/>
  <c r="AX189"/>
  <c r="BB189"/>
  <c r="AO189"/>
  <c r="AY189"/>
  <c r="BC189"/>
  <c r="AP189"/>
  <c r="AZ189"/>
  <c r="BD189"/>
  <c r="AQ189"/>
  <c r="BA189"/>
  <c r="BE189"/>
  <c r="BG189"/>
  <c r="AN190"/>
  <c r="AX190"/>
  <c r="BB190"/>
  <c r="AO190"/>
  <c r="AY190"/>
  <c r="BC190"/>
  <c r="AP190"/>
  <c r="AZ190"/>
  <c r="BD190"/>
  <c r="AQ190"/>
  <c r="BA190"/>
  <c r="BE190"/>
  <c r="BG190"/>
  <c r="AN191"/>
  <c r="AX191"/>
  <c r="BB191"/>
  <c r="AO191"/>
  <c r="AY191"/>
  <c r="BC191"/>
  <c r="AP191"/>
  <c r="AZ191"/>
  <c r="BD191"/>
  <c r="AQ191"/>
  <c r="BA191"/>
  <c r="BE191"/>
  <c r="BG191"/>
  <c r="AN192"/>
  <c r="BB192"/>
  <c r="AO192"/>
  <c r="BC192"/>
  <c r="AP192"/>
  <c r="BD192"/>
  <c r="AQ192"/>
  <c r="BE192"/>
  <c r="BG192"/>
  <c r="AN193"/>
  <c r="AX193"/>
  <c r="BB193"/>
  <c r="AO193"/>
  <c r="AY193"/>
  <c r="BC193"/>
  <c r="AP193"/>
  <c r="AZ193"/>
  <c r="BD193"/>
  <c r="AQ193"/>
  <c r="BA193"/>
  <c r="BE193"/>
  <c r="BG193"/>
  <c r="AN194"/>
  <c r="AX194"/>
  <c r="BB194"/>
  <c r="AO194"/>
  <c r="AY194"/>
  <c r="BC194"/>
  <c r="AP194"/>
  <c r="AZ194"/>
  <c r="BD194"/>
  <c r="AQ194"/>
  <c r="BA194"/>
  <c r="BE194"/>
  <c r="BG194"/>
  <c r="AN195"/>
  <c r="AX195"/>
  <c r="BB195"/>
  <c r="AO195"/>
  <c r="AY195"/>
  <c r="BC195"/>
  <c r="AP195"/>
  <c r="AZ195"/>
  <c r="BD195"/>
  <c r="AQ195"/>
  <c r="BA195"/>
  <c r="BE195"/>
  <c r="BG195"/>
  <c r="AN196"/>
  <c r="AX196"/>
  <c r="BB196"/>
  <c r="AO196"/>
  <c r="AY196"/>
  <c r="BC196"/>
  <c r="AP196"/>
  <c r="AZ196"/>
  <c r="BD196"/>
  <c r="AQ196"/>
  <c r="BA196"/>
  <c r="BE196"/>
  <c r="BG196"/>
  <c r="AN197"/>
  <c r="AX197"/>
  <c r="BB197"/>
  <c r="AO197"/>
  <c r="AY197"/>
  <c r="BC197"/>
  <c r="AP197"/>
  <c r="AZ197"/>
  <c r="BD197"/>
  <c r="AQ197"/>
  <c r="BA197"/>
  <c r="BE197"/>
  <c r="BG197"/>
  <c r="AN198"/>
  <c r="AX198"/>
  <c r="BB198"/>
  <c r="AO198"/>
  <c r="AY198"/>
  <c r="BC198"/>
  <c r="AP198"/>
  <c r="AZ198"/>
  <c r="BD198"/>
  <c r="AQ198"/>
  <c r="BA198"/>
  <c r="BE198"/>
  <c r="BG198"/>
  <c r="AN199"/>
  <c r="AX199"/>
  <c r="BB199"/>
  <c r="AO199"/>
  <c r="AY199"/>
  <c r="BC199"/>
  <c r="AP199"/>
  <c r="AZ199"/>
  <c r="BD199"/>
  <c r="AQ199"/>
  <c r="BA199"/>
  <c r="BE199"/>
  <c r="BG199"/>
  <c r="AN200"/>
  <c r="AX200"/>
  <c r="BB200"/>
  <c r="AO200"/>
  <c r="AY200"/>
  <c r="BC200"/>
  <c r="AP200"/>
  <c r="AZ200"/>
  <c r="BD200"/>
  <c r="AQ200"/>
  <c r="BA200"/>
  <c r="BE200"/>
  <c r="BG200"/>
  <c r="BF6"/>
  <c r="BF7"/>
  <c r="BF8"/>
  <c r="BF9"/>
  <c r="BF10"/>
  <c r="BF11"/>
  <c r="BF12"/>
  <c r="BF13"/>
  <c r="BF14"/>
  <c r="BF15"/>
  <c r="BF16"/>
  <c r="BF17"/>
  <c r="BF18"/>
  <c r="BF19"/>
  <c r="BF20"/>
  <c r="BF21"/>
  <c r="BF22"/>
  <c r="BF23"/>
  <c r="BF24"/>
  <c r="BF25"/>
  <c r="BF26"/>
  <c r="BF27"/>
  <c r="BF28"/>
  <c r="BF29"/>
  <c r="BF30"/>
  <c r="BF31"/>
  <c r="BF32"/>
  <c r="BF33"/>
  <c r="BF34"/>
  <c r="BF35"/>
  <c r="BF36"/>
  <c r="BF37"/>
  <c r="BF38"/>
  <c r="BF39"/>
  <c r="BF40"/>
  <c r="BF41"/>
  <c r="BF42"/>
  <c r="BF43"/>
  <c r="BF44"/>
  <c r="BF45"/>
  <c r="BF46"/>
  <c r="BF47"/>
  <c r="BF48"/>
  <c r="BF49"/>
  <c r="BF50"/>
  <c r="BF51"/>
  <c r="BF52"/>
  <c r="BF53"/>
  <c r="BF54"/>
  <c r="BF55"/>
  <c r="BF56"/>
  <c r="BF57"/>
  <c r="BF58"/>
  <c r="BF59"/>
  <c r="BF60"/>
  <c r="BF61"/>
  <c r="BF62"/>
  <c r="BF63"/>
  <c r="BF64"/>
  <c r="BF65"/>
  <c r="BF66"/>
  <c r="BF67"/>
  <c r="BF68"/>
  <c r="BF69"/>
  <c r="BF70"/>
  <c r="BF71"/>
  <c r="BF72"/>
  <c r="BF73"/>
  <c r="BF74"/>
  <c r="BF75"/>
  <c r="BF76"/>
  <c r="BF77"/>
  <c r="BF78"/>
  <c r="BF79"/>
  <c r="BF80"/>
  <c r="BF81"/>
  <c r="BF82"/>
  <c r="BF83"/>
  <c r="BF84"/>
  <c r="BF85"/>
  <c r="BF86"/>
  <c r="BF87"/>
  <c r="BF88"/>
  <c r="BF89"/>
  <c r="BF90"/>
  <c r="BF91"/>
  <c r="BF92"/>
  <c r="BF93"/>
  <c r="BF94"/>
  <c r="BF95"/>
  <c r="BF96"/>
  <c r="BF97"/>
  <c r="BF98"/>
  <c r="BF99"/>
  <c r="BF100"/>
  <c r="BF101"/>
  <c r="BF102"/>
  <c r="BF103"/>
  <c r="BF104"/>
  <c r="BF105"/>
  <c r="BF106"/>
  <c r="BF107"/>
  <c r="BF108"/>
  <c r="BF109"/>
  <c r="BF110"/>
  <c r="BF111"/>
  <c r="BF112"/>
  <c r="BF113"/>
  <c r="BF114"/>
  <c r="BF115"/>
  <c r="BF116"/>
  <c r="BF117"/>
  <c r="BF118"/>
  <c r="BF119"/>
  <c r="BF120"/>
  <c r="BF121"/>
  <c r="BF122"/>
  <c r="BF123"/>
  <c r="BF124"/>
  <c r="BF125"/>
  <c r="BF126"/>
  <c r="BF127"/>
  <c r="BF128"/>
  <c r="BF129"/>
  <c r="BF130"/>
  <c r="BF131"/>
  <c r="BF132"/>
  <c r="BF133"/>
  <c r="BF134"/>
  <c r="BF135"/>
  <c r="BF136"/>
  <c r="BF137"/>
  <c r="BF138"/>
  <c r="BF139"/>
  <c r="BF140"/>
  <c r="BF141"/>
  <c r="BF142"/>
  <c r="BF143"/>
  <c r="BF144"/>
  <c r="BF145"/>
  <c r="BF146"/>
  <c r="BF147"/>
  <c r="BF148"/>
  <c r="BF149"/>
  <c r="BF150"/>
  <c r="BF151"/>
  <c r="BF152"/>
  <c r="BF153"/>
  <c r="BF154"/>
  <c r="BF155"/>
  <c r="BF156"/>
  <c r="BF157"/>
  <c r="BF158"/>
  <c r="BF159"/>
  <c r="BF160"/>
  <c r="BF161"/>
  <c r="BF162"/>
  <c r="BF163"/>
  <c r="BF164"/>
  <c r="BF165"/>
  <c r="BF166"/>
  <c r="BF167"/>
  <c r="BF168"/>
  <c r="BF169"/>
  <c r="BF170"/>
  <c r="BF171"/>
  <c r="BF172"/>
  <c r="BF173"/>
  <c r="BF174"/>
  <c r="BF175"/>
  <c r="BF176"/>
  <c r="BF177"/>
  <c r="BF178"/>
  <c r="BF179"/>
  <c r="BF180"/>
  <c r="BF181"/>
  <c r="BF182"/>
  <c r="BF183"/>
  <c r="BF184"/>
  <c r="BF185"/>
  <c r="BF186"/>
  <c r="BF187"/>
  <c r="BF188"/>
  <c r="BF189"/>
  <c r="BF190"/>
  <c r="BF191"/>
  <c r="BF192"/>
  <c r="BF193"/>
  <c r="BF194"/>
  <c r="BF195"/>
  <c r="BF196"/>
  <c r="BF197"/>
  <c r="BF198"/>
  <c r="BF199"/>
  <c r="BF200"/>
  <c r="AO5"/>
  <c r="AY5"/>
  <c r="BC5"/>
  <c r="AP5"/>
  <c r="AZ5"/>
  <c r="BD5"/>
  <c r="AQ5"/>
  <c r="BA5"/>
  <c r="BE5"/>
  <c r="AR6"/>
  <c r="AS6"/>
  <c r="AT6"/>
  <c r="AU6"/>
  <c r="AW6"/>
  <c r="AR7"/>
  <c r="AS7"/>
  <c r="AT7"/>
  <c r="AU7"/>
  <c r="AW7"/>
  <c r="AR8"/>
  <c r="AS8"/>
  <c r="AT8"/>
  <c r="AU8"/>
  <c r="AW8"/>
  <c r="AR9"/>
  <c r="AS9"/>
  <c r="AT9"/>
  <c r="AU9"/>
  <c r="AW9"/>
  <c r="AR10"/>
  <c r="AS10"/>
  <c r="AT10"/>
  <c r="AU10"/>
  <c r="AW10"/>
  <c r="AR11"/>
  <c r="AS11"/>
  <c r="AT11"/>
  <c r="AU11"/>
  <c r="AW11"/>
  <c r="AR12"/>
  <c r="AS12"/>
  <c r="AT12"/>
  <c r="AU12"/>
  <c r="AW12"/>
  <c r="AR13"/>
  <c r="AS13"/>
  <c r="AT13"/>
  <c r="AU13"/>
  <c r="AW13"/>
  <c r="AR14"/>
  <c r="AS14"/>
  <c r="AT14"/>
  <c r="AU14"/>
  <c r="AW14"/>
  <c r="AR15"/>
  <c r="AS15"/>
  <c r="AT15"/>
  <c r="AU15"/>
  <c r="AW15"/>
  <c r="AR16"/>
  <c r="AS16"/>
  <c r="AT16"/>
  <c r="AU16"/>
  <c r="AW16"/>
  <c r="AR17"/>
  <c r="AS17"/>
  <c r="AT17"/>
  <c r="AU17"/>
  <c r="AW17"/>
  <c r="AR18"/>
  <c r="AS18"/>
  <c r="AT18"/>
  <c r="AU18"/>
  <c r="AW18"/>
  <c r="AR19"/>
  <c r="AS19"/>
  <c r="AT19"/>
  <c r="AU19"/>
  <c r="AW19"/>
  <c r="AR20"/>
  <c r="AS20"/>
  <c r="AT20"/>
  <c r="AU20"/>
  <c r="AW20"/>
  <c r="AR21"/>
  <c r="AS21"/>
  <c r="AT21"/>
  <c r="AU21"/>
  <c r="AW21"/>
  <c r="AR22"/>
  <c r="AS22"/>
  <c r="AT22"/>
  <c r="AU22"/>
  <c r="AW22"/>
  <c r="AR23"/>
  <c r="AS23"/>
  <c r="AT23"/>
  <c r="AU23"/>
  <c r="AW23"/>
  <c r="AR24"/>
  <c r="AS24"/>
  <c r="AT24"/>
  <c r="AU24"/>
  <c r="AW24"/>
  <c r="AR25"/>
  <c r="AS25"/>
  <c r="AT25"/>
  <c r="AU25"/>
  <c r="AW25"/>
  <c r="AR26"/>
  <c r="AS26"/>
  <c r="AT26"/>
  <c r="AU26"/>
  <c r="AW26"/>
  <c r="AR27"/>
  <c r="AS27"/>
  <c r="AT27"/>
  <c r="AU27"/>
  <c r="AW27"/>
  <c r="AR28"/>
  <c r="AS28"/>
  <c r="AT28"/>
  <c r="AU28"/>
  <c r="AW28"/>
  <c r="AR29"/>
  <c r="AS29"/>
  <c r="AT29"/>
  <c r="AU29"/>
  <c r="AW29"/>
  <c r="AR30"/>
  <c r="AS30"/>
  <c r="AT30"/>
  <c r="AU30"/>
  <c r="AW30"/>
  <c r="AR31"/>
  <c r="AS31"/>
  <c r="AT31"/>
  <c r="AU31"/>
  <c r="AW31"/>
  <c r="AR32"/>
  <c r="AS32"/>
  <c r="AT32"/>
  <c r="AU32"/>
  <c r="AW32"/>
  <c r="AR33"/>
  <c r="AS33"/>
  <c r="AT33"/>
  <c r="AU33"/>
  <c r="AW33"/>
  <c r="AR34"/>
  <c r="AS34"/>
  <c r="AT34"/>
  <c r="AU34"/>
  <c r="AW34"/>
  <c r="AR35"/>
  <c r="AS35"/>
  <c r="AT35"/>
  <c r="AU35"/>
  <c r="AW35"/>
  <c r="AR36"/>
  <c r="AS36"/>
  <c r="AT36"/>
  <c r="AU36"/>
  <c r="AW36"/>
  <c r="AR37"/>
  <c r="AS37"/>
  <c r="AT37"/>
  <c r="AU37"/>
  <c r="AW37"/>
  <c r="AR38"/>
  <c r="AS38"/>
  <c r="AT38"/>
  <c r="AU38"/>
  <c r="AW38"/>
  <c r="AR39"/>
  <c r="AS39"/>
  <c r="AT39"/>
  <c r="AU39"/>
  <c r="AW39"/>
  <c r="AR40"/>
  <c r="AS40"/>
  <c r="AT40"/>
  <c r="AU40"/>
  <c r="AW40"/>
  <c r="AR41"/>
  <c r="AS41"/>
  <c r="AT41"/>
  <c r="AU41"/>
  <c r="AW41"/>
  <c r="AR42"/>
  <c r="AS42"/>
  <c r="AT42"/>
  <c r="AU42"/>
  <c r="AW42"/>
  <c r="AR43"/>
  <c r="AS43"/>
  <c r="AT43"/>
  <c r="AU43"/>
  <c r="AW43"/>
  <c r="AR44"/>
  <c r="AS44"/>
  <c r="AT44"/>
  <c r="AU44"/>
  <c r="AW44"/>
  <c r="AR45"/>
  <c r="AS45"/>
  <c r="AT45"/>
  <c r="AU45"/>
  <c r="AW45"/>
  <c r="AR46"/>
  <c r="AS46"/>
  <c r="AT46"/>
  <c r="AU46"/>
  <c r="AW46"/>
  <c r="AR47"/>
  <c r="AS47"/>
  <c r="AT47"/>
  <c r="AU47"/>
  <c r="AW47"/>
  <c r="AR48"/>
  <c r="AS48"/>
  <c r="AT48"/>
  <c r="AU48"/>
  <c r="AW48"/>
  <c r="AR49"/>
  <c r="AS49"/>
  <c r="AT49"/>
  <c r="AU49"/>
  <c r="AW49"/>
  <c r="AR50"/>
  <c r="AS50"/>
  <c r="AT50"/>
  <c r="AU50"/>
  <c r="AW50"/>
  <c r="AR51"/>
  <c r="AS51"/>
  <c r="AT51"/>
  <c r="AU51"/>
  <c r="AW51"/>
  <c r="AR52"/>
  <c r="AS52"/>
  <c r="AT52"/>
  <c r="AU52"/>
  <c r="AW52"/>
  <c r="AR53"/>
  <c r="AS53"/>
  <c r="AT53"/>
  <c r="AU53"/>
  <c r="AW53"/>
  <c r="AR54"/>
  <c r="AS54"/>
  <c r="AT54"/>
  <c r="AU54"/>
  <c r="AW54"/>
  <c r="AR55"/>
  <c r="AS55"/>
  <c r="AT55"/>
  <c r="AU55"/>
  <c r="AW55"/>
  <c r="AR56"/>
  <c r="AS56"/>
  <c r="AT56"/>
  <c r="AU56"/>
  <c r="AW56"/>
  <c r="AR57"/>
  <c r="AS57"/>
  <c r="AT57"/>
  <c r="AU57"/>
  <c r="AW57"/>
  <c r="AR58"/>
  <c r="AS58"/>
  <c r="AT58"/>
  <c r="AU58"/>
  <c r="AW58"/>
  <c r="AR59"/>
  <c r="AS59"/>
  <c r="AT59"/>
  <c r="AU59"/>
  <c r="AW59"/>
  <c r="AR60"/>
  <c r="AS60"/>
  <c r="AT60"/>
  <c r="AU60"/>
  <c r="AW60"/>
  <c r="AR61"/>
  <c r="AS61"/>
  <c r="AT61"/>
  <c r="AU61"/>
  <c r="AW61"/>
  <c r="AR62"/>
  <c r="AS62"/>
  <c r="AT62"/>
  <c r="AU62"/>
  <c r="AW62"/>
  <c r="AR63"/>
  <c r="AS63"/>
  <c r="AT63"/>
  <c r="AU63"/>
  <c r="AW63"/>
  <c r="AS64"/>
  <c r="AR64"/>
  <c r="AT64"/>
  <c r="AU64"/>
  <c r="AW64"/>
  <c r="AR65"/>
  <c r="AS65"/>
  <c r="AT65"/>
  <c r="AU65"/>
  <c r="AW65"/>
  <c r="AR66"/>
  <c r="AS66"/>
  <c r="AT66"/>
  <c r="AU66"/>
  <c r="AW66"/>
  <c r="AR67"/>
  <c r="AS67"/>
  <c r="AT67"/>
  <c r="AU67"/>
  <c r="AW67"/>
  <c r="AR68"/>
  <c r="AS68"/>
  <c r="AT68"/>
  <c r="AU68"/>
  <c r="AW68"/>
  <c r="AR69"/>
  <c r="AS69"/>
  <c r="AT69"/>
  <c r="AU69"/>
  <c r="AW69"/>
  <c r="AR70"/>
  <c r="AS70"/>
  <c r="AT70"/>
  <c r="AU70"/>
  <c r="AW70"/>
  <c r="AR71"/>
  <c r="AS71"/>
  <c r="AT71"/>
  <c r="AU71"/>
  <c r="AW71"/>
  <c r="AR72"/>
  <c r="AS72"/>
  <c r="AT72"/>
  <c r="AU72"/>
  <c r="AW72"/>
  <c r="AR73"/>
  <c r="AS73"/>
  <c r="AT73"/>
  <c r="AU73"/>
  <c r="AW73"/>
  <c r="AR74"/>
  <c r="AS74"/>
  <c r="AT74"/>
  <c r="AU74"/>
  <c r="AW74"/>
  <c r="AR75"/>
  <c r="AS75"/>
  <c r="AT75"/>
  <c r="AU75"/>
  <c r="AW75"/>
  <c r="AR76"/>
  <c r="AS76"/>
  <c r="AT76"/>
  <c r="AU76"/>
  <c r="AW76"/>
  <c r="AR77"/>
  <c r="AS77"/>
  <c r="AT77"/>
  <c r="AU77"/>
  <c r="AW77"/>
  <c r="AR78"/>
  <c r="AS78"/>
  <c r="AT78"/>
  <c r="AU78"/>
  <c r="AW78"/>
  <c r="AR79"/>
  <c r="AS79"/>
  <c r="AT79"/>
  <c r="AU79"/>
  <c r="AW79"/>
  <c r="AR80"/>
  <c r="AS80"/>
  <c r="AT80"/>
  <c r="AU80"/>
  <c r="AW80"/>
  <c r="AR81"/>
  <c r="AS81"/>
  <c r="AT81"/>
  <c r="AU81"/>
  <c r="AW81"/>
  <c r="AR82"/>
  <c r="AS82"/>
  <c r="AT82"/>
  <c r="AU82"/>
  <c r="AW82"/>
  <c r="AR83"/>
  <c r="AS83"/>
  <c r="AT83"/>
  <c r="AU83"/>
  <c r="AW83"/>
  <c r="AR84"/>
  <c r="AS84"/>
  <c r="AT84"/>
  <c r="AU84"/>
  <c r="AW84"/>
  <c r="AR85"/>
  <c r="AS85"/>
  <c r="AT85"/>
  <c r="AU85"/>
  <c r="AW85"/>
  <c r="AR86"/>
  <c r="AS86"/>
  <c r="AT86"/>
  <c r="AU86"/>
  <c r="AW86"/>
  <c r="AR87"/>
  <c r="AS87"/>
  <c r="AT87"/>
  <c r="AU87"/>
  <c r="AW87"/>
  <c r="AR88"/>
  <c r="AS88"/>
  <c r="AT88"/>
  <c r="AU88"/>
  <c r="AW88"/>
  <c r="AR89"/>
  <c r="AS89"/>
  <c r="AT89"/>
  <c r="AU89"/>
  <c r="AW89"/>
  <c r="AR90"/>
  <c r="AS90"/>
  <c r="AT90"/>
  <c r="AU90"/>
  <c r="AW90"/>
  <c r="AR91"/>
  <c r="AS91"/>
  <c r="AT91"/>
  <c r="AU91"/>
  <c r="AW91"/>
  <c r="AR92"/>
  <c r="AS92"/>
  <c r="AT92"/>
  <c r="AU92"/>
  <c r="AW92"/>
  <c r="AR93"/>
  <c r="AS93"/>
  <c r="AT93"/>
  <c r="AU93"/>
  <c r="AW93"/>
  <c r="AR94"/>
  <c r="AS94"/>
  <c r="AT94"/>
  <c r="AU94"/>
  <c r="AW94"/>
  <c r="AR95"/>
  <c r="AS95"/>
  <c r="AT95"/>
  <c r="AU95"/>
  <c r="AW95"/>
  <c r="AR96"/>
  <c r="AS96"/>
  <c r="AT96"/>
  <c r="AU96"/>
  <c r="AW96"/>
  <c r="AR97"/>
  <c r="AS97"/>
  <c r="AT97"/>
  <c r="AU97"/>
  <c r="AW97"/>
  <c r="AR98"/>
  <c r="AS98"/>
  <c r="AT98"/>
  <c r="AU98"/>
  <c r="AW98"/>
  <c r="AR99"/>
  <c r="AS99"/>
  <c r="AT99"/>
  <c r="AU99"/>
  <c r="AW99"/>
  <c r="AR100"/>
  <c r="AS100"/>
  <c r="AT100"/>
  <c r="AU100"/>
  <c r="AW100"/>
  <c r="AR101"/>
  <c r="AS101"/>
  <c r="AT101"/>
  <c r="AU101"/>
  <c r="AW101"/>
  <c r="AR102"/>
  <c r="AS102"/>
  <c r="AT102"/>
  <c r="AU102"/>
  <c r="AW102"/>
  <c r="AR103"/>
  <c r="AS103"/>
  <c r="AT103"/>
  <c r="AU103"/>
  <c r="AW103"/>
  <c r="AR104"/>
  <c r="AS104"/>
  <c r="AT104"/>
  <c r="AU104"/>
  <c r="AW104"/>
  <c r="AR105"/>
  <c r="AS105"/>
  <c r="AT105"/>
  <c r="AU105"/>
  <c r="AW105"/>
  <c r="AR106"/>
  <c r="AS106"/>
  <c r="AT106"/>
  <c r="AU106"/>
  <c r="AW106"/>
  <c r="AR107"/>
  <c r="AS107"/>
  <c r="AT107"/>
  <c r="AU107"/>
  <c r="AW107"/>
  <c r="AR108"/>
  <c r="AS108"/>
  <c r="AT108"/>
  <c r="AU108"/>
  <c r="AW108"/>
  <c r="AR109"/>
  <c r="AS109"/>
  <c r="AT109"/>
  <c r="AU109"/>
  <c r="AW109"/>
  <c r="AR110"/>
  <c r="AS110"/>
  <c r="AT110"/>
  <c r="AU110"/>
  <c r="AW110"/>
  <c r="AR111"/>
  <c r="AS111"/>
  <c r="AT111"/>
  <c r="AU111"/>
  <c r="AW111"/>
  <c r="AR112"/>
  <c r="AS112"/>
  <c r="AT112"/>
  <c r="AU112"/>
  <c r="AW112"/>
  <c r="AR113"/>
  <c r="AS113"/>
  <c r="AT113"/>
  <c r="AU113"/>
  <c r="AW113"/>
  <c r="AR114"/>
  <c r="AS114"/>
  <c r="AT114"/>
  <c r="AU114"/>
  <c r="AW114"/>
  <c r="AR115"/>
  <c r="AS115"/>
  <c r="AT115"/>
  <c r="AU115"/>
  <c r="AW115"/>
  <c r="AR116"/>
  <c r="AS116"/>
  <c r="AT116"/>
  <c r="AU116"/>
  <c r="AW116"/>
  <c r="AR117"/>
  <c r="AS117"/>
  <c r="AT117"/>
  <c r="AU117"/>
  <c r="AW117"/>
  <c r="AR118"/>
  <c r="AS118"/>
  <c r="AT118"/>
  <c r="AU118"/>
  <c r="AW118"/>
  <c r="AR119"/>
  <c r="AS119"/>
  <c r="AT119"/>
  <c r="AU119"/>
  <c r="AW119"/>
  <c r="AR120"/>
  <c r="AS120"/>
  <c r="AT120"/>
  <c r="AU120"/>
  <c r="AW120"/>
  <c r="AR121"/>
  <c r="AS121"/>
  <c r="AT121"/>
  <c r="AU121"/>
  <c r="AW121"/>
  <c r="AR122"/>
  <c r="AS122"/>
  <c r="AT122"/>
  <c r="AU122"/>
  <c r="AW122"/>
  <c r="AR123"/>
  <c r="AS123"/>
  <c r="AT123"/>
  <c r="AU123"/>
  <c r="AW123"/>
  <c r="AR124"/>
  <c r="AS124"/>
  <c r="AT124"/>
  <c r="AU124"/>
  <c r="AW124"/>
  <c r="AR125"/>
  <c r="AS125"/>
  <c r="AT125"/>
  <c r="AU125"/>
  <c r="AW125"/>
  <c r="AR126"/>
  <c r="AS126"/>
  <c r="AT126"/>
  <c r="AU126"/>
  <c r="AW126"/>
  <c r="AR127"/>
  <c r="AS127"/>
  <c r="AT127"/>
  <c r="AU127"/>
  <c r="AW127"/>
  <c r="AR128"/>
  <c r="AS128"/>
  <c r="AT128"/>
  <c r="AU128"/>
  <c r="AW128"/>
  <c r="AR129"/>
  <c r="AS129"/>
  <c r="AT129"/>
  <c r="AU129"/>
  <c r="AW129"/>
  <c r="AR130"/>
  <c r="AS130"/>
  <c r="AT130"/>
  <c r="AU130"/>
  <c r="AW130"/>
  <c r="AR131"/>
  <c r="AS131"/>
  <c r="AT131"/>
  <c r="AU131"/>
  <c r="AW131"/>
  <c r="AR132"/>
  <c r="AS132"/>
  <c r="AT132"/>
  <c r="AU132"/>
  <c r="AW132"/>
  <c r="AR133"/>
  <c r="AS133"/>
  <c r="AT133"/>
  <c r="AU133"/>
  <c r="AW133"/>
  <c r="AR134"/>
  <c r="AS134"/>
  <c r="AT134"/>
  <c r="AU134"/>
  <c r="AW134"/>
  <c r="AR135"/>
  <c r="AS135"/>
  <c r="AT135"/>
  <c r="AU135"/>
  <c r="AW135"/>
  <c r="AR136"/>
  <c r="AS136"/>
  <c r="AT136"/>
  <c r="AU136"/>
  <c r="AW136"/>
  <c r="AR137"/>
  <c r="AS137"/>
  <c r="AT137"/>
  <c r="AU137"/>
  <c r="AW137"/>
  <c r="AR138"/>
  <c r="AS138"/>
  <c r="AT138"/>
  <c r="AU138"/>
  <c r="AW138"/>
  <c r="AR139"/>
  <c r="AS139"/>
  <c r="AT139"/>
  <c r="AU139"/>
  <c r="AW139"/>
  <c r="AR140"/>
  <c r="AS140"/>
  <c r="AT140"/>
  <c r="AU140"/>
  <c r="AW140"/>
  <c r="AR141"/>
  <c r="AS141"/>
  <c r="AT141"/>
  <c r="AU141"/>
  <c r="AW141"/>
  <c r="AR142"/>
  <c r="AS142"/>
  <c r="AT142"/>
  <c r="AU142"/>
  <c r="AW142"/>
  <c r="AR143"/>
  <c r="AS143"/>
  <c r="AT143"/>
  <c r="AU143"/>
  <c r="AW143"/>
  <c r="AR144"/>
  <c r="AS144"/>
  <c r="AT144"/>
  <c r="AU144"/>
  <c r="AW144"/>
  <c r="AR145"/>
  <c r="AS145"/>
  <c r="AT145"/>
  <c r="AU145"/>
  <c r="AW145"/>
  <c r="AR146"/>
  <c r="AS146"/>
  <c r="AT146"/>
  <c r="AU146"/>
  <c r="AW146"/>
  <c r="AR147"/>
  <c r="AS147"/>
  <c r="AT147"/>
  <c r="AU147"/>
  <c r="AW147"/>
  <c r="AR148"/>
  <c r="AS148"/>
  <c r="AT148"/>
  <c r="AU148"/>
  <c r="AW148"/>
  <c r="AR149"/>
  <c r="AS149"/>
  <c r="AT149"/>
  <c r="AU149"/>
  <c r="AW149"/>
  <c r="AR150"/>
  <c r="AS150"/>
  <c r="AT150"/>
  <c r="AU150"/>
  <c r="AW150"/>
  <c r="AR151"/>
  <c r="AS151"/>
  <c r="AT151"/>
  <c r="AU151"/>
  <c r="AW151"/>
  <c r="AR152"/>
  <c r="AS152"/>
  <c r="AT152"/>
  <c r="AU152"/>
  <c r="AW152"/>
  <c r="AR153"/>
  <c r="AS153"/>
  <c r="AT153"/>
  <c r="AU153"/>
  <c r="AW153"/>
  <c r="AR154"/>
  <c r="AS154"/>
  <c r="AT154"/>
  <c r="AU154"/>
  <c r="AW154"/>
  <c r="AR155"/>
  <c r="AS155"/>
  <c r="AT155"/>
  <c r="AU155"/>
  <c r="AW155"/>
  <c r="AR156"/>
  <c r="AS156"/>
  <c r="AT156"/>
  <c r="AU156"/>
  <c r="AW156"/>
  <c r="AR157"/>
  <c r="AS157"/>
  <c r="AT157"/>
  <c r="AU157"/>
  <c r="AW157"/>
  <c r="AR158"/>
  <c r="AS158"/>
  <c r="AT158"/>
  <c r="AU158"/>
  <c r="AW158"/>
  <c r="AR159"/>
  <c r="AS159"/>
  <c r="AT159"/>
  <c r="AU159"/>
  <c r="AW159"/>
  <c r="AR160"/>
  <c r="AS160"/>
  <c r="AT160"/>
  <c r="AU160"/>
  <c r="AW160"/>
  <c r="AR161"/>
  <c r="AS161"/>
  <c r="AT161"/>
  <c r="AU161"/>
  <c r="AW161"/>
  <c r="AR162"/>
  <c r="AS162"/>
  <c r="AT162"/>
  <c r="AU162"/>
  <c r="AW162"/>
  <c r="AR163"/>
  <c r="AS163"/>
  <c r="AT163"/>
  <c r="AU163"/>
  <c r="AW163"/>
  <c r="AR164"/>
  <c r="AS164"/>
  <c r="AT164"/>
  <c r="AU164"/>
  <c r="AW164"/>
  <c r="AR165"/>
  <c r="AS165"/>
  <c r="AT165"/>
  <c r="AU165"/>
  <c r="AW165"/>
  <c r="AR166"/>
  <c r="AS166"/>
  <c r="AT166"/>
  <c r="AU166"/>
  <c r="AW166"/>
  <c r="AR167"/>
  <c r="AS167"/>
  <c r="AT167"/>
  <c r="AU167"/>
  <c r="AW167"/>
  <c r="AR168"/>
  <c r="AS168"/>
  <c r="AT168"/>
  <c r="AU168"/>
  <c r="AW168"/>
  <c r="AR169"/>
  <c r="AS169"/>
  <c r="AT169"/>
  <c r="AU169"/>
  <c r="AW169"/>
  <c r="AR170"/>
  <c r="AS170"/>
  <c r="AT170"/>
  <c r="AU170"/>
  <c r="AW170"/>
  <c r="AR171"/>
  <c r="AS171"/>
  <c r="AT171"/>
  <c r="AW171"/>
  <c r="AR172"/>
  <c r="AS172"/>
  <c r="AT172"/>
  <c r="AU172"/>
  <c r="AW172"/>
  <c r="AR173"/>
  <c r="AS173"/>
  <c r="AT173"/>
  <c r="AU173"/>
  <c r="AW173"/>
  <c r="AR174"/>
  <c r="AS174"/>
  <c r="AT174"/>
  <c r="AU174"/>
  <c r="AW174"/>
  <c r="AR175"/>
  <c r="AS175"/>
  <c r="AT175"/>
  <c r="AU175"/>
  <c r="AW175"/>
  <c r="AR176"/>
  <c r="AS176"/>
  <c r="AT176"/>
  <c r="AU176"/>
  <c r="AW176"/>
  <c r="AR177"/>
  <c r="AS177"/>
  <c r="AT177"/>
  <c r="AU177"/>
  <c r="AW177"/>
  <c r="AR178"/>
  <c r="AS178"/>
  <c r="AT178"/>
  <c r="AU178"/>
  <c r="AW178"/>
  <c r="AR179"/>
  <c r="AS179"/>
  <c r="AT179"/>
  <c r="AU179"/>
  <c r="AW179"/>
  <c r="AR180"/>
  <c r="AS180"/>
  <c r="AT180"/>
  <c r="AU180"/>
  <c r="AW180"/>
  <c r="AR181"/>
  <c r="AS181"/>
  <c r="AT181"/>
  <c r="AU181"/>
  <c r="AW181"/>
  <c r="AR182"/>
  <c r="AS182"/>
  <c r="AT182"/>
  <c r="AU182"/>
  <c r="AW182"/>
  <c r="AR183"/>
  <c r="AS183"/>
  <c r="AT183"/>
  <c r="AU183"/>
  <c r="AW183"/>
  <c r="AR184"/>
  <c r="AS184"/>
  <c r="AT184"/>
  <c r="AU184"/>
  <c r="AW184"/>
  <c r="AR185"/>
  <c r="AS185"/>
  <c r="AT185"/>
  <c r="AU185"/>
  <c r="AW185"/>
  <c r="AR186"/>
  <c r="AS186"/>
  <c r="AT186"/>
  <c r="AU186"/>
  <c r="AW186"/>
  <c r="AR187"/>
  <c r="AS187"/>
  <c r="AT187"/>
  <c r="AU187"/>
  <c r="AW187"/>
  <c r="AR188"/>
  <c r="AS188"/>
  <c r="AT188"/>
  <c r="AU188"/>
  <c r="AW188"/>
  <c r="AR189"/>
  <c r="AS189"/>
  <c r="AT189"/>
  <c r="AU189"/>
  <c r="AW189"/>
  <c r="AR190"/>
  <c r="AS190"/>
  <c r="AT190"/>
  <c r="AU190"/>
  <c r="AW190"/>
  <c r="AR191"/>
  <c r="AS191"/>
  <c r="AT191"/>
  <c r="AU191"/>
  <c r="AW191"/>
  <c r="AR192"/>
  <c r="AS192"/>
  <c r="AT192"/>
  <c r="AU192"/>
  <c r="AW192"/>
  <c r="AR193"/>
  <c r="AS193"/>
  <c r="AT193"/>
  <c r="AU193"/>
  <c r="AW193"/>
  <c r="AR194"/>
  <c r="AS194"/>
  <c r="AT194"/>
  <c r="AU194"/>
  <c r="AW194"/>
  <c r="AR195"/>
  <c r="AS195"/>
  <c r="AT195"/>
  <c r="AU195"/>
  <c r="AW195"/>
  <c r="AR196"/>
  <c r="AS196"/>
  <c r="AT196"/>
  <c r="AU196"/>
  <c r="AW196"/>
  <c r="AR197"/>
  <c r="AS197"/>
  <c r="AT197"/>
  <c r="AU197"/>
  <c r="AW197"/>
  <c r="AR198"/>
  <c r="AS198"/>
  <c r="AT198"/>
  <c r="AU198"/>
  <c r="AW198"/>
  <c r="AR199"/>
  <c r="AS199"/>
  <c r="AT199"/>
  <c r="AU199"/>
  <c r="AW199"/>
  <c r="AR200"/>
  <c r="AS200"/>
  <c r="AT200"/>
  <c r="AU200"/>
  <c r="AW200"/>
  <c r="AV6"/>
  <c r="AV7"/>
  <c r="AV8"/>
  <c r="AV9"/>
  <c r="AV10"/>
  <c r="AV11"/>
  <c r="AV12"/>
  <c r="AV13"/>
  <c r="AV14"/>
  <c r="AV15"/>
  <c r="AV16"/>
  <c r="AV17"/>
  <c r="AV18"/>
  <c r="AV19"/>
  <c r="AV20"/>
  <c r="AV21"/>
  <c r="AV22"/>
  <c r="AV23"/>
  <c r="AV24"/>
  <c r="AV25"/>
  <c r="AV26"/>
  <c r="AV27"/>
  <c r="AV28"/>
  <c r="AV29"/>
  <c r="AV30"/>
  <c r="AV31"/>
  <c r="AV32"/>
  <c r="AV33"/>
  <c r="AV34"/>
  <c r="AV35"/>
  <c r="AV36"/>
  <c r="AV37"/>
  <c r="AV38"/>
  <c r="AV39"/>
  <c r="AV40"/>
  <c r="AV41"/>
  <c r="AV42"/>
  <c r="AV43"/>
  <c r="AV44"/>
  <c r="AV45"/>
  <c r="AV46"/>
  <c r="AV47"/>
  <c r="AV48"/>
  <c r="AV49"/>
  <c r="AV50"/>
  <c r="AV51"/>
  <c r="AV52"/>
  <c r="AV53"/>
  <c r="AV54"/>
  <c r="AV55"/>
  <c r="AV56"/>
  <c r="AV57"/>
  <c r="AV58"/>
  <c r="AV59"/>
  <c r="AV60"/>
  <c r="AV61"/>
  <c r="AV62"/>
  <c r="AV63"/>
  <c r="AV64"/>
  <c r="AV65"/>
  <c r="AV66"/>
  <c r="AV67"/>
  <c r="AV68"/>
  <c r="AV69"/>
  <c r="AV70"/>
  <c r="AV71"/>
  <c r="AV72"/>
  <c r="AV73"/>
  <c r="AV74"/>
  <c r="AV75"/>
  <c r="AV76"/>
  <c r="AV77"/>
  <c r="AV78"/>
  <c r="AV79"/>
  <c r="AV80"/>
  <c r="AV81"/>
  <c r="AV82"/>
  <c r="AV83"/>
  <c r="AV84"/>
  <c r="AV85"/>
  <c r="AV86"/>
  <c r="AV87"/>
  <c r="AV88"/>
  <c r="AV89"/>
  <c r="AV90"/>
  <c r="AV91"/>
  <c r="AV92"/>
  <c r="AV93"/>
  <c r="AV94"/>
  <c r="AV95"/>
  <c r="AV96"/>
  <c r="AV97"/>
  <c r="AV98"/>
  <c r="AV99"/>
  <c r="AV100"/>
  <c r="AV101"/>
  <c r="AV102"/>
  <c r="AV103"/>
  <c r="AV104"/>
  <c r="AV105"/>
  <c r="AV106"/>
  <c r="AV107"/>
  <c r="AV108"/>
  <c r="AV109"/>
  <c r="AV110"/>
  <c r="AV111"/>
  <c r="AV112"/>
  <c r="AV113"/>
  <c r="AV114"/>
  <c r="AV115"/>
  <c r="AV116"/>
  <c r="AV117"/>
  <c r="AV118"/>
  <c r="AV119"/>
  <c r="AV120"/>
  <c r="AV121"/>
  <c r="AV122"/>
  <c r="AV123"/>
  <c r="AV124"/>
  <c r="AV125"/>
  <c r="AV126"/>
  <c r="AV127"/>
  <c r="AV128"/>
  <c r="AV129"/>
  <c r="AV130"/>
  <c r="AV131"/>
  <c r="AV132"/>
  <c r="AV133"/>
  <c r="AV134"/>
  <c r="AV135"/>
  <c r="AV136"/>
  <c r="AV137"/>
  <c r="AV138"/>
  <c r="AV139"/>
  <c r="AV140"/>
  <c r="AV141"/>
  <c r="AV142"/>
  <c r="AV143"/>
  <c r="AV144"/>
  <c r="AV145"/>
  <c r="AV146"/>
  <c r="AV147"/>
  <c r="AV148"/>
  <c r="AV149"/>
  <c r="AV150"/>
  <c r="AV151"/>
  <c r="AV152"/>
  <c r="AV153"/>
  <c r="AV154"/>
  <c r="AV155"/>
  <c r="AV156"/>
  <c r="AV157"/>
  <c r="AV158"/>
  <c r="AV159"/>
  <c r="AV160"/>
  <c r="AV161"/>
  <c r="AV162"/>
  <c r="AV163"/>
  <c r="AV164"/>
  <c r="AV165"/>
  <c r="AV166"/>
  <c r="AV167"/>
  <c r="AV168"/>
  <c r="AV169"/>
  <c r="AV170"/>
  <c r="AV171"/>
  <c r="AV172"/>
  <c r="AV173"/>
  <c r="AV174"/>
  <c r="AV175"/>
  <c r="AV176"/>
  <c r="AV177"/>
  <c r="AV178"/>
  <c r="AV179"/>
  <c r="AV180"/>
  <c r="AV181"/>
  <c r="AV182"/>
  <c r="AV183"/>
  <c r="AV184"/>
  <c r="AV185"/>
  <c r="AV186"/>
  <c r="AV187"/>
  <c r="AV188"/>
  <c r="AV189"/>
  <c r="AV190"/>
  <c r="AV191"/>
  <c r="AV192"/>
  <c r="AV193"/>
  <c r="AV194"/>
  <c r="AV195"/>
  <c r="AV196"/>
  <c r="AV197"/>
  <c r="AV198"/>
  <c r="AV199"/>
  <c r="AV200"/>
  <c r="AS5"/>
  <c r="AT5"/>
  <c r="AU5"/>
  <c r="AN5"/>
  <c r="AX5"/>
  <c r="BB5"/>
  <c r="BG5"/>
  <c r="BF5"/>
  <c r="AR5"/>
  <c r="AW5"/>
  <c r="AV5"/>
</calcChain>
</file>

<file path=xl/sharedStrings.xml><?xml version="1.0" encoding="utf-8"?>
<sst xmlns="http://schemas.openxmlformats.org/spreadsheetml/2006/main" count="378" uniqueCount="37">
  <si>
    <t>Line #</t>
  </si>
  <si>
    <t>A</t>
  </si>
  <si>
    <t>B</t>
  </si>
  <si>
    <t>C</t>
  </si>
  <si>
    <t>D</t>
  </si>
  <si>
    <t>ECLOSION</t>
  </si>
  <si>
    <t>dAEL</t>
  </si>
  <si>
    <t>High protein (10% yeast)</t>
  </si>
  <si>
    <t>High sugar (10% yeast + 20% sucrose)</t>
  </si>
  <si>
    <t>High fat (10% yeast + 20% coconut oil)</t>
  </si>
  <si>
    <t>Western diet (10% yeast + 10% sucrose + 10% coconut oil)</t>
  </si>
  <si>
    <t>High fat (10% yeast + 20% lard)</t>
  </si>
  <si>
    <t>High starch (10% yeast + 20% potato starch)</t>
  </si>
  <si>
    <t>NON-ECLOSED</t>
  </si>
  <si>
    <t>ECLOSED</t>
  </si>
  <si>
    <t>LINE #</t>
  </si>
  <si>
    <t>BATCH</t>
  </si>
  <si>
    <t>Total pupation A</t>
  </si>
  <si>
    <t>Total pupation B</t>
  </si>
  <si>
    <t>Total pupation C</t>
  </si>
  <si>
    <t>Total pupation D</t>
  </si>
  <si>
    <t>Pupation % A</t>
  </si>
  <si>
    <t>Pupation % B</t>
  </si>
  <si>
    <t>Pupation % C</t>
  </si>
  <si>
    <t>Pupation % D</t>
  </si>
  <si>
    <t>Average pupation %</t>
  </si>
  <si>
    <t>SD pupation %</t>
  </si>
  <si>
    <t>Eclosion A</t>
  </si>
  <si>
    <t>Eclosion B</t>
  </si>
  <si>
    <t>Eclosion C</t>
  </si>
  <si>
    <t>Eclosion D</t>
  </si>
  <si>
    <t>Eclosion % A</t>
  </si>
  <si>
    <t>Eclosion % B</t>
  </si>
  <si>
    <t>Eclosion % C</t>
  </si>
  <si>
    <t>Eclosion % D</t>
  </si>
  <si>
    <t>Average eclosion %</t>
  </si>
  <si>
    <t>SD eclosion %</t>
  </si>
</sst>
</file>

<file path=xl/styles.xml><?xml version="1.0" encoding="utf-8"?>
<styleSheet xmlns="http://schemas.openxmlformats.org/spreadsheetml/2006/main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1BDEF"/>
        <bgColor indexed="64"/>
      </patternFill>
    </fill>
    <fill>
      <patternFill patternType="solid">
        <fgColor rgb="FFA3A9E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1" fillId="3" borderId="0" xfId="0" applyFont="1" applyFill="1"/>
    <xf numFmtId="0" fontId="2" fillId="3" borderId="0" xfId="0" applyFont="1" applyFill="1"/>
    <xf numFmtId="0" fontId="0" fillId="3" borderId="0" xfId="0" applyFill="1"/>
    <xf numFmtId="0" fontId="3" fillId="3" borderId="0" xfId="0" applyFont="1" applyFill="1"/>
    <xf numFmtId="0" fontId="2" fillId="3" borderId="0" xfId="0" applyFont="1" applyFill="1" applyAlignment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1" fillId="0" borderId="1" xfId="0" applyFont="1" applyBorder="1" applyAlignment="1">
      <alignment horizontal="center"/>
    </xf>
    <xf numFmtId="0" fontId="0" fillId="7" borderId="1" xfId="0" applyFill="1" applyBorder="1"/>
    <xf numFmtId="0" fontId="0" fillId="8" borderId="1" xfId="0" applyFill="1" applyBorder="1"/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/>
    <xf numFmtId="0" fontId="0" fillId="0" borderId="0" xfId="0" applyBorder="1" applyAlignment="1"/>
    <xf numFmtId="0" fontId="7" fillId="0" borderId="0" xfId="0" applyFont="1" applyAlignment="1">
      <alignment horizontal="center"/>
    </xf>
    <xf numFmtId="0" fontId="0" fillId="0" borderId="1" xfId="0" applyFill="1" applyBorder="1"/>
    <xf numFmtId="0" fontId="0" fillId="9" borderId="1" xfId="0" applyFill="1" applyBorder="1"/>
    <xf numFmtId="0" fontId="0" fillId="6" borderId="0" xfId="0" applyFill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colors>
    <mruColors>
      <color rgb="FFE1BDEF"/>
      <color rgb="FFA3A9E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BG200"/>
  <sheetViews>
    <sheetView topLeftCell="F43" zoomScale="110" zoomScaleNormal="110" zoomScalePageLayoutView="110" workbookViewId="0">
      <selection activeCell="AF61" sqref="AF61"/>
    </sheetView>
  </sheetViews>
  <sheetFormatPr defaultColWidth="11" defaultRowHeight="15.75"/>
  <cols>
    <col min="1" max="1" width="7.5" customWidth="1"/>
    <col min="2" max="2" width="4.875" customWidth="1"/>
    <col min="3" max="3" width="7.875" customWidth="1"/>
    <col min="4" max="39" width="4.125" customWidth="1"/>
  </cols>
  <sheetData>
    <row r="1" spans="1:59" s="3" customFormat="1" ht="18.75">
      <c r="B1" s="7" t="s">
        <v>7</v>
      </c>
      <c r="C1" s="6"/>
      <c r="D1" s="6"/>
      <c r="E1" s="6"/>
      <c r="F1" s="6"/>
    </row>
    <row r="3" spans="1:59" s="2" customFormat="1">
      <c r="C3" s="2" t="s">
        <v>6</v>
      </c>
      <c r="D3" s="27">
        <v>5</v>
      </c>
      <c r="E3" s="27"/>
      <c r="F3" s="27"/>
      <c r="G3" s="27"/>
      <c r="H3" s="27">
        <v>6</v>
      </c>
      <c r="I3" s="27"/>
      <c r="J3" s="27"/>
      <c r="K3" s="27"/>
      <c r="L3" s="27">
        <v>7</v>
      </c>
      <c r="M3" s="27"/>
      <c r="N3" s="27"/>
      <c r="O3" s="27"/>
      <c r="P3" s="26">
        <v>8</v>
      </c>
      <c r="Q3" s="26"/>
      <c r="R3" s="26"/>
      <c r="S3" s="26"/>
      <c r="T3" s="26">
        <v>9</v>
      </c>
      <c r="U3" s="26"/>
      <c r="V3" s="26"/>
      <c r="W3" s="26"/>
      <c r="X3" s="26">
        <v>10</v>
      </c>
      <c r="Y3" s="26"/>
      <c r="Z3" s="26"/>
      <c r="AA3" s="26"/>
      <c r="AB3" s="26">
        <v>11</v>
      </c>
      <c r="AC3" s="26"/>
      <c r="AD3" s="26"/>
      <c r="AE3" s="26"/>
      <c r="AF3" s="26" t="s">
        <v>13</v>
      </c>
      <c r="AG3" s="26"/>
      <c r="AH3" s="26"/>
      <c r="AI3" s="26"/>
      <c r="AJ3" s="26" t="s">
        <v>14</v>
      </c>
      <c r="AK3" s="26"/>
      <c r="AL3" s="26"/>
      <c r="AM3" s="26"/>
    </row>
    <row r="4" spans="1:59" s="2" customFormat="1">
      <c r="A4" s="2" t="s">
        <v>16</v>
      </c>
      <c r="B4" s="2" t="s">
        <v>15</v>
      </c>
      <c r="C4" s="2" t="s">
        <v>0</v>
      </c>
      <c r="D4" s="4" t="s">
        <v>1</v>
      </c>
      <c r="E4" s="4" t="s">
        <v>2</v>
      </c>
      <c r="F4" s="4" t="s">
        <v>3</v>
      </c>
      <c r="G4" s="4" t="s">
        <v>4</v>
      </c>
      <c r="H4" s="4" t="s">
        <v>1</v>
      </c>
      <c r="I4" s="4" t="s">
        <v>2</v>
      </c>
      <c r="J4" s="4" t="s">
        <v>3</v>
      </c>
      <c r="K4" s="4" t="s">
        <v>4</v>
      </c>
      <c r="L4" s="4" t="s">
        <v>1</v>
      </c>
      <c r="M4" s="4" t="s">
        <v>2</v>
      </c>
      <c r="N4" s="4" t="s">
        <v>3</v>
      </c>
      <c r="O4" s="4" t="s">
        <v>4</v>
      </c>
      <c r="P4" s="4" t="s">
        <v>1</v>
      </c>
      <c r="Q4" s="4" t="s">
        <v>2</v>
      </c>
      <c r="R4" s="4" t="s">
        <v>3</v>
      </c>
      <c r="S4" s="4" t="s">
        <v>4</v>
      </c>
      <c r="T4" s="4" t="s">
        <v>1</v>
      </c>
      <c r="U4" s="4" t="s">
        <v>2</v>
      </c>
      <c r="V4" s="4" t="s">
        <v>3</v>
      </c>
      <c r="W4" s="4" t="s">
        <v>4</v>
      </c>
      <c r="X4" s="4" t="s">
        <v>1</v>
      </c>
      <c r="Y4" s="4" t="s">
        <v>2</v>
      </c>
      <c r="Z4" s="4" t="s">
        <v>3</v>
      </c>
      <c r="AA4" s="4" t="s">
        <v>4</v>
      </c>
      <c r="AB4" s="14" t="s">
        <v>1</v>
      </c>
      <c r="AC4" s="14" t="s">
        <v>2</v>
      </c>
      <c r="AD4" s="14" t="s">
        <v>3</v>
      </c>
      <c r="AE4" s="14" t="s">
        <v>4</v>
      </c>
      <c r="AF4" s="4" t="s">
        <v>1</v>
      </c>
      <c r="AG4" s="4" t="s">
        <v>2</v>
      </c>
      <c r="AH4" s="4" t="s">
        <v>3</v>
      </c>
      <c r="AI4" s="4" t="s">
        <v>4</v>
      </c>
      <c r="AJ4" s="4" t="s">
        <v>1</v>
      </c>
      <c r="AK4" s="4" t="s">
        <v>2</v>
      </c>
      <c r="AL4" s="4" t="s">
        <v>3</v>
      </c>
      <c r="AM4" s="4" t="s">
        <v>4</v>
      </c>
      <c r="AN4" t="s">
        <v>17</v>
      </c>
      <c r="AO4" t="s">
        <v>18</v>
      </c>
      <c r="AP4" t="s">
        <v>19</v>
      </c>
      <c r="AQ4" t="s">
        <v>20</v>
      </c>
      <c r="AR4" t="s">
        <v>21</v>
      </c>
      <c r="AS4" t="s">
        <v>22</v>
      </c>
      <c r="AT4" t="s">
        <v>23</v>
      </c>
      <c r="AU4" t="s">
        <v>24</v>
      </c>
      <c r="AV4" t="s">
        <v>25</v>
      </c>
      <c r="AW4" t="s">
        <v>26</v>
      </c>
      <c r="AX4" t="s">
        <v>27</v>
      </c>
      <c r="AY4" t="s">
        <v>28</v>
      </c>
      <c r="AZ4" t="s">
        <v>29</v>
      </c>
      <c r="BA4" t="s">
        <v>30</v>
      </c>
      <c r="BB4" t="s">
        <v>31</v>
      </c>
      <c r="BC4" t="s">
        <v>32</v>
      </c>
      <c r="BD4" t="s">
        <v>33</v>
      </c>
      <c r="BE4" t="s">
        <v>34</v>
      </c>
      <c r="BF4" t="s">
        <v>35</v>
      </c>
      <c r="BG4" t="s">
        <v>36</v>
      </c>
    </row>
    <row r="5" spans="1:59">
      <c r="A5">
        <v>2</v>
      </c>
      <c r="B5" s="5">
        <v>1</v>
      </c>
      <c r="C5" s="5">
        <v>28122</v>
      </c>
      <c r="D5" s="5">
        <v>3</v>
      </c>
      <c r="E5" s="5">
        <v>2</v>
      </c>
      <c r="F5" s="5">
        <v>5</v>
      </c>
      <c r="G5" s="5">
        <v>1</v>
      </c>
      <c r="H5" s="5">
        <v>27</v>
      </c>
      <c r="I5" s="5">
        <v>25</v>
      </c>
      <c r="J5" s="5">
        <v>25</v>
      </c>
      <c r="K5" s="5">
        <v>23</v>
      </c>
      <c r="L5" s="5">
        <v>0</v>
      </c>
      <c r="M5" s="5">
        <v>1</v>
      </c>
      <c r="N5" s="5">
        <v>0</v>
      </c>
      <c r="O5" s="5">
        <v>0</v>
      </c>
      <c r="P5" s="5">
        <v>0</v>
      </c>
      <c r="Q5" s="5">
        <v>1</v>
      </c>
      <c r="R5" s="5">
        <v>0</v>
      </c>
      <c r="S5" s="5">
        <v>1</v>
      </c>
      <c r="T5" s="5">
        <v>0</v>
      </c>
      <c r="U5" s="5">
        <v>0</v>
      </c>
      <c r="V5" s="5">
        <v>0</v>
      </c>
      <c r="W5" s="5">
        <v>1</v>
      </c>
      <c r="X5" s="5">
        <v>0</v>
      </c>
      <c r="Y5" s="5">
        <v>0</v>
      </c>
      <c r="Z5" s="5">
        <v>0</v>
      </c>
      <c r="AA5" s="5">
        <v>0</v>
      </c>
      <c r="AB5" s="5"/>
      <c r="AC5" s="5"/>
      <c r="AD5" s="5"/>
      <c r="AE5" s="5"/>
      <c r="AF5" s="5">
        <v>1</v>
      </c>
      <c r="AG5" s="5">
        <v>2</v>
      </c>
      <c r="AH5" s="5">
        <v>0</v>
      </c>
      <c r="AI5" s="5">
        <v>4</v>
      </c>
      <c r="AJ5" s="5"/>
      <c r="AK5" s="5"/>
      <c r="AL5" s="5"/>
      <c r="AM5" s="5"/>
      <c r="AN5">
        <f>SUM(D5,H5,L5,P5,T5,X5,AB5)</f>
        <v>30</v>
      </c>
      <c r="AO5">
        <f t="shared" ref="AO5:AQ5" si="0">SUM(E5,I5,M5,Q5,U5,Y5,AC5)</f>
        <v>29</v>
      </c>
      <c r="AP5">
        <f t="shared" si="0"/>
        <v>30</v>
      </c>
      <c r="AQ5">
        <f t="shared" si="0"/>
        <v>26</v>
      </c>
      <c r="AR5">
        <f>AN5/30*100</f>
        <v>100</v>
      </c>
      <c r="AS5">
        <f t="shared" ref="AS5:AU5" si="1">AO5/30*100</f>
        <v>96.666666666666671</v>
      </c>
      <c r="AT5">
        <f t="shared" si="1"/>
        <v>100</v>
      </c>
      <c r="AU5">
        <f t="shared" si="1"/>
        <v>86.666666666666671</v>
      </c>
      <c r="AV5">
        <f>AVERAGE(AR5:AU5)</f>
        <v>95.833333333333343</v>
      </c>
      <c r="AW5">
        <f>STDEV(AR5:AU5)</f>
        <v>6.3098981620003016</v>
      </c>
      <c r="AX5">
        <f>AN5-AF5</f>
        <v>29</v>
      </c>
      <c r="AY5">
        <f t="shared" ref="AY5:AZ5" si="2">AO5-AG5</f>
        <v>27</v>
      </c>
      <c r="AZ5">
        <f t="shared" si="2"/>
        <v>30</v>
      </c>
      <c r="BA5">
        <f>AQ5-AI5</f>
        <v>22</v>
      </c>
      <c r="BB5">
        <f>AX5/AN5*100</f>
        <v>96.666666666666671</v>
      </c>
      <c r="BC5">
        <f t="shared" ref="BC5:BE5" si="3">AY5/AO5*100</f>
        <v>93.103448275862064</v>
      </c>
      <c r="BD5">
        <f t="shared" si="3"/>
        <v>100</v>
      </c>
      <c r="BE5">
        <f t="shared" si="3"/>
        <v>84.615384615384613</v>
      </c>
      <c r="BF5">
        <f>AVERAGE(BB5:BE5)</f>
        <v>93.596374889478341</v>
      </c>
      <c r="BG5">
        <f>STDEV(BB5:BE5)</f>
        <v>6.616501318747221</v>
      </c>
    </row>
    <row r="6" spans="1:59">
      <c r="A6">
        <v>2</v>
      </c>
      <c r="B6" s="5">
        <v>2</v>
      </c>
      <c r="C6" s="5">
        <v>28123</v>
      </c>
      <c r="D6" s="5">
        <v>2</v>
      </c>
      <c r="E6" s="5">
        <v>4</v>
      </c>
      <c r="F6" s="5">
        <v>1</v>
      </c>
      <c r="G6" s="5">
        <v>4</v>
      </c>
      <c r="H6" s="5">
        <v>25</v>
      </c>
      <c r="I6" s="5">
        <v>23</v>
      </c>
      <c r="J6" s="5">
        <v>24</v>
      </c>
      <c r="K6" s="5">
        <v>24</v>
      </c>
      <c r="L6" s="5">
        <v>1</v>
      </c>
      <c r="M6" s="5">
        <v>1</v>
      </c>
      <c r="N6" s="5">
        <v>0</v>
      </c>
      <c r="O6" s="5">
        <v>0</v>
      </c>
      <c r="P6" s="5">
        <v>0</v>
      </c>
      <c r="Q6" s="5">
        <v>0</v>
      </c>
      <c r="R6" s="5">
        <v>1</v>
      </c>
      <c r="S6" s="5">
        <v>1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/>
      <c r="AC6" s="5"/>
      <c r="AD6" s="5"/>
      <c r="AE6" s="5"/>
      <c r="AF6" s="5">
        <v>3</v>
      </c>
      <c r="AG6" s="5">
        <v>0</v>
      </c>
      <c r="AH6" s="5">
        <v>3</v>
      </c>
      <c r="AI6" s="5">
        <v>1</v>
      </c>
      <c r="AJ6" s="5"/>
      <c r="AK6" s="5"/>
      <c r="AL6" s="5"/>
      <c r="AM6" s="5"/>
      <c r="AN6">
        <f t="shared" ref="AN6:AN68" si="4">SUM(D6,H6,L6,P6,T6,X6,AB6)</f>
        <v>28</v>
      </c>
      <c r="AO6">
        <f t="shared" ref="AO6:AO68" si="5">SUM(E6,I6,M6,Q6,U6,Y6,AC6)</f>
        <v>28</v>
      </c>
      <c r="AP6">
        <f t="shared" ref="AP6:AP68" si="6">SUM(F6,J6,N6,R6,V6,Z6,AD6)</f>
        <v>26</v>
      </c>
      <c r="AQ6">
        <f t="shared" ref="AQ6:AQ68" si="7">SUM(G6,K6,O6,S6,W6,AA6,AE6)</f>
        <v>29</v>
      </c>
      <c r="AR6">
        <f t="shared" ref="AR6:AR37" si="8">AN6/30*100</f>
        <v>93.333333333333329</v>
      </c>
      <c r="AS6">
        <f t="shared" ref="AS6:AS37" si="9">AO6/30*100</f>
        <v>93.333333333333329</v>
      </c>
      <c r="AT6">
        <f t="shared" ref="AT6:AT37" si="10">AP6/30*100</f>
        <v>86.666666666666671</v>
      </c>
      <c r="AU6">
        <f t="shared" ref="AU6:AU37" si="11">AQ6/30*100</f>
        <v>96.666666666666671</v>
      </c>
      <c r="AV6">
        <f t="shared" ref="AV6:AV68" si="12">AVERAGE(AR6:AU6)</f>
        <v>92.5</v>
      </c>
      <c r="AW6">
        <f t="shared" ref="AW6:AW68" si="13">STDEV(AR6:AU6)</f>
        <v>4.1943524640393042</v>
      </c>
      <c r="AX6">
        <f t="shared" ref="AX6:AX68" si="14">AN6-AF6</f>
        <v>25</v>
      </c>
      <c r="AY6">
        <f t="shared" ref="AY6:AY68" si="15">AO6-AG6</f>
        <v>28</v>
      </c>
      <c r="AZ6">
        <f t="shared" ref="AZ6:AZ68" si="16">AP6-AH6</f>
        <v>23</v>
      </c>
      <c r="BA6">
        <f t="shared" ref="BA6:BA68" si="17">AQ6-AI6</f>
        <v>28</v>
      </c>
      <c r="BB6">
        <f t="shared" ref="BB6:BB68" si="18">AX6/AN6*100</f>
        <v>89.285714285714292</v>
      </c>
      <c r="BC6">
        <f t="shared" ref="BC6:BC68" si="19">AY6/AO6*100</f>
        <v>100</v>
      </c>
      <c r="BD6">
        <f t="shared" ref="BD6:BD68" si="20">AZ6/AP6*100</f>
        <v>88.461538461538453</v>
      </c>
      <c r="BE6">
        <f t="shared" ref="BE6:BE68" si="21">BA6/AQ6*100</f>
        <v>96.551724137931032</v>
      </c>
      <c r="BF6">
        <f t="shared" ref="BF6:BF68" si="22">AVERAGE(BB6:BE6)</f>
        <v>93.574744221295944</v>
      </c>
      <c r="BG6">
        <f t="shared" ref="BG6:BG68" si="23">STDEV(BB6:BE6)</f>
        <v>5.6180356049587079</v>
      </c>
    </row>
    <row r="7" spans="1:59">
      <c r="A7">
        <v>21</v>
      </c>
      <c r="B7" s="5">
        <v>3</v>
      </c>
      <c r="C7" s="5">
        <v>28124</v>
      </c>
      <c r="D7" s="5">
        <v>0</v>
      </c>
      <c r="E7" s="5">
        <v>0</v>
      </c>
      <c r="F7" s="5">
        <v>0</v>
      </c>
      <c r="G7" s="5">
        <v>0</v>
      </c>
      <c r="H7" s="5">
        <v>3</v>
      </c>
      <c r="I7" s="5">
        <v>10</v>
      </c>
      <c r="J7" s="5">
        <v>11</v>
      </c>
      <c r="K7" s="5">
        <v>2</v>
      </c>
      <c r="L7" s="5">
        <v>19</v>
      </c>
      <c r="M7" s="5">
        <v>16</v>
      </c>
      <c r="N7" s="5">
        <v>15</v>
      </c>
      <c r="O7" s="5">
        <v>23</v>
      </c>
      <c r="P7" s="5">
        <v>4</v>
      </c>
      <c r="Q7" s="5">
        <v>1</v>
      </c>
      <c r="R7" s="5">
        <v>0</v>
      </c>
      <c r="S7" s="5">
        <v>3</v>
      </c>
      <c r="T7" s="5">
        <v>2</v>
      </c>
      <c r="U7" s="5">
        <v>1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2</v>
      </c>
      <c r="AD7" s="5">
        <v>0</v>
      </c>
      <c r="AE7" s="5">
        <v>0</v>
      </c>
      <c r="AF7" s="5">
        <v>3</v>
      </c>
      <c r="AG7" s="5">
        <v>3</v>
      </c>
      <c r="AH7" s="5">
        <v>0</v>
      </c>
      <c r="AI7" s="5">
        <v>3</v>
      </c>
      <c r="AJ7" s="5"/>
      <c r="AK7" s="5"/>
      <c r="AL7" s="5"/>
      <c r="AM7" s="5"/>
      <c r="AN7">
        <f t="shared" si="4"/>
        <v>28</v>
      </c>
      <c r="AO7">
        <f t="shared" si="5"/>
        <v>30</v>
      </c>
      <c r="AP7">
        <f t="shared" si="6"/>
        <v>26</v>
      </c>
      <c r="AQ7">
        <f t="shared" si="7"/>
        <v>28</v>
      </c>
      <c r="AR7">
        <f t="shared" si="8"/>
        <v>93.333333333333329</v>
      </c>
      <c r="AS7">
        <f t="shared" si="9"/>
        <v>100</v>
      </c>
      <c r="AT7">
        <f t="shared" si="10"/>
        <v>86.666666666666671</v>
      </c>
      <c r="AU7">
        <f t="shared" si="11"/>
        <v>93.333333333333329</v>
      </c>
      <c r="AV7">
        <f t="shared" si="12"/>
        <v>93.333333333333329</v>
      </c>
      <c r="AW7">
        <f t="shared" si="13"/>
        <v>5.4433105395181718</v>
      </c>
      <c r="AX7">
        <f t="shared" si="14"/>
        <v>25</v>
      </c>
      <c r="AY7">
        <f t="shared" si="15"/>
        <v>27</v>
      </c>
      <c r="AZ7">
        <f t="shared" si="16"/>
        <v>26</v>
      </c>
      <c r="BA7">
        <f t="shared" si="17"/>
        <v>25</v>
      </c>
      <c r="BB7">
        <f t="shared" si="18"/>
        <v>89.285714285714292</v>
      </c>
      <c r="BC7">
        <f t="shared" si="19"/>
        <v>90</v>
      </c>
      <c r="BD7">
        <f t="shared" si="20"/>
        <v>100</v>
      </c>
      <c r="BE7">
        <f t="shared" si="21"/>
        <v>89.285714285714292</v>
      </c>
      <c r="BF7">
        <f t="shared" si="22"/>
        <v>92.142857142857139</v>
      </c>
      <c r="BG7">
        <f t="shared" si="23"/>
        <v>5.2489065916782369</v>
      </c>
    </row>
    <row r="8" spans="1:59">
      <c r="A8">
        <v>2</v>
      </c>
      <c r="B8" s="5">
        <v>4</v>
      </c>
      <c r="C8" s="5">
        <v>55014</v>
      </c>
      <c r="D8" s="5">
        <v>0</v>
      </c>
      <c r="E8" s="5">
        <v>2</v>
      </c>
      <c r="F8" s="5">
        <v>0</v>
      </c>
      <c r="G8" s="5">
        <v>0</v>
      </c>
      <c r="H8" s="5">
        <v>21</v>
      </c>
      <c r="I8" s="5">
        <v>15</v>
      </c>
      <c r="J8" s="5">
        <v>16</v>
      </c>
      <c r="K8" s="5">
        <v>20</v>
      </c>
      <c r="L8" s="5">
        <v>2</v>
      </c>
      <c r="M8" s="5">
        <v>7</v>
      </c>
      <c r="N8" s="5">
        <v>12</v>
      </c>
      <c r="O8" s="5">
        <v>5</v>
      </c>
      <c r="P8" s="5">
        <v>0</v>
      </c>
      <c r="Q8" s="5">
        <v>1</v>
      </c>
      <c r="R8" s="5">
        <v>2</v>
      </c>
      <c r="S8" s="5">
        <v>2</v>
      </c>
      <c r="T8" s="5">
        <v>0</v>
      </c>
      <c r="U8" s="5">
        <v>1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/>
      <c r="AC8" s="5"/>
      <c r="AD8" s="5"/>
      <c r="AE8" s="5"/>
      <c r="AF8" s="5">
        <v>3</v>
      </c>
      <c r="AG8" s="5">
        <v>1</v>
      </c>
      <c r="AH8" s="5">
        <v>8</v>
      </c>
      <c r="AI8" s="5">
        <v>4</v>
      </c>
      <c r="AJ8" s="5"/>
      <c r="AK8" s="5"/>
      <c r="AL8" s="5"/>
      <c r="AM8" s="5"/>
      <c r="AN8">
        <f t="shared" si="4"/>
        <v>23</v>
      </c>
      <c r="AO8">
        <f t="shared" si="5"/>
        <v>26</v>
      </c>
      <c r="AP8">
        <f t="shared" si="6"/>
        <v>30</v>
      </c>
      <c r="AQ8">
        <f t="shared" si="7"/>
        <v>27</v>
      </c>
      <c r="AR8">
        <f t="shared" si="8"/>
        <v>76.666666666666671</v>
      </c>
      <c r="AS8">
        <f t="shared" si="9"/>
        <v>86.666666666666671</v>
      </c>
      <c r="AT8">
        <f t="shared" si="10"/>
        <v>100</v>
      </c>
      <c r="AU8">
        <f t="shared" si="11"/>
        <v>90</v>
      </c>
      <c r="AV8">
        <f t="shared" si="12"/>
        <v>88.333333333333343</v>
      </c>
      <c r="AW8">
        <f t="shared" si="13"/>
        <v>9.6225044864937601</v>
      </c>
      <c r="AX8">
        <f t="shared" si="14"/>
        <v>20</v>
      </c>
      <c r="AY8">
        <f t="shared" si="15"/>
        <v>25</v>
      </c>
      <c r="AZ8">
        <f t="shared" si="16"/>
        <v>22</v>
      </c>
      <c r="BA8">
        <f t="shared" si="17"/>
        <v>23</v>
      </c>
      <c r="BB8">
        <f t="shared" si="18"/>
        <v>86.956521739130437</v>
      </c>
      <c r="BC8">
        <f t="shared" si="19"/>
        <v>96.15384615384616</v>
      </c>
      <c r="BD8">
        <f t="shared" si="20"/>
        <v>73.333333333333329</v>
      </c>
      <c r="BE8">
        <f t="shared" si="21"/>
        <v>85.18518518518519</v>
      </c>
      <c r="BF8">
        <f t="shared" si="22"/>
        <v>85.40722160287379</v>
      </c>
      <c r="BG8">
        <f t="shared" si="23"/>
        <v>9.3758261550275073</v>
      </c>
    </row>
    <row r="9" spans="1:59">
      <c r="A9">
        <v>2</v>
      </c>
      <c r="B9" s="5">
        <v>5</v>
      </c>
      <c r="C9" s="5">
        <v>55015</v>
      </c>
      <c r="D9" s="5">
        <v>0</v>
      </c>
      <c r="E9" s="5">
        <v>0</v>
      </c>
      <c r="F9" s="5">
        <v>0</v>
      </c>
      <c r="G9" s="5">
        <v>0</v>
      </c>
      <c r="H9" s="5">
        <v>15</v>
      </c>
      <c r="I9" s="5">
        <v>12</v>
      </c>
      <c r="J9" s="5">
        <v>14</v>
      </c>
      <c r="K9" s="5">
        <v>12</v>
      </c>
      <c r="L9" s="5">
        <v>10</v>
      </c>
      <c r="M9" s="5">
        <v>12</v>
      </c>
      <c r="N9" s="5">
        <v>11</v>
      </c>
      <c r="O9" s="5">
        <v>9</v>
      </c>
      <c r="P9" s="5">
        <v>1</v>
      </c>
      <c r="Q9" s="5">
        <v>1</v>
      </c>
      <c r="R9" s="5">
        <v>0</v>
      </c>
      <c r="S9" s="5">
        <v>3</v>
      </c>
      <c r="T9" s="5">
        <v>1</v>
      </c>
      <c r="U9" s="5">
        <v>0</v>
      </c>
      <c r="V9" s="5">
        <v>2</v>
      </c>
      <c r="W9" s="5">
        <v>1</v>
      </c>
      <c r="X9" s="5">
        <v>0</v>
      </c>
      <c r="Y9" s="5">
        <v>0</v>
      </c>
      <c r="Z9" s="5">
        <v>0</v>
      </c>
      <c r="AA9" s="5">
        <v>0</v>
      </c>
      <c r="AB9" s="5"/>
      <c r="AC9" s="5"/>
      <c r="AD9" s="5"/>
      <c r="AE9" s="5"/>
      <c r="AF9" s="5">
        <v>7</v>
      </c>
      <c r="AG9" s="5">
        <v>8</v>
      </c>
      <c r="AH9" s="5">
        <v>4</v>
      </c>
      <c r="AI9" s="5">
        <v>6</v>
      </c>
      <c r="AJ9" s="5"/>
      <c r="AK9" s="5"/>
      <c r="AL9" s="5"/>
      <c r="AM9" s="5"/>
      <c r="AN9">
        <f t="shared" si="4"/>
        <v>27</v>
      </c>
      <c r="AO9">
        <f t="shared" si="5"/>
        <v>25</v>
      </c>
      <c r="AP9">
        <f t="shared" si="6"/>
        <v>27</v>
      </c>
      <c r="AQ9">
        <f t="shared" si="7"/>
        <v>25</v>
      </c>
      <c r="AR9">
        <f t="shared" si="8"/>
        <v>90</v>
      </c>
      <c r="AS9">
        <f t="shared" si="9"/>
        <v>83.333333333333343</v>
      </c>
      <c r="AT9">
        <f t="shared" si="10"/>
        <v>90</v>
      </c>
      <c r="AU9">
        <f t="shared" si="11"/>
        <v>83.333333333333343</v>
      </c>
      <c r="AV9">
        <f t="shared" si="12"/>
        <v>86.666666666666686</v>
      </c>
      <c r="AW9">
        <f t="shared" si="13"/>
        <v>3.8490017945974997</v>
      </c>
      <c r="AX9">
        <f t="shared" si="14"/>
        <v>20</v>
      </c>
      <c r="AY9">
        <f t="shared" si="15"/>
        <v>17</v>
      </c>
      <c r="AZ9">
        <f t="shared" si="16"/>
        <v>23</v>
      </c>
      <c r="BA9">
        <f t="shared" si="17"/>
        <v>19</v>
      </c>
      <c r="BB9">
        <f t="shared" si="18"/>
        <v>74.074074074074076</v>
      </c>
      <c r="BC9">
        <f t="shared" si="19"/>
        <v>68</v>
      </c>
      <c r="BD9">
        <f t="shared" si="20"/>
        <v>85.18518518518519</v>
      </c>
      <c r="BE9">
        <f t="shared" si="21"/>
        <v>76</v>
      </c>
      <c r="BF9">
        <f t="shared" si="22"/>
        <v>75.81481481481481</v>
      </c>
      <c r="BG9">
        <f t="shared" si="23"/>
        <v>7.1166387980808938</v>
      </c>
    </row>
    <row r="10" spans="1:59">
      <c r="A10">
        <v>2</v>
      </c>
      <c r="B10" s="5">
        <v>6</v>
      </c>
      <c r="C10" s="5">
        <v>28125</v>
      </c>
      <c r="D10" s="5">
        <v>7</v>
      </c>
      <c r="E10" s="5">
        <v>6</v>
      </c>
      <c r="F10" s="5">
        <v>7</v>
      </c>
      <c r="G10" s="5">
        <v>1</v>
      </c>
      <c r="H10" s="5">
        <v>8</v>
      </c>
      <c r="I10" s="5">
        <v>6</v>
      </c>
      <c r="J10" s="5">
        <v>6</v>
      </c>
      <c r="K10" s="5">
        <v>16</v>
      </c>
      <c r="L10" s="5">
        <v>1</v>
      </c>
      <c r="M10" s="5">
        <v>0</v>
      </c>
      <c r="N10" s="5">
        <v>1</v>
      </c>
      <c r="O10" s="5">
        <v>3</v>
      </c>
      <c r="P10" s="5">
        <v>0</v>
      </c>
      <c r="Q10" s="5">
        <v>0</v>
      </c>
      <c r="R10" s="5">
        <v>0</v>
      </c>
      <c r="S10" s="5">
        <v>1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/>
      <c r="AC10" s="5"/>
      <c r="AD10" s="5"/>
      <c r="AE10" s="5"/>
      <c r="AF10" s="5">
        <v>2</v>
      </c>
      <c r="AG10" s="5">
        <v>0</v>
      </c>
      <c r="AH10" s="5">
        <v>3</v>
      </c>
      <c r="AI10" s="5">
        <v>4</v>
      </c>
      <c r="AJ10" s="5"/>
      <c r="AK10" s="5"/>
      <c r="AL10" s="5"/>
      <c r="AM10" s="5"/>
      <c r="AN10">
        <f t="shared" si="4"/>
        <v>16</v>
      </c>
      <c r="AO10">
        <f t="shared" si="5"/>
        <v>12</v>
      </c>
      <c r="AP10">
        <f t="shared" si="6"/>
        <v>14</v>
      </c>
      <c r="AQ10">
        <f t="shared" si="7"/>
        <v>21</v>
      </c>
      <c r="AR10">
        <f t="shared" si="8"/>
        <v>53.333333333333336</v>
      </c>
      <c r="AS10">
        <f t="shared" si="9"/>
        <v>40</v>
      </c>
      <c r="AT10">
        <f t="shared" si="10"/>
        <v>46.666666666666664</v>
      </c>
      <c r="AU10">
        <f t="shared" si="11"/>
        <v>70</v>
      </c>
      <c r="AV10">
        <f t="shared" si="12"/>
        <v>52.5</v>
      </c>
      <c r="AW10">
        <f t="shared" si="13"/>
        <v>12.874033584729414</v>
      </c>
      <c r="AX10">
        <f t="shared" si="14"/>
        <v>14</v>
      </c>
      <c r="AY10">
        <f t="shared" si="15"/>
        <v>12</v>
      </c>
      <c r="AZ10">
        <f t="shared" si="16"/>
        <v>11</v>
      </c>
      <c r="BA10">
        <f t="shared" si="17"/>
        <v>17</v>
      </c>
      <c r="BB10">
        <f t="shared" si="18"/>
        <v>87.5</v>
      </c>
      <c r="BC10">
        <f t="shared" si="19"/>
        <v>100</v>
      </c>
      <c r="BD10">
        <f t="shared" si="20"/>
        <v>78.571428571428569</v>
      </c>
      <c r="BE10">
        <f t="shared" si="21"/>
        <v>80.952380952380949</v>
      </c>
      <c r="BF10">
        <f t="shared" si="22"/>
        <v>86.75595238095238</v>
      </c>
      <c r="BG10">
        <f t="shared" si="23"/>
        <v>9.6025391695843343</v>
      </c>
    </row>
    <row r="11" spans="1:59">
      <c r="A11">
        <v>2</v>
      </c>
      <c r="B11" s="5">
        <v>7</v>
      </c>
      <c r="C11" s="5">
        <v>29651</v>
      </c>
      <c r="D11" s="5">
        <v>1</v>
      </c>
      <c r="E11" s="5">
        <v>0</v>
      </c>
      <c r="F11" s="5">
        <v>0</v>
      </c>
      <c r="G11" s="5">
        <v>0</v>
      </c>
      <c r="H11" s="5">
        <v>28</v>
      </c>
      <c r="I11" s="5">
        <v>26</v>
      </c>
      <c r="J11" s="5">
        <v>29</v>
      </c>
      <c r="K11" s="5">
        <v>27</v>
      </c>
      <c r="L11" s="5">
        <v>0</v>
      </c>
      <c r="M11" s="5">
        <v>3</v>
      </c>
      <c r="N11" s="5">
        <v>1</v>
      </c>
      <c r="O11" s="5">
        <v>3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/>
      <c r="AC11" s="5"/>
      <c r="AD11" s="5"/>
      <c r="AE11" s="5"/>
      <c r="AF11" s="5">
        <v>2</v>
      </c>
      <c r="AG11" s="5">
        <v>2</v>
      </c>
      <c r="AH11" s="5">
        <v>0</v>
      </c>
      <c r="AI11" s="5">
        <v>1</v>
      </c>
      <c r="AJ11" s="5"/>
      <c r="AK11" s="5"/>
      <c r="AL11" s="5"/>
      <c r="AM11" s="5"/>
      <c r="AN11">
        <f t="shared" si="4"/>
        <v>29</v>
      </c>
      <c r="AO11">
        <f t="shared" si="5"/>
        <v>29</v>
      </c>
      <c r="AP11">
        <f t="shared" si="6"/>
        <v>30</v>
      </c>
      <c r="AQ11">
        <f t="shared" si="7"/>
        <v>30</v>
      </c>
      <c r="AR11">
        <f t="shared" si="8"/>
        <v>96.666666666666671</v>
      </c>
      <c r="AS11">
        <f t="shared" si="9"/>
        <v>96.666666666666671</v>
      </c>
      <c r="AT11">
        <f t="shared" si="10"/>
        <v>100</v>
      </c>
      <c r="AU11">
        <f t="shared" si="11"/>
        <v>100</v>
      </c>
      <c r="AV11">
        <f t="shared" si="12"/>
        <v>98.333333333333343</v>
      </c>
      <c r="AW11">
        <f t="shared" si="13"/>
        <v>1.9245008972987498</v>
      </c>
      <c r="AX11">
        <f t="shared" si="14"/>
        <v>27</v>
      </c>
      <c r="AY11">
        <f t="shared" si="15"/>
        <v>27</v>
      </c>
      <c r="AZ11">
        <f t="shared" si="16"/>
        <v>30</v>
      </c>
      <c r="BA11">
        <f t="shared" si="17"/>
        <v>29</v>
      </c>
      <c r="BB11">
        <f t="shared" si="18"/>
        <v>93.103448275862064</v>
      </c>
      <c r="BC11">
        <f t="shared" si="19"/>
        <v>93.103448275862064</v>
      </c>
      <c r="BD11">
        <f t="shared" si="20"/>
        <v>100</v>
      </c>
      <c r="BE11">
        <f t="shared" si="21"/>
        <v>96.666666666666671</v>
      </c>
      <c r="BF11">
        <f t="shared" si="22"/>
        <v>95.718390804597703</v>
      </c>
      <c r="BG11">
        <f t="shared" si="23"/>
        <v>3.3119608124652693</v>
      </c>
    </row>
    <row r="12" spans="1:59">
      <c r="A12">
        <v>2</v>
      </c>
      <c r="B12" s="5">
        <v>8</v>
      </c>
      <c r="C12" s="5">
        <v>28126</v>
      </c>
      <c r="D12" s="5">
        <v>1</v>
      </c>
      <c r="E12" s="5">
        <v>0</v>
      </c>
      <c r="F12" s="5">
        <v>0</v>
      </c>
      <c r="G12" s="5">
        <v>0</v>
      </c>
      <c r="H12" s="5">
        <v>23</v>
      </c>
      <c r="I12" s="5">
        <v>22</v>
      </c>
      <c r="J12" s="5">
        <v>22</v>
      </c>
      <c r="K12" s="5">
        <v>21</v>
      </c>
      <c r="L12" s="5">
        <v>2</v>
      </c>
      <c r="M12" s="5">
        <v>4</v>
      </c>
      <c r="N12" s="5">
        <v>1</v>
      </c>
      <c r="O12" s="5">
        <v>5</v>
      </c>
      <c r="P12" s="5">
        <v>0</v>
      </c>
      <c r="Q12" s="5">
        <v>1</v>
      </c>
      <c r="R12" s="5">
        <v>4</v>
      </c>
      <c r="S12" s="5">
        <v>3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/>
      <c r="AC12" s="5"/>
      <c r="AD12" s="5"/>
      <c r="AE12" s="5"/>
      <c r="AF12" s="5">
        <v>7</v>
      </c>
      <c r="AG12" s="5">
        <v>3</v>
      </c>
      <c r="AH12" s="5">
        <v>5</v>
      </c>
      <c r="AI12" s="5">
        <v>4</v>
      </c>
      <c r="AJ12" s="5"/>
      <c r="AK12" s="5"/>
      <c r="AL12" s="5"/>
      <c r="AM12" s="5"/>
      <c r="AN12">
        <f t="shared" si="4"/>
        <v>26</v>
      </c>
      <c r="AO12">
        <f t="shared" si="5"/>
        <v>27</v>
      </c>
      <c r="AP12">
        <f t="shared" si="6"/>
        <v>27</v>
      </c>
      <c r="AQ12">
        <f t="shared" si="7"/>
        <v>29</v>
      </c>
      <c r="AR12">
        <f t="shared" si="8"/>
        <v>86.666666666666671</v>
      </c>
      <c r="AS12">
        <f t="shared" si="9"/>
        <v>90</v>
      </c>
      <c r="AT12">
        <f t="shared" si="10"/>
        <v>90</v>
      </c>
      <c r="AU12">
        <f t="shared" si="11"/>
        <v>96.666666666666671</v>
      </c>
      <c r="AV12">
        <f t="shared" si="12"/>
        <v>90.833333333333343</v>
      </c>
      <c r="AW12">
        <f t="shared" si="13"/>
        <v>4.1943524640393059</v>
      </c>
      <c r="AX12">
        <f t="shared" si="14"/>
        <v>19</v>
      </c>
      <c r="AY12">
        <f t="shared" si="15"/>
        <v>24</v>
      </c>
      <c r="AZ12">
        <f t="shared" si="16"/>
        <v>22</v>
      </c>
      <c r="BA12">
        <f t="shared" si="17"/>
        <v>25</v>
      </c>
      <c r="BB12">
        <f t="shared" si="18"/>
        <v>73.076923076923066</v>
      </c>
      <c r="BC12">
        <f t="shared" si="19"/>
        <v>88.888888888888886</v>
      </c>
      <c r="BD12">
        <f t="shared" si="20"/>
        <v>81.481481481481481</v>
      </c>
      <c r="BE12">
        <f t="shared" si="21"/>
        <v>86.206896551724128</v>
      </c>
      <c r="BF12">
        <f t="shared" si="22"/>
        <v>82.413547499754387</v>
      </c>
      <c r="BG12">
        <f t="shared" si="23"/>
        <v>6.9368784000525627</v>
      </c>
    </row>
    <row r="13" spans="1:59">
      <c r="A13">
        <v>21</v>
      </c>
      <c r="B13" s="5">
        <v>9</v>
      </c>
      <c r="C13" s="5">
        <v>28127</v>
      </c>
      <c r="D13" s="5">
        <v>0</v>
      </c>
      <c r="E13" s="5">
        <v>0</v>
      </c>
      <c r="F13" s="5">
        <v>0</v>
      </c>
      <c r="G13" s="5">
        <v>0</v>
      </c>
      <c r="H13" s="5">
        <v>4</v>
      </c>
      <c r="I13" s="5">
        <v>1</v>
      </c>
      <c r="J13" s="5">
        <v>2</v>
      </c>
      <c r="K13" s="5">
        <v>1</v>
      </c>
      <c r="L13" s="5">
        <v>4</v>
      </c>
      <c r="M13" s="5">
        <v>6</v>
      </c>
      <c r="N13" s="5">
        <v>9</v>
      </c>
      <c r="O13" s="5">
        <v>8</v>
      </c>
      <c r="P13" s="5">
        <v>3</v>
      </c>
      <c r="Q13" s="5">
        <v>2</v>
      </c>
      <c r="R13" s="5">
        <v>4</v>
      </c>
      <c r="S13" s="5">
        <v>6</v>
      </c>
      <c r="T13" s="5">
        <v>2</v>
      </c>
      <c r="U13" s="5">
        <v>0</v>
      </c>
      <c r="V13" s="5">
        <v>2</v>
      </c>
      <c r="W13" s="5">
        <v>0</v>
      </c>
      <c r="X13" s="5">
        <v>0</v>
      </c>
      <c r="Y13" s="5">
        <v>1</v>
      </c>
      <c r="Z13" s="5">
        <v>0</v>
      </c>
      <c r="AA13" s="5">
        <v>0</v>
      </c>
      <c r="AB13" s="5">
        <v>1</v>
      </c>
      <c r="AC13" s="5">
        <v>0</v>
      </c>
      <c r="AD13" s="5">
        <v>1</v>
      </c>
      <c r="AE13" s="5">
        <v>2</v>
      </c>
      <c r="AF13" s="5">
        <v>3</v>
      </c>
      <c r="AG13" s="5">
        <v>2</v>
      </c>
      <c r="AH13" s="5">
        <v>2</v>
      </c>
      <c r="AI13" s="5">
        <v>3</v>
      </c>
      <c r="AJ13" s="5"/>
      <c r="AK13" s="5"/>
      <c r="AL13" s="5"/>
      <c r="AM13" s="5"/>
      <c r="AN13">
        <f t="shared" si="4"/>
        <v>14</v>
      </c>
      <c r="AO13">
        <f t="shared" si="5"/>
        <v>10</v>
      </c>
      <c r="AP13">
        <f t="shared" si="6"/>
        <v>18</v>
      </c>
      <c r="AQ13">
        <f t="shared" si="7"/>
        <v>17</v>
      </c>
      <c r="AR13">
        <f t="shared" si="8"/>
        <v>46.666666666666664</v>
      </c>
      <c r="AS13">
        <f t="shared" si="9"/>
        <v>33.333333333333329</v>
      </c>
      <c r="AT13">
        <f t="shared" si="10"/>
        <v>60</v>
      </c>
      <c r="AU13">
        <f t="shared" si="11"/>
        <v>56.666666666666664</v>
      </c>
      <c r="AV13">
        <f t="shared" si="12"/>
        <v>49.166666666666664</v>
      </c>
      <c r="AW13">
        <f t="shared" si="13"/>
        <v>11.97992147380436</v>
      </c>
      <c r="AX13">
        <f t="shared" si="14"/>
        <v>11</v>
      </c>
      <c r="AY13">
        <f t="shared" si="15"/>
        <v>8</v>
      </c>
      <c r="AZ13">
        <f t="shared" si="16"/>
        <v>16</v>
      </c>
      <c r="BA13">
        <f t="shared" si="17"/>
        <v>14</v>
      </c>
      <c r="BB13">
        <f t="shared" si="18"/>
        <v>78.571428571428569</v>
      </c>
      <c r="BC13">
        <f t="shared" si="19"/>
        <v>80</v>
      </c>
      <c r="BD13">
        <f t="shared" si="20"/>
        <v>88.888888888888886</v>
      </c>
      <c r="BE13">
        <f t="shared" si="21"/>
        <v>82.35294117647058</v>
      </c>
      <c r="BF13">
        <f t="shared" si="22"/>
        <v>82.453314659197005</v>
      </c>
      <c r="BG13">
        <f t="shared" si="23"/>
        <v>4.564883456612006</v>
      </c>
    </row>
    <row r="14" spans="1:59">
      <c r="A14">
        <v>9</v>
      </c>
      <c r="B14" s="5">
        <v>10</v>
      </c>
      <c r="C14" s="5">
        <v>28128</v>
      </c>
      <c r="D14" s="5">
        <v>0</v>
      </c>
      <c r="E14" s="5">
        <v>0</v>
      </c>
      <c r="F14" s="5">
        <v>0</v>
      </c>
      <c r="G14" s="5">
        <v>0</v>
      </c>
      <c r="H14" s="5">
        <v>27</v>
      </c>
      <c r="I14" s="5">
        <v>26</v>
      </c>
      <c r="J14" s="5">
        <v>28</v>
      </c>
      <c r="K14" s="5">
        <v>26</v>
      </c>
      <c r="L14" s="5">
        <v>1</v>
      </c>
      <c r="M14" s="5">
        <v>1</v>
      </c>
      <c r="N14" s="5">
        <v>0</v>
      </c>
      <c r="O14" s="5">
        <v>2</v>
      </c>
      <c r="P14" s="5">
        <v>0</v>
      </c>
      <c r="Q14" s="5">
        <v>1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/>
      <c r="AC14" s="5"/>
      <c r="AD14" s="5"/>
      <c r="AE14" s="5"/>
      <c r="AF14" s="5">
        <v>1</v>
      </c>
      <c r="AG14" s="5">
        <v>1</v>
      </c>
      <c r="AH14" s="5">
        <v>1</v>
      </c>
      <c r="AI14" s="5">
        <v>3</v>
      </c>
      <c r="AJ14" s="5"/>
      <c r="AK14" s="5"/>
      <c r="AL14" s="5"/>
      <c r="AM14" s="5"/>
      <c r="AN14">
        <f t="shared" si="4"/>
        <v>28</v>
      </c>
      <c r="AO14">
        <f t="shared" si="5"/>
        <v>28</v>
      </c>
      <c r="AP14">
        <f t="shared" si="6"/>
        <v>28</v>
      </c>
      <c r="AQ14">
        <f t="shared" si="7"/>
        <v>28</v>
      </c>
      <c r="AR14">
        <f t="shared" si="8"/>
        <v>93.333333333333329</v>
      </c>
      <c r="AS14">
        <f t="shared" si="9"/>
        <v>93.333333333333329</v>
      </c>
      <c r="AT14">
        <f t="shared" si="10"/>
        <v>93.333333333333329</v>
      </c>
      <c r="AU14">
        <f t="shared" si="11"/>
        <v>93.333333333333329</v>
      </c>
      <c r="AV14">
        <f t="shared" si="12"/>
        <v>93.333333333333329</v>
      </c>
      <c r="AW14">
        <f t="shared" si="13"/>
        <v>0</v>
      </c>
      <c r="AX14">
        <f t="shared" si="14"/>
        <v>27</v>
      </c>
      <c r="AY14">
        <f t="shared" si="15"/>
        <v>27</v>
      </c>
      <c r="AZ14">
        <f t="shared" si="16"/>
        <v>27</v>
      </c>
      <c r="BA14">
        <f t="shared" si="17"/>
        <v>25</v>
      </c>
      <c r="BB14">
        <f t="shared" si="18"/>
        <v>96.428571428571431</v>
      </c>
      <c r="BC14">
        <f t="shared" si="19"/>
        <v>96.428571428571431</v>
      </c>
      <c r="BD14">
        <f t="shared" si="20"/>
        <v>96.428571428571431</v>
      </c>
      <c r="BE14">
        <f t="shared" si="21"/>
        <v>89.285714285714292</v>
      </c>
      <c r="BF14">
        <f t="shared" si="22"/>
        <v>94.642857142857139</v>
      </c>
      <c r="BG14">
        <f t="shared" si="23"/>
        <v>3.5714285714285694</v>
      </c>
    </row>
    <row r="15" spans="1:59">
      <c r="A15">
        <v>1</v>
      </c>
      <c r="B15" s="1">
        <v>11</v>
      </c>
      <c r="C15" s="1">
        <v>55016</v>
      </c>
      <c r="D15" s="1">
        <v>0</v>
      </c>
      <c r="E15" s="1">
        <v>1</v>
      </c>
      <c r="F15" s="1">
        <v>1</v>
      </c>
      <c r="G15" s="1">
        <v>0</v>
      </c>
      <c r="H15" s="1">
        <v>8</v>
      </c>
      <c r="I15" s="1">
        <v>10</v>
      </c>
      <c r="J15" s="1">
        <v>6</v>
      </c>
      <c r="K15" s="1">
        <v>6</v>
      </c>
      <c r="L15" s="1">
        <v>9</v>
      </c>
      <c r="M15" s="1">
        <v>8</v>
      </c>
      <c r="N15" s="1">
        <v>9</v>
      </c>
      <c r="O15" s="1">
        <v>6</v>
      </c>
      <c r="P15" s="1">
        <v>2</v>
      </c>
      <c r="Q15" s="1">
        <v>0</v>
      </c>
      <c r="R15" s="1">
        <v>1</v>
      </c>
      <c r="S15" s="1">
        <v>2</v>
      </c>
      <c r="T15" s="1">
        <v>2</v>
      </c>
      <c r="U15" s="1">
        <v>0</v>
      </c>
      <c r="V15" s="1">
        <v>1</v>
      </c>
      <c r="W15" s="1">
        <v>2</v>
      </c>
      <c r="X15" s="1">
        <v>0</v>
      </c>
      <c r="Y15" s="1">
        <v>0</v>
      </c>
      <c r="Z15" s="1">
        <v>0</v>
      </c>
      <c r="AA15" s="1">
        <v>0</v>
      </c>
      <c r="AB15" s="1"/>
      <c r="AC15" s="1"/>
      <c r="AD15" s="1"/>
      <c r="AE15" s="1"/>
      <c r="AF15" s="1"/>
      <c r="AG15" s="1"/>
      <c r="AH15" s="1"/>
      <c r="AI15" s="1"/>
      <c r="AJ15" s="1">
        <v>16</v>
      </c>
      <c r="AK15" s="1">
        <v>15</v>
      </c>
      <c r="AL15" s="1">
        <v>14</v>
      </c>
      <c r="AM15" s="1">
        <v>10</v>
      </c>
      <c r="AN15">
        <f t="shared" si="4"/>
        <v>21</v>
      </c>
      <c r="AO15">
        <f t="shared" si="5"/>
        <v>19</v>
      </c>
      <c r="AP15">
        <f t="shared" si="6"/>
        <v>18</v>
      </c>
      <c r="AQ15">
        <f t="shared" si="7"/>
        <v>16</v>
      </c>
      <c r="AR15">
        <f t="shared" si="8"/>
        <v>70</v>
      </c>
      <c r="AS15">
        <f t="shared" si="9"/>
        <v>63.333333333333329</v>
      </c>
      <c r="AT15">
        <f t="shared" si="10"/>
        <v>60</v>
      </c>
      <c r="AU15">
        <f t="shared" si="11"/>
        <v>53.333333333333336</v>
      </c>
      <c r="AV15">
        <f t="shared" si="12"/>
        <v>61.666666666666664</v>
      </c>
      <c r="AW15">
        <f t="shared" si="13"/>
        <v>6.9388866648871081</v>
      </c>
      <c r="AX15" s="1">
        <v>16</v>
      </c>
      <c r="AY15" s="1">
        <v>15</v>
      </c>
      <c r="AZ15" s="1">
        <v>14</v>
      </c>
      <c r="BA15" s="1">
        <v>10</v>
      </c>
      <c r="BB15">
        <f t="shared" si="18"/>
        <v>76.19047619047619</v>
      </c>
      <c r="BC15">
        <f t="shared" si="19"/>
        <v>78.94736842105263</v>
      </c>
      <c r="BD15">
        <f t="shared" si="20"/>
        <v>77.777777777777786</v>
      </c>
      <c r="BE15">
        <f t="shared" si="21"/>
        <v>62.5</v>
      </c>
      <c r="BF15">
        <f t="shared" si="22"/>
        <v>73.853905597326644</v>
      </c>
      <c r="BG15">
        <f t="shared" si="23"/>
        <v>7.6531229110512706</v>
      </c>
    </row>
    <row r="16" spans="1:59">
      <c r="A16">
        <v>1</v>
      </c>
      <c r="B16" s="1">
        <v>12</v>
      </c>
      <c r="C16" s="1">
        <v>29652</v>
      </c>
      <c r="D16" s="1">
        <v>0</v>
      </c>
      <c r="E16" s="1">
        <v>3</v>
      </c>
      <c r="F16" s="1">
        <v>2</v>
      </c>
      <c r="G16" s="1">
        <v>1</v>
      </c>
      <c r="H16" s="1">
        <v>22</v>
      </c>
      <c r="I16" s="1">
        <v>19</v>
      </c>
      <c r="J16" s="1">
        <v>24</v>
      </c>
      <c r="K16" s="1">
        <v>26</v>
      </c>
      <c r="L16" s="1">
        <v>5</v>
      </c>
      <c r="M16" s="1">
        <v>6</v>
      </c>
      <c r="N16" s="1">
        <v>2</v>
      </c>
      <c r="O16" s="1">
        <v>2</v>
      </c>
      <c r="P16" s="1">
        <v>1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/>
      <c r="AC16" s="1"/>
      <c r="AD16" s="1"/>
      <c r="AE16" s="1"/>
      <c r="AF16" s="1">
        <v>5</v>
      </c>
      <c r="AG16" s="1">
        <v>1</v>
      </c>
      <c r="AH16" s="1">
        <v>4</v>
      </c>
      <c r="AI16" s="1">
        <v>2</v>
      </c>
      <c r="AJ16" s="1"/>
      <c r="AK16" s="1"/>
      <c r="AL16" s="1"/>
      <c r="AM16" s="1"/>
      <c r="AN16">
        <f t="shared" si="4"/>
        <v>28</v>
      </c>
      <c r="AO16">
        <f t="shared" si="5"/>
        <v>28</v>
      </c>
      <c r="AP16">
        <f t="shared" si="6"/>
        <v>28</v>
      </c>
      <c r="AQ16">
        <f t="shared" si="7"/>
        <v>29</v>
      </c>
      <c r="AR16">
        <f t="shared" si="8"/>
        <v>93.333333333333329</v>
      </c>
      <c r="AS16">
        <f t="shared" si="9"/>
        <v>93.333333333333329</v>
      </c>
      <c r="AT16">
        <f t="shared" si="10"/>
        <v>93.333333333333329</v>
      </c>
      <c r="AU16">
        <f t="shared" si="11"/>
        <v>96.666666666666671</v>
      </c>
      <c r="AV16">
        <f t="shared" si="12"/>
        <v>94.166666666666671</v>
      </c>
      <c r="AW16">
        <f t="shared" si="13"/>
        <v>1.6666666666666714</v>
      </c>
      <c r="AX16">
        <f t="shared" si="14"/>
        <v>23</v>
      </c>
      <c r="AY16">
        <f t="shared" si="15"/>
        <v>27</v>
      </c>
      <c r="AZ16">
        <f t="shared" si="16"/>
        <v>24</v>
      </c>
      <c r="BA16">
        <f t="shared" si="17"/>
        <v>27</v>
      </c>
      <c r="BB16">
        <f t="shared" si="18"/>
        <v>82.142857142857139</v>
      </c>
      <c r="BC16">
        <f t="shared" si="19"/>
        <v>96.428571428571431</v>
      </c>
      <c r="BD16">
        <f t="shared" si="20"/>
        <v>85.714285714285708</v>
      </c>
      <c r="BE16">
        <f t="shared" si="21"/>
        <v>93.103448275862064</v>
      </c>
      <c r="BF16">
        <f t="shared" si="22"/>
        <v>89.347290640394078</v>
      </c>
      <c r="BG16">
        <f t="shared" si="23"/>
        <v>6.5664765944671357</v>
      </c>
    </row>
    <row r="17" spans="1:59">
      <c r="A17">
        <v>2</v>
      </c>
      <c r="B17" s="1">
        <v>13</v>
      </c>
      <c r="C17" s="1">
        <v>28129</v>
      </c>
      <c r="D17" s="1">
        <v>0</v>
      </c>
      <c r="E17" s="1">
        <v>1</v>
      </c>
      <c r="F17" s="1">
        <v>0</v>
      </c>
      <c r="G17" s="1">
        <v>0</v>
      </c>
      <c r="H17" s="1">
        <v>23</v>
      </c>
      <c r="I17" s="1">
        <v>24</v>
      </c>
      <c r="J17" s="1">
        <v>18</v>
      </c>
      <c r="K17" s="1">
        <v>24</v>
      </c>
      <c r="L17" s="1">
        <v>5</v>
      </c>
      <c r="M17" s="1">
        <v>2</v>
      </c>
      <c r="N17" s="1">
        <v>9</v>
      </c>
      <c r="O17" s="1">
        <v>4</v>
      </c>
      <c r="P17" s="1">
        <v>1</v>
      </c>
      <c r="Q17" s="1">
        <v>2</v>
      </c>
      <c r="R17" s="1">
        <v>1</v>
      </c>
      <c r="S17" s="1">
        <v>2</v>
      </c>
      <c r="T17" s="1">
        <v>0</v>
      </c>
      <c r="U17" s="1">
        <v>0</v>
      </c>
      <c r="V17" s="1">
        <v>2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/>
      <c r="AC17" s="1"/>
      <c r="AD17" s="1"/>
      <c r="AE17" s="1"/>
      <c r="AF17" s="1">
        <v>0</v>
      </c>
      <c r="AG17" s="1">
        <v>2</v>
      </c>
      <c r="AH17" s="1">
        <v>1</v>
      </c>
      <c r="AI17" s="1">
        <v>0</v>
      </c>
      <c r="AJ17" s="1"/>
      <c r="AK17" s="1"/>
      <c r="AL17" s="1"/>
      <c r="AM17" s="1"/>
      <c r="AN17">
        <f t="shared" si="4"/>
        <v>29</v>
      </c>
      <c r="AO17">
        <f t="shared" si="5"/>
        <v>29</v>
      </c>
      <c r="AP17">
        <f t="shared" si="6"/>
        <v>30</v>
      </c>
      <c r="AQ17">
        <f t="shared" si="7"/>
        <v>30</v>
      </c>
      <c r="AR17">
        <f t="shared" si="8"/>
        <v>96.666666666666671</v>
      </c>
      <c r="AS17">
        <f t="shared" si="9"/>
        <v>96.666666666666671</v>
      </c>
      <c r="AT17">
        <f t="shared" si="10"/>
        <v>100</v>
      </c>
      <c r="AU17">
        <f t="shared" si="11"/>
        <v>100</v>
      </c>
      <c r="AV17">
        <f t="shared" si="12"/>
        <v>98.333333333333343</v>
      </c>
      <c r="AW17">
        <f t="shared" si="13"/>
        <v>1.9245008972987498</v>
      </c>
      <c r="AX17">
        <f t="shared" si="14"/>
        <v>29</v>
      </c>
      <c r="AY17">
        <f t="shared" si="15"/>
        <v>27</v>
      </c>
      <c r="AZ17">
        <f t="shared" si="16"/>
        <v>29</v>
      </c>
      <c r="BA17">
        <f t="shared" si="17"/>
        <v>30</v>
      </c>
      <c r="BB17">
        <f t="shared" si="18"/>
        <v>100</v>
      </c>
      <c r="BC17">
        <f t="shared" si="19"/>
        <v>93.103448275862064</v>
      </c>
      <c r="BD17">
        <f t="shared" si="20"/>
        <v>96.666666666666671</v>
      </c>
      <c r="BE17">
        <f t="shared" si="21"/>
        <v>100</v>
      </c>
      <c r="BF17">
        <f t="shared" si="22"/>
        <v>97.44252873563218</v>
      </c>
      <c r="BG17">
        <f t="shared" si="23"/>
        <v>3.2919548256596998</v>
      </c>
    </row>
    <row r="18" spans="1:59">
      <c r="A18">
        <v>19</v>
      </c>
      <c r="B18" s="1">
        <v>14</v>
      </c>
      <c r="C18" s="1">
        <v>28130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5</v>
      </c>
      <c r="J18" s="1">
        <v>2</v>
      </c>
      <c r="K18" s="1">
        <v>1</v>
      </c>
      <c r="L18" s="1">
        <v>13</v>
      </c>
      <c r="M18" s="1">
        <v>13</v>
      </c>
      <c r="N18" s="1">
        <v>11</v>
      </c>
      <c r="O18" s="1">
        <v>13</v>
      </c>
      <c r="P18" s="1">
        <v>5</v>
      </c>
      <c r="Q18" s="1">
        <v>4</v>
      </c>
      <c r="R18" s="1">
        <v>8</v>
      </c>
      <c r="S18" s="1">
        <v>7</v>
      </c>
      <c r="T18" s="1">
        <v>2</v>
      </c>
      <c r="U18" s="1">
        <v>1</v>
      </c>
      <c r="V18" s="1">
        <v>3</v>
      </c>
      <c r="W18" s="1">
        <v>3</v>
      </c>
      <c r="X18" s="1">
        <v>0</v>
      </c>
      <c r="Y18" s="1">
        <v>0</v>
      </c>
      <c r="Z18" s="1">
        <v>0</v>
      </c>
      <c r="AA18" s="1">
        <v>1</v>
      </c>
      <c r="AB18" s="1"/>
      <c r="AC18" s="1"/>
      <c r="AD18" s="1"/>
      <c r="AE18" s="1"/>
      <c r="AF18" s="1">
        <v>4</v>
      </c>
      <c r="AG18" s="1">
        <v>7</v>
      </c>
      <c r="AH18" s="1">
        <v>13</v>
      </c>
      <c r="AI18" s="1">
        <v>14</v>
      </c>
      <c r="AJ18" s="1"/>
      <c r="AK18" s="1"/>
      <c r="AL18" s="1"/>
      <c r="AM18" s="1"/>
      <c r="AN18">
        <f t="shared" si="4"/>
        <v>21</v>
      </c>
      <c r="AO18">
        <f t="shared" si="5"/>
        <v>23</v>
      </c>
      <c r="AP18">
        <f t="shared" si="6"/>
        <v>24</v>
      </c>
      <c r="AQ18">
        <f t="shared" si="7"/>
        <v>25</v>
      </c>
      <c r="AR18">
        <f t="shared" si="8"/>
        <v>70</v>
      </c>
      <c r="AS18">
        <f t="shared" si="9"/>
        <v>76.666666666666671</v>
      </c>
      <c r="AT18">
        <f t="shared" si="10"/>
        <v>80</v>
      </c>
      <c r="AU18">
        <f t="shared" si="11"/>
        <v>83.333333333333343</v>
      </c>
      <c r="AV18">
        <f t="shared" si="12"/>
        <v>77.5</v>
      </c>
      <c r="AW18">
        <f t="shared" si="13"/>
        <v>5.6927504255331129</v>
      </c>
      <c r="AX18">
        <f t="shared" si="14"/>
        <v>17</v>
      </c>
      <c r="AY18">
        <f t="shared" si="15"/>
        <v>16</v>
      </c>
      <c r="AZ18">
        <f t="shared" si="16"/>
        <v>11</v>
      </c>
      <c r="BA18">
        <f t="shared" si="17"/>
        <v>11</v>
      </c>
      <c r="BB18">
        <f t="shared" si="18"/>
        <v>80.952380952380949</v>
      </c>
      <c r="BC18">
        <f t="shared" si="19"/>
        <v>69.565217391304344</v>
      </c>
      <c r="BD18">
        <f t="shared" si="20"/>
        <v>45.833333333333329</v>
      </c>
      <c r="BE18">
        <f t="shared" si="21"/>
        <v>44</v>
      </c>
      <c r="BF18">
        <f t="shared" si="22"/>
        <v>60.087732919254648</v>
      </c>
      <c r="BG18">
        <f t="shared" si="23"/>
        <v>18.139820905956881</v>
      </c>
    </row>
    <row r="19" spans="1:59">
      <c r="A19">
        <v>9</v>
      </c>
      <c r="B19" s="1">
        <v>15</v>
      </c>
      <c r="C19" s="1">
        <v>28131</v>
      </c>
      <c r="D19" s="1">
        <v>0</v>
      </c>
      <c r="E19" s="1">
        <v>0</v>
      </c>
      <c r="F19" s="1">
        <v>0</v>
      </c>
      <c r="G19" s="1">
        <v>0</v>
      </c>
      <c r="H19" s="1">
        <v>15</v>
      </c>
      <c r="I19" s="1">
        <v>19</v>
      </c>
      <c r="J19" s="1">
        <v>18</v>
      </c>
      <c r="K19" s="1">
        <v>18</v>
      </c>
      <c r="L19" s="1">
        <v>13</v>
      </c>
      <c r="M19" s="1">
        <v>11</v>
      </c>
      <c r="N19" s="1">
        <v>11</v>
      </c>
      <c r="O19" s="1">
        <v>9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1</v>
      </c>
      <c r="X19" s="1">
        <v>0</v>
      </c>
      <c r="Y19" s="1">
        <v>0</v>
      </c>
      <c r="Z19" s="1">
        <v>0</v>
      </c>
      <c r="AA19" s="1">
        <v>0</v>
      </c>
      <c r="AB19" s="1"/>
      <c r="AC19" s="1"/>
      <c r="AD19" s="1"/>
      <c r="AE19" s="1"/>
      <c r="AF19" s="1">
        <v>4</v>
      </c>
      <c r="AG19" s="1">
        <v>2</v>
      </c>
      <c r="AH19" s="1">
        <v>4</v>
      </c>
      <c r="AI19" s="1">
        <v>3</v>
      </c>
      <c r="AJ19" s="1"/>
      <c r="AK19" s="1"/>
      <c r="AL19" s="1"/>
      <c r="AM19" s="1"/>
      <c r="AN19">
        <f t="shared" si="4"/>
        <v>28</v>
      </c>
      <c r="AO19">
        <f t="shared" si="5"/>
        <v>30</v>
      </c>
      <c r="AP19">
        <f t="shared" si="6"/>
        <v>29</v>
      </c>
      <c r="AQ19">
        <f t="shared" si="7"/>
        <v>28</v>
      </c>
      <c r="AR19">
        <f t="shared" si="8"/>
        <v>93.333333333333329</v>
      </c>
      <c r="AS19">
        <f t="shared" si="9"/>
        <v>100</v>
      </c>
      <c r="AT19">
        <f t="shared" si="10"/>
        <v>96.666666666666671</v>
      </c>
      <c r="AU19">
        <f t="shared" si="11"/>
        <v>93.333333333333329</v>
      </c>
      <c r="AV19">
        <f t="shared" si="12"/>
        <v>95.833333333333329</v>
      </c>
      <c r="AW19">
        <f t="shared" si="13"/>
        <v>3.1914236925211297</v>
      </c>
      <c r="AX19">
        <f t="shared" si="14"/>
        <v>24</v>
      </c>
      <c r="AY19">
        <f t="shared" si="15"/>
        <v>28</v>
      </c>
      <c r="AZ19">
        <f t="shared" si="16"/>
        <v>25</v>
      </c>
      <c r="BA19">
        <f t="shared" si="17"/>
        <v>25</v>
      </c>
      <c r="BB19">
        <f t="shared" si="18"/>
        <v>85.714285714285708</v>
      </c>
      <c r="BC19">
        <f t="shared" si="19"/>
        <v>93.333333333333329</v>
      </c>
      <c r="BD19">
        <f t="shared" si="20"/>
        <v>86.206896551724128</v>
      </c>
      <c r="BE19">
        <f t="shared" si="21"/>
        <v>89.285714285714292</v>
      </c>
      <c r="BF19">
        <f t="shared" si="22"/>
        <v>88.635057471264361</v>
      </c>
      <c r="BG19">
        <f t="shared" si="23"/>
        <v>3.5082770450197094</v>
      </c>
    </row>
    <row r="20" spans="1:59">
      <c r="A20">
        <v>20</v>
      </c>
      <c r="B20" s="1">
        <v>16</v>
      </c>
      <c r="C20" s="1">
        <v>28132</v>
      </c>
      <c r="D20" s="5">
        <v>0</v>
      </c>
      <c r="E20" s="5">
        <v>0</v>
      </c>
      <c r="F20" s="5">
        <v>0</v>
      </c>
      <c r="G20" s="5">
        <v>0</v>
      </c>
      <c r="H20" s="5">
        <v>27</v>
      </c>
      <c r="I20" s="5">
        <v>29</v>
      </c>
      <c r="J20" s="5">
        <v>30</v>
      </c>
      <c r="K20" s="5">
        <v>28</v>
      </c>
      <c r="L20" s="5">
        <v>2</v>
      </c>
      <c r="M20" s="5">
        <v>1</v>
      </c>
      <c r="N20" s="5">
        <v>0</v>
      </c>
      <c r="O20" s="5">
        <v>1</v>
      </c>
      <c r="P20" s="5">
        <v>1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/>
      <c r="AC20" s="5"/>
      <c r="AD20" s="5"/>
      <c r="AE20" s="5"/>
      <c r="AF20" s="5">
        <v>1</v>
      </c>
      <c r="AG20" s="5">
        <v>0</v>
      </c>
      <c r="AH20" s="5">
        <v>0</v>
      </c>
      <c r="AI20" s="5">
        <v>3</v>
      </c>
      <c r="AJ20" s="1"/>
      <c r="AK20" s="1"/>
      <c r="AL20" s="1"/>
      <c r="AM20" s="1"/>
      <c r="AN20">
        <f t="shared" si="4"/>
        <v>30</v>
      </c>
      <c r="AO20">
        <f t="shared" si="5"/>
        <v>30</v>
      </c>
      <c r="AP20">
        <f t="shared" si="6"/>
        <v>30</v>
      </c>
      <c r="AQ20">
        <f t="shared" si="7"/>
        <v>29</v>
      </c>
      <c r="AR20">
        <f t="shared" si="8"/>
        <v>100</v>
      </c>
      <c r="AS20">
        <f t="shared" si="9"/>
        <v>100</v>
      </c>
      <c r="AT20">
        <f t="shared" si="10"/>
        <v>100</v>
      </c>
      <c r="AU20">
        <f t="shared" si="11"/>
        <v>96.666666666666671</v>
      </c>
      <c r="AV20">
        <f t="shared" si="12"/>
        <v>99.166666666666671</v>
      </c>
      <c r="AW20">
        <f t="shared" si="13"/>
        <v>1.6666666666666643</v>
      </c>
      <c r="AX20">
        <f t="shared" si="14"/>
        <v>29</v>
      </c>
      <c r="AY20">
        <f t="shared" si="15"/>
        <v>30</v>
      </c>
      <c r="AZ20">
        <f t="shared" si="16"/>
        <v>30</v>
      </c>
      <c r="BA20">
        <f t="shared" si="17"/>
        <v>26</v>
      </c>
      <c r="BB20">
        <f t="shared" si="18"/>
        <v>96.666666666666671</v>
      </c>
      <c r="BC20">
        <f t="shared" si="19"/>
        <v>100</v>
      </c>
      <c r="BD20">
        <f t="shared" si="20"/>
        <v>100</v>
      </c>
      <c r="BE20">
        <f t="shared" si="21"/>
        <v>89.65517241379311</v>
      </c>
      <c r="BF20">
        <f t="shared" si="22"/>
        <v>96.580459770114942</v>
      </c>
      <c r="BG20">
        <f t="shared" si="23"/>
        <v>4.8769371318567289</v>
      </c>
    </row>
    <row r="21" spans="1:59">
      <c r="A21">
        <v>1</v>
      </c>
      <c r="B21" s="1">
        <v>17</v>
      </c>
      <c r="C21" s="1">
        <v>28134</v>
      </c>
      <c r="D21" s="1">
        <v>1</v>
      </c>
      <c r="E21" s="1">
        <v>1</v>
      </c>
      <c r="F21" s="1">
        <v>1</v>
      </c>
      <c r="G21" s="1">
        <v>1</v>
      </c>
      <c r="H21" s="1">
        <v>25</v>
      </c>
      <c r="I21" s="1">
        <v>26</v>
      </c>
      <c r="J21" s="1">
        <v>25</v>
      </c>
      <c r="K21" s="1">
        <v>24</v>
      </c>
      <c r="L21" s="1">
        <v>4</v>
      </c>
      <c r="M21" s="1">
        <v>1</v>
      </c>
      <c r="N21" s="1">
        <v>3</v>
      </c>
      <c r="O21" s="1">
        <v>3</v>
      </c>
      <c r="P21" s="1">
        <v>0</v>
      </c>
      <c r="Q21" s="1">
        <v>0</v>
      </c>
      <c r="R21" s="1">
        <v>1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/>
      <c r="AC21" s="1"/>
      <c r="AD21" s="1"/>
      <c r="AE21" s="1"/>
      <c r="AF21" s="1">
        <v>3</v>
      </c>
      <c r="AG21" s="1">
        <v>3</v>
      </c>
      <c r="AH21" s="1">
        <v>6</v>
      </c>
      <c r="AI21" s="1">
        <v>2</v>
      </c>
      <c r="AJ21" s="1"/>
      <c r="AK21" s="1"/>
      <c r="AL21" s="1"/>
      <c r="AM21" s="1"/>
      <c r="AN21">
        <f t="shared" si="4"/>
        <v>30</v>
      </c>
      <c r="AO21">
        <f t="shared" si="5"/>
        <v>28</v>
      </c>
      <c r="AP21">
        <f t="shared" si="6"/>
        <v>30</v>
      </c>
      <c r="AQ21">
        <f t="shared" si="7"/>
        <v>28</v>
      </c>
      <c r="AR21">
        <f t="shared" si="8"/>
        <v>100</v>
      </c>
      <c r="AS21">
        <f t="shared" si="9"/>
        <v>93.333333333333329</v>
      </c>
      <c r="AT21">
        <f t="shared" si="10"/>
        <v>100</v>
      </c>
      <c r="AU21">
        <f t="shared" si="11"/>
        <v>93.333333333333329</v>
      </c>
      <c r="AV21">
        <f t="shared" si="12"/>
        <v>96.666666666666657</v>
      </c>
      <c r="AW21">
        <f t="shared" si="13"/>
        <v>3.8490017945975077</v>
      </c>
      <c r="AX21">
        <f t="shared" si="14"/>
        <v>27</v>
      </c>
      <c r="AY21">
        <f t="shared" si="15"/>
        <v>25</v>
      </c>
      <c r="AZ21">
        <f t="shared" si="16"/>
        <v>24</v>
      </c>
      <c r="BA21">
        <f t="shared" si="17"/>
        <v>26</v>
      </c>
      <c r="BB21">
        <f t="shared" si="18"/>
        <v>90</v>
      </c>
      <c r="BC21">
        <f t="shared" si="19"/>
        <v>89.285714285714292</v>
      </c>
      <c r="BD21">
        <f t="shared" si="20"/>
        <v>80</v>
      </c>
      <c r="BE21">
        <f t="shared" si="21"/>
        <v>92.857142857142861</v>
      </c>
      <c r="BF21">
        <f t="shared" si="22"/>
        <v>88.035714285714278</v>
      </c>
      <c r="BG21">
        <f t="shared" si="23"/>
        <v>5.5749378447467137</v>
      </c>
    </row>
    <row r="22" spans="1:59">
      <c r="A22">
        <v>9</v>
      </c>
      <c r="B22" s="1">
        <v>18</v>
      </c>
      <c r="C22" s="1">
        <v>28274</v>
      </c>
      <c r="D22" s="1">
        <v>1</v>
      </c>
      <c r="E22" s="1">
        <v>0</v>
      </c>
      <c r="F22" s="1">
        <v>4</v>
      </c>
      <c r="G22" s="1">
        <v>3</v>
      </c>
      <c r="H22" s="1">
        <v>16</v>
      </c>
      <c r="I22" s="1">
        <v>20</v>
      </c>
      <c r="J22" s="1">
        <v>14</v>
      </c>
      <c r="K22" s="1">
        <v>17</v>
      </c>
      <c r="L22" s="1">
        <v>0</v>
      </c>
      <c r="M22" s="1">
        <v>0</v>
      </c>
      <c r="N22" s="1">
        <v>0</v>
      </c>
      <c r="O22" s="1">
        <v>0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0</v>
      </c>
      <c r="V22" s="1">
        <v>0</v>
      </c>
      <c r="W22" s="1">
        <v>1</v>
      </c>
      <c r="X22" s="1">
        <v>0</v>
      </c>
      <c r="Y22" s="1">
        <v>2</v>
      </c>
      <c r="Z22" s="1">
        <v>1</v>
      </c>
      <c r="AA22" s="1">
        <v>0</v>
      </c>
      <c r="AB22" s="1"/>
      <c r="AC22" s="1"/>
      <c r="AD22" s="1"/>
      <c r="AE22" s="1"/>
      <c r="AF22" s="1">
        <v>2</v>
      </c>
      <c r="AG22" s="1">
        <v>3</v>
      </c>
      <c r="AH22" s="1">
        <v>3</v>
      </c>
      <c r="AI22" s="1">
        <v>4</v>
      </c>
      <c r="AJ22" s="1"/>
      <c r="AK22" s="1"/>
      <c r="AL22" s="1"/>
      <c r="AM22" s="1"/>
      <c r="AN22">
        <f t="shared" si="4"/>
        <v>19</v>
      </c>
      <c r="AO22">
        <f t="shared" si="5"/>
        <v>23</v>
      </c>
      <c r="AP22">
        <f t="shared" si="6"/>
        <v>20</v>
      </c>
      <c r="AQ22">
        <f t="shared" si="7"/>
        <v>22</v>
      </c>
      <c r="AR22">
        <f t="shared" si="8"/>
        <v>63.333333333333329</v>
      </c>
      <c r="AS22">
        <f t="shared" si="9"/>
        <v>76.666666666666671</v>
      </c>
      <c r="AT22">
        <f t="shared" si="10"/>
        <v>66.666666666666657</v>
      </c>
      <c r="AU22">
        <f t="shared" si="11"/>
        <v>73.333333333333329</v>
      </c>
      <c r="AV22">
        <f t="shared" si="12"/>
        <v>70</v>
      </c>
      <c r="AW22">
        <f t="shared" si="13"/>
        <v>6.08580619450185</v>
      </c>
      <c r="AX22">
        <f t="shared" si="14"/>
        <v>17</v>
      </c>
      <c r="AY22">
        <f t="shared" si="15"/>
        <v>20</v>
      </c>
      <c r="AZ22">
        <f t="shared" si="16"/>
        <v>17</v>
      </c>
      <c r="BA22">
        <f t="shared" si="17"/>
        <v>18</v>
      </c>
      <c r="BB22">
        <f t="shared" si="18"/>
        <v>89.473684210526315</v>
      </c>
      <c r="BC22">
        <f t="shared" si="19"/>
        <v>86.956521739130437</v>
      </c>
      <c r="BD22">
        <f t="shared" si="20"/>
        <v>85</v>
      </c>
      <c r="BE22">
        <f t="shared" si="21"/>
        <v>81.818181818181827</v>
      </c>
      <c r="BF22">
        <f t="shared" si="22"/>
        <v>85.812096941959638</v>
      </c>
      <c r="BG22">
        <f t="shared" si="23"/>
        <v>3.231500626684674</v>
      </c>
    </row>
    <row r="23" spans="1:59">
      <c r="A23">
        <v>14</v>
      </c>
      <c r="B23" s="1">
        <v>19</v>
      </c>
      <c r="C23" s="1">
        <v>28135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7</v>
      </c>
      <c r="M23" s="1">
        <v>9</v>
      </c>
      <c r="N23" s="1">
        <v>3</v>
      </c>
      <c r="O23" s="1">
        <v>14</v>
      </c>
      <c r="P23" s="1">
        <v>12</v>
      </c>
      <c r="Q23" s="1">
        <v>12</v>
      </c>
      <c r="R23" s="1">
        <v>14</v>
      </c>
      <c r="S23" s="1">
        <v>10</v>
      </c>
      <c r="T23" s="1">
        <v>1</v>
      </c>
      <c r="U23" s="1">
        <v>1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/>
      <c r="AC23" s="1"/>
      <c r="AD23" s="1"/>
      <c r="AE23" s="1"/>
      <c r="AF23" s="1"/>
      <c r="AG23" s="1"/>
      <c r="AH23" s="1"/>
      <c r="AI23" s="1"/>
      <c r="AJ23" s="1">
        <v>6</v>
      </c>
      <c r="AK23" s="1">
        <v>8</v>
      </c>
      <c r="AL23" s="1">
        <v>6</v>
      </c>
      <c r="AM23" s="1">
        <v>12</v>
      </c>
      <c r="AN23">
        <f t="shared" si="4"/>
        <v>20</v>
      </c>
      <c r="AO23">
        <f t="shared" si="5"/>
        <v>22</v>
      </c>
      <c r="AP23">
        <f t="shared" si="6"/>
        <v>17</v>
      </c>
      <c r="AQ23">
        <f t="shared" si="7"/>
        <v>24</v>
      </c>
      <c r="AR23">
        <f t="shared" si="8"/>
        <v>66.666666666666657</v>
      </c>
      <c r="AS23">
        <f t="shared" si="9"/>
        <v>73.333333333333329</v>
      </c>
      <c r="AT23">
        <f t="shared" si="10"/>
        <v>56.666666666666664</v>
      </c>
      <c r="AU23">
        <f t="shared" si="11"/>
        <v>80</v>
      </c>
      <c r="AV23">
        <f t="shared" si="12"/>
        <v>69.166666666666657</v>
      </c>
      <c r="AW23">
        <f t="shared" si="13"/>
        <v>9.9535960373161334</v>
      </c>
      <c r="AX23" s="1">
        <v>6</v>
      </c>
      <c r="AY23" s="1">
        <v>8</v>
      </c>
      <c r="AZ23" s="1">
        <v>6</v>
      </c>
      <c r="BA23" s="1">
        <v>12</v>
      </c>
      <c r="BB23">
        <f t="shared" si="18"/>
        <v>30</v>
      </c>
      <c r="BC23">
        <f t="shared" si="19"/>
        <v>36.363636363636367</v>
      </c>
      <c r="BD23">
        <f t="shared" si="20"/>
        <v>35.294117647058826</v>
      </c>
      <c r="BE23">
        <f t="shared" si="21"/>
        <v>50</v>
      </c>
      <c r="BF23">
        <f t="shared" si="22"/>
        <v>37.914438502673804</v>
      </c>
      <c r="BG23">
        <f t="shared" si="23"/>
        <v>8.5238919549517149</v>
      </c>
    </row>
    <row r="24" spans="1:59">
      <c r="A24">
        <v>1</v>
      </c>
      <c r="B24" s="1">
        <v>20</v>
      </c>
      <c r="C24" s="1">
        <v>28136</v>
      </c>
      <c r="D24" s="1">
        <v>0</v>
      </c>
      <c r="E24" s="1">
        <v>0</v>
      </c>
      <c r="F24" s="1">
        <v>0</v>
      </c>
      <c r="G24" s="1">
        <v>0</v>
      </c>
      <c r="H24" s="1">
        <v>4</v>
      </c>
      <c r="I24" s="1">
        <v>5</v>
      </c>
      <c r="J24" s="1">
        <v>7</v>
      </c>
      <c r="K24" s="1">
        <v>5</v>
      </c>
      <c r="L24" s="1">
        <v>13</v>
      </c>
      <c r="M24" s="1">
        <v>18</v>
      </c>
      <c r="N24" s="1">
        <v>15</v>
      </c>
      <c r="O24" s="1">
        <v>12</v>
      </c>
      <c r="P24" s="1">
        <v>4</v>
      </c>
      <c r="Q24" s="1">
        <v>1</v>
      </c>
      <c r="R24" s="1">
        <v>4</v>
      </c>
      <c r="S24" s="1">
        <v>7</v>
      </c>
      <c r="T24" s="1">
        <v>1</v>
      </c>
      <c r="U24" s="1">
        <v>2</v>
      </c>
      <c r="V24" s="1">
        <v>1</v>
      </c>
      <c r="W24" s="1">
        <v>1</v>
      </c>
      <c r="X24" s="1">
        <v>0</v>
      </c>
      <c r="Y24" s="1">
        <v>0</v>
      </c>
      <c r="Z24" s="1">
        <v>1</v>
      </c>
      <c r="AA24" s="1">
        <v>0</v>
      </c>
      <c r="AB24" s="1"/>
      <c r="AC24" s="1"/>
      <c r="AD24" s="1"/>
      <c r="AE24" s="1"/>
      <c r="AF24" s="1">
        <v>2</v>
      </c>
      <c r="AG24" s="1">
        <v>6</v>
      </c>
      <c r="AH24" s="1">
        <v>2</v>
      </c>
      <c r="AI24" s="1">
        <v>3</v>
      </c>
      <c r="AJ24" s="1"/>
      <c r="AK24" s="1"/>
      <c r="AL24" s="1"/>
      <c r="AM24" s="1"/>
      <c r="AN24">
        <f t="shared" si="4"/>
        <v>22</v>
      </c>
      <c r="AO24">
        <f t="shared" si="5"/>
        <v>26</v>
      </c>
      <c r="AP24">
        <f t="shared" si="6"/>
        <v>28</v>
      </c>
      <c r="AQ24">
        <f t="shared" si="7"/>
        <v>25</v>
      </c>
      <c r="AR24">
        <f t="shared" si="8"/>
        <v>73.333333333333329</v>
      </c>
      <c r="AS24">
        <f t="shared" si="9"/>
        <v>86.666666666666671</v>
      </c>
      <c r="AT24">
        <f t="shared" si="10"/>
        <v>93.333333333333329</v>
      </c>
      <c r="AU24">
        <f t="shared" si="11"/>
        <v>83.333333333333343</v>
      </c>
      <c r="AV24">
        <f t="shared" si="12"/>
        <v>84.166666666666657</v>
      </c>
      <c r="AW24">
        <f t="shared" si="13"/>
        <v>8.3333333333333339</v>
      </c>
      <c r="AX24">
        <f t="shared" si="14"/>
        <v>20</v>
      </c>
      <c r="AY24">
        <f t="shared" si="15"/>
        <v>20</v>
      </c>
      <c r="AZ24">
        <f t="shared" si="16"/>
        <v>26</v>
      </c>
      <c r="BA24">
        <f t="shared" si="17"/>
        <v>22</v>
      </c>
      <c r="BB24">
        <f t="shared" si="18"/>
        <v>90.909090909090907</v>
      </c>
      <c r="BC24">
        <f t="shared" si="19"/>
        <v>76.923076923076934</v>
      </c>
      <c r="BD24">
        <f t="shared" si="20"/>
        <v>92.857142857142861</v>
      </c>
      <c r="BE24">
        <f t="shared" si="21"/>
        <v>88</v>
      </c>
      <c r="BF24">
        <f t="shared" si="22"/>
        <v>87.172327672327668</v>
      </c>
      <c r="BG24">
        <f t="shared" si="23"/>
        <v>7.1183496583628134</v>
      </c>
    </row>
    <row r="25" spans="1:59">
      <c r="A25">
        <v>5</v>
      </c>
      <c r="B25" s="5">
        <v>21</v>
      </c>
      <c r="C25" s="5">
        <v>28137</v>
      </c>
      <c r="D25" s="5">
        <v>0</v>
      </c>
      <c r="E25" s="5">
        <v>1</v>
      </c>
      <c r="F25" s="5">
        <v>0</v>
      </c>
      <c r="G25" s="5">
        <v>5</v>
      </c>
      <c r="H25" s="5">
        <v>23</v>
      </c>
      <c r="I25" s="5">
        <v>21</v>
      </c>
      <c r="J25" s="5">
        <v>17</v>
      </c>
      <c r="K25" s="5">
        <v>15</v>
      </c>
      <c r="L25" s="5">
        <v>0</v>
      </c>
      <c r="M25" s="5">
        <v>0</v>
      </c>
      <c r="N25" s="5">
        <v>0</v>
      </c>
      <c r="O25" s="5">
        <v>4</v>
      </c>
      <c r="P25" s="5">
        <v>1</v>
      </c>
      <c r="Q25" s="5">
        <v>0</v>
      </c>
      <c r="R25" s="5">
        <v>2</v>
      </c>
      <c r="S25" s="5">
        <v>2</v>
      </c>
      <c r="T25" s="5">
        <v>0</v>
      </c>
      <c r="U25" s="5">
        <v>0</v>
      </c>
      <c r="V25" s="5">
        <v>0</v>
      </c>
      <c r="W25" s="5">
        <v>1</v>
      </c>
      <c r="X25" s="5">
        <v>0</v>
      </c>
      <c r="Y25" s="5">
        <v>0</v>
      </c>
      <c r="Z25" s="5">
        <v>0</v>
      </c>
      <c r="AA25" s="5">
        <v>0</v>
      </c>
      <c r="AB25" s="5"/>
      <c r="AC25" s="5"/>
      <c r="AD25" s="5"/>
      <c r="AE25" s="5"/>
      <c r="AF25" s="5">
        <v>1</v>
      </c>
      <c r="AG25" s="5">
        <v>1</v>
      </c>
      <c r="AH25" s="5">
        <v>0</v>
      </c>
      <c r="AI25" s="5">
        <v>3</v>
      </c>
      <c r="AJ25" s="5"/>
      <c r="AK25" s="5"/>
      <c r="AL25" s="5"/>
      <c r="AM25" s="5"/>
      <c r="AN25">
        <f t="shared" si="4"/>
        <v>24</v>
      </c>
      <c r="AO25">
        <f t="shared" si="5"/>
        <v>22</v>
      </c>
      <c r="AP25">
        <f t="shared" si="6"/>
        <v>19</v>
      </c>
      <c r="AQ25">
        <f t="shared" si="7"/>
        <v>27</v>
      </c>
      <c r="AR25">
        <f t="shared" si="8"/>
        <v>80</v>
      </c>
      <c r="AS25">
        <f t="shared" si="9"/>
        <v>73.333333333333329</v>
      </c>
      <c r="AT25">
        <f t="shared" si="10"/>
        <v>63.333333333333329</v>
      </c>
      <c r="AU25">
        <f t="shared" si="11"/>
        <v>90</v>
      </c>
      <c r="AV25">
        <f t="shared" si="12"/>
        <v>76.666666666666657</v>
      </c>
      <c r="AW25">
        <f t="shared" si="13"/>
        <v>11.221672153735691</v>
      </c>
      <c r="AX25">
        <f t="shared" si="14"/>
        <v>23</v>
      </c>
      <c r="AY25">
        <f t="shared" si="15"/>
        <v>21</v>
      </c>
      <c r="AZ25">
        <f t="shared" si="16"/>
        <v>19</v>
      </c>
      <c r="BA25">
        <f t="shared" si="17"/>
        <v>24</v>
      </c>
      <c r="BB25">
        <f t="shared" si="18"/>
        <v>95.833333333333343</v>
      </c>
      <c r="BC25">
        <f t="shared" si="19"/>
        <v>95.454545454545453</v>
      </c>
      <c r="BD25">
        <f t="shared" si="20"/>
        <v>100</v>
      </c>
      <c r="BE25">
        <f t="shared" si="21"/>
        <v>88.888888888888886</v>
      </c>
      <c r="BF25">
        <f t="shared" si="22"/>
        <v>95.044191919191917</v>
      </c>
      <c r="BG25">
        <f t="shared" si="23"/>
        <v>4.5912570291860391</v>
      </c>
    </row>
    <row r="26" spans="1:59">
      <c r="A26">
        <v>1</v>
      </c>
      <c r="B26" s="5">
        <v>22</v>
      </c>
      <c r="C26" s="5">
        <v>55017</v>
      </c>
      <c r="D26" s="5">
        <v>0</v>
      </c>
      <c r="E26" s="5">
        <v>0</v>
      </c>
      <c r="F26" s="5">
        <v>2</v>
      </c>
      <c r="G26" s="5">
        <v>2</v>
      </c>
      <c r="H26" s="5">
        <v>14</v>
      </c>
      <c r="I26" s="5">
        <v>18</v>
      </c>
      <c r="J26" s="5">
        <v>19</v>
      </c>
      <c r="K26" s="5">
        <v>14</v>
      </c>
      <c r="L26" s="5">
        <v>8</v>
      </c>
      <c r="M26" s="5">
        <v>3</v>
      </c>
      <c r="N26" s="5">
        <v>5</v>
      </c>
      <c r="O26" s="5">
        <v>6</v>
      </c>
      <c r="P26" s="5">
        <v>2</v>
      </c>
      <c r="Q26" s="5">
        <v>2</v>
      </c>
      <c r="R26" s="5">
        <v>4</v>
      </c>
      <c r="S26" s="5">
        <v>2</v>
      </c>
      <c r="T26" s="5">
        <v>1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/>
      <c r="AC26" s="5"/>
      <c r="AD26" s="5"/>
      <c r="AE26" s="5"/>
      <c r="AF26" s="5">
        <v>5</v>
      </c>
      <c r="AG26" s="5">
        <v>2</v>
      </c>
      <c r="AH26" s="5">
        <v>6</v>
      </c>
      <c r="AI26" s="5">
        <v>5</v>
      </c>
      <c r="AJ26" s="5"/>
      <c r="AK26" s="5"/>
      <c r="AL26" s="5"/>
      <c r="AM26" s="5"/>
      <c r="AN26">
        <f t="shared" si="4"/>
        <v>25</v>
      </c>
      <c r="AO26">
        <f t="shared" si="5"/>
        <v>23</v>
      </c>
      <c r="AP26">
        <f t="shared" si="6"/>
        <v>30</v>
      </c>
      <c r="AQ26">
        <f t="shared" si="7"/>
        <v>24</v>
      </c>
      <c r="AR26">
        <f t="shared" si="8"/>
        <v>83.333333333333343</v>
      </c>
      <c r="AS26">
        <f t="shared" si="9"/>
        <v>76.666666666666671</v>
      </c>
      <c r="AT26">
        <f t="shared" si="10"/>
        <v>100</v>
      </c>
      <c r="AU26">
        <f t="shared" si="11"/>
        <v>80</v>
      </c>
      <c r="AV26">
        <f t="shared" si="12"/>
        <v>85</v>
      </c>
      <c r="AW26">
        <f t="shared" si="13"/>
        <v>10.363754503432082</v>
      </c>
      <c r="AX26">
        <f t="shared" si="14"/>
        <v>20</v>
      </c>
      <c r="AY26">
        <f t="shared" si="15"/>
        <v>21</v>
      </c>
      <c r="AZ26">
        <f t="shared" si="16"/>
        <v>24</v>
      </c>
      <c r="BA26">
        <f t="shared" si="17"/>
        <v>19</v>
      </c>
      <c r="BB26">
        <f t="shared" si="18"/>
        <v>80</v>
      </c>
      <c r="BC26">
        <f t="shared" si="19"/>
        <v>91.304347826086953</v>
      </c>
      <c r="BD26">
        <f t="shared" si="20"/>
        <v>80</v>
      </c>
      <c r="BE26">
        <f t="shared" si="21"/>
        <v>79.166666666666657</v>
      </c>
      <c r="BF26">
        <f t="shared" si="22"/>
        <v>82.617753623188406</v>
      </c>
      <c r="BG26">
        <f t="shared" si="23"/>
        <v>5.804371573527928</v>
      </c>
    </row>
    <row r="27" spans="1:59">
      <c r="A27">
        <v>1</v>
      </c>
      <c r="B27" s="5">
        <v>23</v>
      </c>
      <c r="C27" s="5">
        <v>28138</v>
      </c>
      <c r="D27" s="5">
        <v>0</v>
      </c>
      <c r="E27" s="5">
        <v>0</v>
      </c>
      <c r="F27" s="5">
        <v>0</v>
      </c>
      <c r="G27" s="5">
        <v>0</v>
      </c>
      <c r="H27" s="5">
        <v>13</v>
      </c>
      <c r="I27" s="5">
        <v>8</v>
      </c>
      <c r="J27" s="5">
        <v>14</v>
      </c>
      <c r="K27" s="5">
        <v>19</v>
      </c>
      <c r="L27" s="5">
        <v>2</v>
      </c>
      <c r="M27" s="5">
        <v>5</v>
      </c>
      <c r="N27" s="5">
        <v>5</v>
      </c>
      <c r="O27" s="5">
        <v>3</v>
      </c>
      <c r="P27" s="5">
        <v>0</v>
      </c>
      <c r="Q27" s="5">
        <v>0</v>
      </c>
      <c r="R27" s="5">
        <v>1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1</v>
      </c>
      <c r="Z27" s="5">
        <v>0</v>
      </c>
      <c r="AA27" s="5">
        <v>0</v>
      </c>
      <c r="AB27" s="5"/>
      <c r="AC27" s="5"/>
      <c r="AD27" s="5"/>
      <c r="AE27" s="5"/>
      <c r="AF27" s="5">
        <v>2</v>
      </c>
      <c r="AG27" s="5">
        <v>1</v>
      </c>
      <c r="AH27" s="5">
        <v>3</v>
      </c>
      <c r="AI27" s="5">
        <v>1</v>
      </c>
      <c r="AJ27" s="5"/>
      <c r="AK27" s="5"/>
      <c r="AL27" s="5"/>
      <c r="AM27" s="5"/>
      <c r="AN27">
        <f t="shared" si="4"/>
        <v>15</v>
      </c>
      <c r="AO27">
        <f t="shared" si="5"/>
        <v>14</v>
      </c>
      <c r="AP27">
        <f t="shared" si="6"/>
        <v>20</v>
      </c>
      <c r="AQ27">
        <f t="shared" si="7"/>
        <v>22</v>
      </c>
      <c r="AR27">
        <f t="shared" si="8"/>
        <v>50</v>
      </c>
      <c r="AS27">
        <f t="shared" si="9"/>
        <v>46.666666666666664</v>
      </c>
      <c r="AT27">
        <f t="shared" si="10"/>
        <v>66.666666666666657</v>
      </c>
      <c r="AU27">
        <f t="shared" si="11"/>
        <v>73.333333333333329</v>
      </c>
      <c r="AV27">
        <f t="shared" si="12"/>
        <v>59.166666666666657</v>
      </c>
      <c r="AW27">
        <f t="shared" si="13"/>
        <v>12.874033584729437</v>
      </c>
      <c r="AX27">
        <f t="shared" si="14"/>
        <v>13</v>
      </c>
      <c r="AY27">
        <f t="shared" si="15"/>
        <v>13</v>
      </c>
      <c r="AZ27">
        <f t="shared" si="16"/>
        <v>17</v>
      </c>
      <c r="BA27">
        <f t="shared" si="17"/>
        <v>21</v>
      </c>
      <c r="BB27">
        <f t="shared" si="18"/>
        <v>86.666666666666671</v>
      </c>
      <c r="BC27">
        <f t="shared" si="19"/>
        <v>92.857142857142861</v>
      </c>
      <c r="BD27">
        <f t="shared" si="20"/>
        <v>85</v>
      </c>
      <c r="BE27">
        <f t="shared" si="21"/>
        <v>95.454545454545453</v>
      </c>
      <c r="BF27">
        <f t="shared" si="22"/>
        <v>89.994588744588739</v>
      </c>
      <c r="BG27">
        <f t="shared" si="23"/>
        <v>4.9674381528173219</v>
      </c>
    </row>
    <row r="28" spans="1:59">
      <c r="A28">
        <v>9</v>
      </c>
      <c r="B28" s="5">
        <v>24</v>
      </c>
      <c r="C28" s="5">
        <v>28139</v>
      </c>
      <c r="D28" s="5">
        <v>0</v>
      </c>
      <c r="E28" s="5">
        <v>0</v>
      </c>
      <c r="F28" s="5">
        <v>0</v>
      </c>
      <c r="G28" s="5">
        <v>0</v>
      </c>
      <c r="H28" s="5">
        <v>7</v>
      </c>
      <c r="I28" s="5">
        <v>11</v>
      </c>
      <c r="J28" s="5">
        <v>4</v>
      </c>
      <c r="K28" s="5">
        <v>3</v>
      </c>
      <c r="L28" s="5">
        <v>18</v>
      </c>
      <c r="M28" s="5">
        <v>18</v>
      </c>
      <c r="N28" s="5">
        <v>24</v>
      </c>
      <c r="O28" s="5">
        <v>24</v>
      </c>
      <c r="P28" s="5">
        <v>3</v>
      </c>
      <c r="Q28" s="5">
        <v>1</v>
      </c>
      <c r="R28" s="5">
        <v>1</v>
      </c>
      <c r="S28" s="5">
        <v>3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/>
      <c r="AC28" s="5"/>
      <c r="AD28" s="5"/>
      <c r="AE28" s="5"/>
      <c r="AF28" s="5">
        <v>2</v>
      </c>
      <c r="AG28" s="5">
        <v>1</v>
      </c>
      <c r="AH28" s="5">
        <v>1</v>
      </c>
      <c r="AI28" s="5">
        <v>1</v>
      </c>
      <c r="AJ28" s="5"/>
      <c r="AK28" s="5"/>
      <c r="AL28" s="5"/>
      <c r="AM28" s="5"/>
      <c r="AN28">
        <f t="shared" si="4"/>
        <v>28</v>
      </c>
      <c r="AO28">
        <f t="shared" si="5"/>
        <v>30</v>
      </c>
      <c r="AP28">
        <f t="shared" si="6"/>
        <v>29</v>
      </c>
      <c r="AQ28">
        <f t="shared" si="7"/>
        <v>30</v>
      </c>
      <c r="AR28">
        <f t="shared" si="8"/>
        <v>93.333333333333329</v>
      </c>
      <c r="AS28">
        <f t="shared" si="9"/>
        <v>100</v>
      </c>
      <c r="AT28">
        <f t="shared" si="10"/>
        <v>96.666666666666671</v>
      </c>
      <c r="AU28">
        <f t="shared" si="11"/>
        <v>100</v>
      </c>
      <c r="AV28">
        <f t="shared" si="12"/>
        <v>97.5</v>
      </c>
      <c r="AW28">
        <f t="shared" si="13"/>
        <v>3.1914236925211288</v>
      </c>
      <c r="AX28">
        <f t="shared" si="14"/>
        <v>26</v>
      </c>
      <c r="AY28">
        <f t="shared" si="15"/>
        <v>29</v>
      </c>
      <c r="AZ28">
        <f t="shared" si="16"/>
        <v>28</v>
      </c>
      <c r="BA28">
        <f t="shared" si="17"/>
        <v>29</v>
      </c>
      <c r="BB28">
        <f t="shared" si="18"/>
        <v>92.857142857142861</v>
      </c>
      <c r="BC28">
        <f t="shared" si="19"/>
        <v>96.666666666666671</v>
      </c>
      <c r="BD28">
        <f t="shared" si="20"/>
        <v>96.551724137931032</v>
      </c>
      <c r="BE28">
        <f t="shared" si="21"/>
        <v>96.666666666666671</v>
      </c>
      <c r="BF28">
        <f t="shared" si="22"/>
        <v>95.685550082101813</v>
      </c>
      <c r="BG28">
        <f t="shared" si="23"/>
        <v>1.8863831733600736</v>
      </c>
    </row>
    <row r="29" spans="1:59">
      <c r="A29">
        <v>2</v>
      </c>
      <c r="B29" s="5">
        <v>25</v>
      </c>
      <c r="C29" s="5">
        <v>28140</v>
      </c>
      <c r="D29" s="5">
        <v>0</v>
      </c>
      <c r="E29" s="5">
        <v>3</v>
      </c>
      <c r="F29" s="5">
        <v>0</v>
      </c>
      <c r="G29" s="5">
        <v>0</v>
      </c>
      <c r="H29" s="5">
        <v>15</v>
      </c>
      <c r="I29" s="5">
        <v>13</v>
      </c>
      <c r="J29" s="5">
        <v>11</v>
      </c>
      <c r="K29" s="5">
        <v>14</v>
      </c>
      <c r="L29" s="5">
        <v>2</v>
      </c>
      <c r="M29" s="5">
        <v>2</v>
      </c>
      <c r="N29" s="5">
        <v>1</v>
      </c>
      <c r="O29" s="5">
        <v>0</v>
      </c>
      <c r="P29" s="5">
        <v>1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/>
      <c r="AC29" s="5"/>
      <c r="AD29" s="5"/>
      <c r="AE29" s="5"/>
      <c r="AF29" s="5">
        <v>1</v>
      </c>
      <c r="AG29" s="5">
        <v>0</v>
      </c>
      <c r="AH29" s="5">
        <v>1</v>
      </c>
      <c r="AI29" s="5">
        <v>0</v>
      </c>
      <c r="AJ29" s="5"/>
      <c r="AK29" s="5"/>
      <c r="AL29" s="5"/>
      <c r="AM29" s="5"/>
      <c r="AN29">
        <f t="shared" si="4"/>
        <v>18</v>
      </c>
      <c r="AO29">
        <f t="shared" si="5"/>
        <v>18</v>
      </c>
      <c r="AP29">
        <f t="shared" si="6"/>
        <v>12</v>
      </c>
      <c r="AQ29">
        <f t="shared" si="7"/>
        <v>14</v>
      </c>
      <c r="AR29">
        <f t="shared" si="8"/>
        <v>60</v>
      </c>
      <c r="AS29">
        <f t="shared" si="9"/>
        <v>60</v>
      </c>
      <c r="AT29">
        <f t="shared" si="10"/>
        <v>40</v>
      </c>
      <c r="AU29">
        <f t="shared" si="11"/>
        <v>46.666666666666664</v>
      </c>
      <c r="AV29">
        <f t="shared" si="12"/>
        <v>51.666666666666664</v>
      </c>
      <c r="AW29">
        <f t="shared" si="13"/>
        <v>10</v>
      </c>
      <c r="AX29">
        <f t="shared" si="14"/>
        <v>17</v>
      </c>
      <c r="AY29">
        <f t="shared" si="15"/>
        <v>18</v>
      </c>
      <c r="AZ29">
        <f t="shared" si="16"/>
        <v>11</v>
      </c>
      <c r="BA29">
        <f t="shared" si="17"/>
        <v>14</v>
      </c>
      <c r="BB29">
        <f t="shared" si="18"/>
        <v>94.444444444444443</v>
      </c>
      <c r="BC29">
        <f t="shared" si="19"/>
        <v>100</v>
      </c>
      <c r="BD29">
        <f t="shared" si="20"/>
        <v>91.666666666666657</v>
      </c>
      <c r="BE29">
        <f t="shared" si="21"/>
        <v>100</v>
      </c>
      <c r="BF29">
        <f t="shared" si="22"/>
        <v>96.527777777777771</v>
      </c>
      <c r="BG29">
        <f t="shared" si="23"/>
        <v>4.1666666666666705</v>
      </c>
    </row>
    <row r="30" spans="1:59">
      <c r="A30">
        <v>1</v>
      </c>
      <c r="B30" s="5">
        <v>26</v>
      </c>
      <c r="C30" s="5">
        <v>28141</v>
      </c>
      <c r="D30" s="5">
        <v>1</v>
      </c>
      <c r="E30" s="5">
        <v>0</v>
      </c>
      <c r="F30" s="5">
        <v>0</v>
      </c>
      <c r="G30" s="5">
        <v>0</v>
      </c>
      <c r="H30" s="5">
        <v>9</v>
      </c>
      <c r="I30" s="5">
        <v>10</v>
      </c>
      <c r="J30" s="5">
        <v>12</v>
      </c>
      <c r="K30" s="5">
        <v>8</v>
      </c>
      <c r="L30" s="5">
        <v>13</v>
      </c>
      <c r="M30" s="5">
        <v>15</v>
      </c>
      <c r="N30" s="5">
        <v>10</v>
      </c>
      <c r="O30" s="5">
        <v>15</v>
      </c>
      <c r="P30" s="5">
        <v>2</v>
      </c>
      <c r="Q30" s="5">
        <v>2</v>
      </c>
      <c r="R30" s="5">
        <v>3</v>
      </c>
      <c r="S30" s="5">
        <v>3</v>
      </c>
      <c r="T30" s="5">
        <v>0</v>
      </c>
      <c r="U30" s="5">
        <v>0</v>
      </c>
      <c r="V30" s="5">
        <v>2</v>
      </c>
      <c r="W30" s="5">
        <v>1</v>
      </c>
      <c r="X30" s="5">
        <v>1</v>
      </c>
      <c r="Y30" s="5">
        <v>0</v>
      </c>
      <c r="Z30" s="5">
        <v>0</v>
      </c>
      <c r="AA30" s="5">
        <v>0</v>
      </c>
      <c r="AB30" s="5"/>
      <c r="AC30" s="5"/>
      <c r="AD30" s="5"/>
      <c r="AE30" s="5"/>
      <c r="AF30" s="5">
        <v>2</v>
      </c>
      <c r="AG30" s="5">
        <v>3</v>
      </c>
      <c r="AH30" s="5">
        <v>6</v>
      </c>
      <c r="AI30" s="5">
        <v>6</v>
      </c>
      <c r="AJ30" s="5"/>
      <c r="AK30" s="5"/>
      <c r="AL30" s="5"/>
      <c r="AM30" s="5"/>
      <c r="AN30">
        <f t="shared" si="4"/>
        <v>26</v>
      </c>
      <c r="AO30">
        <f t="shared" si="5"/>
        <v>27</v>
      </c>
      <c r="AP30">
        <f t="shared" si="6"/>
        <v>27</v>
      </c>
      <c r="AQ30">
        <f t="shared" si="7"/>
        <v>27</v>
      </c>
      <c r="AR30">
        <f t="shared" si="8"/>
        <v>86.666666666666671</v>
      </c>
      <c r="AS30">
        <f t="shared" si="9"/>
        <v>90</v>
      </c>
      <c r="AT30">
        <f t="shared" si="10"/>
        <v>90</v>
      </c>
      <c r="AU30">
        <f t="shared" si="11"/>
        <v>90</v>
      </c>
      <c r="AV30">
        <f t="shared" si="12"/>
        <v>89.166666666666671</v>
      </c>
      <c r="AW30">
        <f t="shared" si="13"/>
        <v>1.6666666666666643</v>
      </c>
      <c r="AX30">
        <f t="shared" si="14"/>
        <v>24</v>
      </c>
      <c r="AY30">
        <f t="shared" si="15"/>
        <v>24</v>
      </c>
      <c r="AZ30">
        <f t="shared" si="16"/>
        <v>21</v>
      </c>
      <c r="BA30">
        <f t="shared" si="17"/>
        <v>21</v>
      </c>
      <c r="BB30">
        <f t="shared" si="18"/>
        <v>92.307692307692307</v>
      </c>
      <c r="BC30">
        <f t="shared" si="19"/>
        <v>88.888888888888886</v>
      </c>
      <c r="BD30">
        <f t="shared" si="20"/>
        <v>77.777777777777786</v>
      </c>
      <c r="BE30">
        <f t="shared" si="21"/>
        <v>77.777777777777786</v>
      </c>
      <c r="BF30">
        <f t="shared" si="22"/>
        <v>84.18803418803418</v>
      </c>
      <c r="BG30">
        <f t="shared" si="23"/>
        <v>7.5323669894030063</v>
      </c>
    </row>
    <row r="31" spans="1:59">
      <c r="A31">
        <v>1</v>
      </c>
      <c r="B31" s="5">
        <v>27</v>
      </c>
      <c r="C31" s="5">
        <v>28142</v>
      </c>
      <c r="D31" s="5">
        <v>0</v>
      </c>
      <c r="E31" s="5">
        <v>0</v>
      </c>
      <c r="F31" s="5">
        <v>0</v>
      </c>
      <c r="G31" s="5">
        <v>0</v>
      </c>
      <c r="H31" s="5">
        <v>14</v>
      </c>
      <c r="I31" s="5">
        <v>12</v>
      </c>
      <c r="J31" s="5">
        <v>19</v>
      </c>
      <c r="K31" s="5">
        <v>15</v>
      </c>
      <c r="L31" s="5">
        <v>0</v>
      </c>
      <c r="M31" s="5">
        <v>2</v>
      </c>
      <c r="N31" s="5">
        <v>0</v>
      </c>
      <c r="O31" s="5">
        <v>1</v>
      </c>
      <c r="P31" s="5">
        <v>1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/>
      <c r="AC31" s="5"/>
      <c r="AD31" s="5"/>
      <c r="AE31" s="5"/>
      <c r="AF31" s="5">
        <v>0</v>
      </c>
      <c r="AG31" s="5">
        <v>0</v>
      </c>
      <c r="AH31" s="5">
        <v>0</v>
      </c>
      <c r="AI31" s="5">
        <v>0</v>
      </c>
      <c r="AJ31" s="5"/>
      <c r="AK31" s="5"/>
      <c r="AL31" s="5"/>
      <c r="AM31" s="5"/>
      <c r="AN31">
        <f t="shared" si="4"/>
        <v>15</v>
      </c>
      <c r="AO31">
        <f t="shared" si="5"/>
        <v>14</v>
      </c>
      <c r="AP31">
        <f t="shared" si="6"/>
        <v>19</v>
      </c>
      <c r="AQ31">
        <f t="shared" si="7"/>
        <v>16</v>
      </c>
      <c r="AR31">
        <f t="shared" si="8"/>
        <v>50</v>
      </c>
      <c r="AS31">
        <f t="shared" si="9"/>
        <v>46.666666666666664</v>
      </c>
      <c r="AT31">
        <f t="shared" si="10"/>
        <v>63.333333333333329</v>
      </c>
      <c r="AU31">
        <f t="shared" si="11"/>
        <v>53.333333333333336</v>
      </c>
      <c r="AV31">
        <f t="shared" si="12"/>
        <v>53.333333333333336</v>
      </c>
      <c r="AW31">
        <f t="shared" si="13"/>
        <v>7.2008229982308949</v>
      </c>
      <c r="AX31">
        <f t="shared" si="14"/>
        <v>15</v>
      </c>
      <c r="AY31">
        <f t="shared" si="15"/>
        <v>14</v>
      </c>
      <c r="AZ31">
        <f t="shared" si="16"/>
        <v>19</v>
      </c>
      <c r="BA31">
        <f t="shared" si="17"/>
        <v>16</v>
      </c>
      <c r="BB31">
        <f t="shared" si="18"/>
        <v>100</v>
      </c>
      <c r="BC31">
        <f t="shared" si="19"/>
        <v>100</v>
      </c>
      <c r="BD31">
        <f t="shared" si="20"/>
        <v>100</v>
      </c>
      <c r="BE31">
        <f t="shared" si="21"/>
        <v>100</v>
      </c>
      <c r="BF31">
        <f t="shared" si="22"/>
        <v>100</v>
      </c>
      <c r="BG31">
        <f t="shared" si="23"/>
        <v>0</v>
      </c>
    </row>
    <row r="32" spans="1:59">
      <c r="A32">
        <v>10</v>
      </c>
      <c r="B32" s="5">
        <v>28</v>
      </c>
      <c r="C32" s="5">
        <v>28143</v>
      </c>
      <c r="D32" s="5">
        <v>0</v>
      </c>
      <c r="E32" s="5">
        <v>0</v>
      </c>
      <c r="F32" s="5">
        <v>0</v>
      </c>
      <c r="G32" s="5">
        <v>0</v>
      </c>
      <c r="H32" s="5">
        <v>17</v>
      </c>
      <c r="I32" s="5">
        <v>17</v>
      </c>
      <c r="J32" s="5">
        <v>9</v>
      </c>
      <c r="K32" s="5">
        <v>18</v>
      </c>
      <c r="L32" s="5">
        <v>12</v>
      </c>
      <c r="M32" s="5">
        <v>9</v>
      </c>
      <c r="N32" s="5">
        <v>18</v>
      </c>
      <c r="O32" s="5">
        <v>11</v>
      </c>
      <c r="P32" s="5">
        <v>0</v>
      </c>
      <c r="Q32" s="5">
        <v>0</v>
      </c>
      <c r="R32" s="5">
        <v>1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/>
      <c r="AC32" s="5"/>
      <c r="AD32" s="5"/>
      <c r="AE32" s="5"/>
      <c r="AF32" s="5">
        <v>6</v>
      </c>
      <c r="AG32" s="5">
        <v>5</v>
      </c>
      <c r="AH32" s="5">
        <v>8</v>
      </c>
      <c r="AI32" s="5">
        <v>6</v>
      </c>
      <c r="AJ32" s="5"/>
      <c r="AK32" s="5"/>
      <c r="AL32" s="5"/>
      <c r="AM32" s="5"/>
      <c r="AN32">
        <f t="shared" si="4"/>
        <v>29</v>
      </c>
      <c r="AO32">
        <f t="shared" si="5"/>
        <v>26</v>
      </c>
      <c r="AP32">
        <f t="shared" si="6"/>
        <v>28</v>
      </c>
      <c r="AQ32">
        <f t="shared" si="7"/>
        <v>29</v>
      </c>
      <c r="AR32">
        <f t="shared" si="8"/>
        <v>96.666666666666671</v>
      </c>
      <c r="AS32">
        <f t="shared" si="9"/>
        <v>86.666666666666671</v>
      </c>
      <c r="AT32">
        <f t="shared" si="10"/>
        <v>93.333333333333329</v>
      </c>
      <c r="AU32">
        <f t="shared" si="11"/>
        <v>96.666666666666671</v>
      </c>
      <c r="AV32">
        <f t="shared" si="12"/>
        <v>93.333333333333343</v>
      </c>
      <c r="AW32">
        <f t="shared" si="13"/>
        <v>4.7140452079103161</v>
      </c>
      <c r="AX32">
        <f t="shared" si="14"/>
        <v>23</v>
      </c>
      <c r="AY32">
        <f t="shared" si="15"/>
        <v>21</v>
      </c>
      <c r="AZ32">
        <f t="shared" si="16"/>
        <v>20</v>
      </c>
      <c r="BA32">
        <f t="shared" si="17"/>
        <v>23</v>
      </c>
      <c r="BB32">
        <f t="shared" si="18"/>
        <v>79.310344827586206</v>
      </c>
      <c r="BC32">
        <f t="shared" si="19"/>
        <v>80.769230769230774</v>
      </c>
      <c r="BD32">
        <f t="shared" si="20"/>
        <v>71.428571428571431</v>
      </c>
      <c r="BE32">
        <f t="shared" si="21"/>
        <v>79.310344827586206</v>
      </c>
      <c r="BF32">
        <f t="shared" si="22"/>
        <v>77.704622963243665</v>
      </c>
      <c r="BG32">
        <f t="shared" si="23"/>
        <v>4.2401780340623354</v>
      </c>
    </row>
    <row r="33" spans="1:59">
      <c r="A33">
        <v>1</v>
      </c>
      <c r="B33" s="5">
        <v>29</v>
      </c>
      <c r="C33" s="5">
        <v>28144</v>
      </c>
      <c r="D33" s="5">
        <v>0</v>
      </c>
      <c r="E33" s="5">
        <v>0</v>
      </c>
      <c r="F33" s="5">
        <v>2</v>
      </c>
      <c r="G33" s="5">
        <v>5</v>
      </c>
      <c r="H33" s="5">
        <v>5</v>
      </c>
      <c r="I33" s="5">
        <v>13</v>
      </c>
      <c r="J33" s="5">
        <v>14</v>
      </c>
      <c r="K33" s="5">
        <v>14</v>
      </c>
      <c r="L33" s="5">
        <v>11</v>
      </c>
      <c r="M33" s="5">
        <v>12</v>
      </c>
      <c r="N33" s="5">
        <v>3</v>
      </c>
      <c r="O33" s="5">
        <v>2</v>
      </c>
      <c r="P33" s="5">
        <v>3</v>
      </c>
      <c r="Q33" s="5">
        <v>2</v>
      </c>
      <c r="R33" s="5">
        <v>3</v>
      </c>
      <c r="S33" s="5">
        <v>2</v>
      </c>
      <c r="T33" s="5">
        <v>3</v>
      </c>
      <c r="U33" s="5">
        <v>0</v>
      </c>
      <c r="V33" s="5">
        <v>1</v>
      </c>
      <c r="W33" s="5">
        <v>0</v>
      </c>
      <c r="X33" s="5">
        <v>1</v>
      </c>
      <c r="Y33" s="5">
        <v>0</v>
      </c>
      <c r="Z33" s="5">
        <v>0</v>
      </c>
      <c r="AA33" s="5">
        <v>0</v>
      </c>
      <c r="AB33" s="5"/>
      <c r="AC33" s="5"/>
      <c r="AD33" s="5"/>
      <c r="AE33" s="5"/>
      <c r="AF33" s="5">
        <v>7</v>
      </c>
      <c r="AG33" s="5">
        <v>1</v>
      </c>
      <c r="AH33" s="5">
        <v>6</v>
      </c>
      <c r="AI33" s="5">
        <v>3</v>
      </c>
      <c r="AJ33" s="5"/>
      <c r="AK33" s="5"/>
      <c r="AL33" s="5"/>
      <c r="AM33" s="5"/>
      <c r="AN33">
        <f t="shared" si="4"/>
        <v>23</v>
      </c>
      <c r="AO33">
        <f t="shared" si="5"/>
        <v>27</v>
      </c>
      <c r="AP33">
        <f t="shared" si="6"/>
        <v>23</v>
      </c>
      <c r="AQ33">
        <f t="shared" si="7"/>
        <v>23</v>
      </c>
      <c r="AR33">
        <f t="shared" si="8"/>
        <v>76.666666666666671</v>
      </c>
      <c r="AS33">
        <f t="shared" si="9"/>
        <v>90</v>
      </c>
      <c r="AT33">
        <f t="shared" si="10"/>
        <v>76.666666666666671</v>
      </c>
      <c r="AU33">
        <f t="shared" si="11"/>
        <v>76.666666666666671</v>
      </c>
      <c r="AV33">
        <f t="shared" si="12"/>
        <v>80.000000000000014</v>
      </c>
      <c r="AW33">
        <f t="shared" si="13"/>
        <v>6.6666666666666643</v>
      </c>
      <c r="AX33">
        <f t="shared" si="14"/>
        <v>16</v>
      </c>
      <c r="AY33">
        <f t="shared" si="15"/>
        <v>26</v>
      </c>
      <c r="AZ33">
        <f t="shared" si="16"/>
        <v>17</v>
      </c>
      <c r="BA33">
        <f t="shared" si="17"/>
        <v>20</v>
      </c>
      <c r="BB33">
        <f t="shared" si="18"/>
        <v>69.565217391304344</v>
      </c>
      <c r="BC33">
        <f t="shared" si="19"/>
        <v>96.296296296296291</v>
      </c>
      <c r="BD33">
        <f t="shared" si="20"/>
        <v>73.91304347826086</v>
      </c>
      <c r="BE33">
        <f t="shared" si="21"/>
        <v>86.956521739130437</v>
      </c>
      <c r="BF33">
        <f t="shared" si="22"/>
        <v>81.682769726247983</v>
      </c>
      <c r="BG33">
        <f t="shared" si="23"/>
        <v>12.227991653928655</v>
      </c>
    </row>
    <row r="34" spans="1:59">
      <c r="A34">
        <v>3</v>
      </c>
      <c r="B34" s="5">
        <v>30</v>
      </c>
      <c r="C34" s="5">
        <v>28145</v>
      </c>
      <c r="D34" s="5">
        <v>0</v>
      </c>
      <c r="E34" s="5">
        <v>0</v>
      </c>
      <c r="F34" s="5">
        <v>0</v>
      </c>
      <c r="G34" s="5">
        <v>0</v>
      </c>
      <c r="H34" s="5">
        <v>14</v>
      </c>
      <c r="I34" s="5">
        <v>5</v>
      </c>
      <c r="J34" s="5">
        <v>9</v>
      </c>
      <c r="K34" s="5">
        <v>9</v>
      </c>
      <c r="L34" s="5">
        <v>12</v>
      </c>
      <c r="M34" s="5">
        <v>14</v>
      </c>
      <c r="N34" s="5">
        <v>17</v>
      </c>
      <c r="O34" s="5">
        <v>14</v>
      </c>
      <c r="P34" s="5">
        <v>2</v>
      </c>
      <c r="Q34" s="5">
        <v>5</v>
      </c>
      <c r="R34" s="5">
        <v>2</v>
      </c>
      <c r="S34" s="5">
        <v>4</v>
      </c>
      <c r="T34" s="5">
        <v>0</v>
      </c>
      <c r="U34" s="5">
        <v>1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/>
      <c r="AC34" s="5"/>
      <c r="AD34" s="5"/>
      <c r="AE34" s="5"/>
      <c r="AF34" s="5">
        <v>2</v>
      </c>
      <c r="AG34" s="5">
        <v>1</v>
      </c>
      <c r="AH34" s="5">
        <v>4</v>
      </c>
      <c r="AI34" s="5">
        <v>3</v>
      </c>
      <c r="AJ34" s="5"/>
      <c r="AK34" s="5"/>
      <c r="AL34" s="5"/>
      <c r="AM34" s="5"/>
      <c r="AN34">
        <f t="shared" si="4"/>
        <v>28</v>
      </c>
      <c r="AO34">
        <f t="shared" si="5"/>
        <v>25</v>
      </c>
      <c r="AP34">
        <f t="shared" si="6"/>
        <v>28</v>
      </c>
      <c r="AQ34">
        <f t="shared" si="7"/>
        <v>27</v>
      </c>
      <c r="AR34">
        <f t="shared" si="8"/>
        <v>93.333333333333329</v>
      </c>
      <c r="AS34">
        <f t="shared" si="9"/>
        <v>83.333333333333343</v>
      </c>
      <c r="AT34">
        <f t="shared" si="10"/>
        <v>93.333333333333329</v>
      </c>
      <c r="AU34">
        <f t="shared" si="11"/>
        <v>90</v>
      </c>
      <c r="AV34">
        <f t="shared" si="12"/>
        <v>90</v>
      </c>
      <c r="AW34">
        <f t="shared" si="13"/>
        <v>4.7140452079103099</v>
      </c>
      <c r="AX34">
        <f t="shared" si="14"/>
        <v>26</v>
      </c>
      <c r="AY34">
        <f t="shared" si="15"/>
        <v>24</v>
      </c>
      <c r="AZ34">
        <f t="shared" si="16"/>
        <v>24</v>
      </c>
      <c r="BA34">
        <f t="shared" si="17"/>
        <v>24</v>
      </c>
      <c r="BB34">
        <f t="shared" si="18"/>
        <v>92.857142857142861</v>
      </c>
      <c r="BC34">
        <f t="shared" si="19"/>
        <v>96</v>
      </c>
      <c r="BD34">
        <f t="shared" si="20"/>
        <v>85.714285714285708</v>
      </c>
      <c r="BE34">
        <f t="shared" si="21"/>
        <v>88.888888888888886</v>
      </c>
      <c r="BF34">
        <f t="shared" si="22"/>
        <v>90.865079365079367</v>
      </c>
      <c r="BG34">
        <f t="shared" si="23"/>
        <v>4.5008047767256079</v>
      </c>
    </row>
    <row r="35" spans="1:59">
      <c r="A35">
        <v>3</v>
      </c>
      <c r="B35" s="1">
        <v>31</v>
      </c>
      <c r="C35" s="1">
        <v>28146</v>
      </c>
      <c r="D35" s="1">
        <v>0</v>
      </c>
      <c r="E35" s="1">
        <v>0</v>
      </c>
      <c r="F35" s="1">
        <v>0</v>
      </c>
      <c r="G35" s="1">
        <v>0</v>
      </c>
      <c r="H35" s="1">
        <v>3</v>
      </c>
      <c r="I35" s="1">
        <v>3</v>
      </c>
      <c r="J35" s="1">
        <v>1</v>
      </c>
      <c r="K35" s="1">
        <v>0</v>
      </c>
      <c r="L35" s="1">
        <v>20</v>
      </c>
      <c r="M35" s="1">
        <v>17</v>
      </c>
      <c r="N35" s="1">
        <v>17</v>
      </c>
      <c r="O35" s="1">
        <v>22</v>
      </c>
      <c r="P35" s="1">
        <v>1</v>
      </c>
      <c r="Q35" s="1">
        <v>5</v>
      </c>
      <c r="R35" s="1">
        <v>6</v>
      </c>
      <c r="S35" s="1">
        <v>1</v>
      </c>
      <c r="T35" s="1">
        <v>0</v>
      </c>
      <c r="U35" s="1">
        <v>0</v>
      </c>
      <c r="V35" s="1">
        <v>0</v>
      </c>
      <c r="W35" s="1">
        <v>1</v>
      </c>
      <c r="X35" s="1">
        <v>0</v>
      </c>
      <c r="Y35" s="1">
        <v>0</v>
      </c>
      <c r="Z35" s="1">
        <v>0</v>
      </c>
      <c r="AA35" s="1">
        <v>0</v>
      </c>
      <c r="AB35" s="1"/>
      <c r="AC35" s="1"/>
      <c r="AD35" s="1"/>
      <c r="AE35" s="1"/>
      <c r="AF35" s="1">
        <v>5</v>
      </c>
      <c r="AG35" s="1">
        <v>10</v>
      </c>
      <c r="AH35" s="1">
        <v>5</v>
      </c>
      <c r="AI35" s="1">
        <v>6</v>
      </c>
      <c r="AJ35" s="1"/>
      <c r="AK35" s="1"/>
      <c r="AL35" s="1"/>
      <c r="AM35" s="1"/>
      <c r="AN35">
        <f t="shared" si="4"/>
        <v>24</v>
      </c>
      <c r="AO35">
        <f t="shared" si="5"/>
        <v>25</v>
      </c>
      <c r="AP35">
        <f t="shared" si="6"/>
        <v>24</v>
      </c>
      <c r="AQ35">
        <f t="shared" si="7"/>
        <v>24</v>
      </c>
      <c r="AR35">
        <f t="shared" si="8"/>
        <v>80</v>
      </c>
      <c r="AS35">
        <f t="shared" si="9"/>
        <v>83.333333333333343</v>
      </c>
      <c r="AT35">
        <f t="shared" si="10"/>
        <v>80</v>
      </c>
      <c r="AU35">
        <f t="shared" si="11"/>
        <v>80</v>
      </c>
      <c r="AV35">
        <f t="shared" si="12"/>
        <v>80.833333333333343</v>
      </c>
      <c r="AW35">
        <f t="shared" si="13"/>
        <v>1.6666666666666716</v>
      </c>
      <c r="AX35">
        <f t="shared" si="14"/>
        <v>19</v>
      </c>
      <c r="AY35">
        <f t="shared" si="15"/>
        <v>15</v>
      </c>
      <c r="AZ35">
        <f t="shared" si="16"/>
        <v>19</v>
      </c>
      <c r="BA35">
        <f t="shared" si="17"/>
        <v>18</v>
      </c>
      <c r="BB35">
        <f t="shared" si="18"/>
        <v>79.166666666666657</v>
      </c>
      <c r="BC35">
        <f t="shared" si="19"/>
        <v>60</v>
      </c>
      <c r="BD35">
        <f t="shared" si="20"/>
        <v>79.166666666666657</v>
      </c>
      <c r="BE35">
        <f t="shared" si="21"/>
        <v>75</v>
      </c>
      <c r="BF35">
        <f t="shared" si="22"/>
        <v>73.333333333333329</v>
      </c>
      <c r="BG35">
        <f t="shared" si="23"/>
        <v>9.1033164489854919</v>
      </c>
    </row>
    <row r="36" spans="1:59">
      <c r="A36">
        <v>20</v>
      </c>
      <c r="B36" s="1">
        <v>32</v>
      </c>
      <c r="C36" s="1">
        <v>28147</v>
      </c>
      <c r="D36" s="1">
        <v>0</v>
      </c>
      <c r="E36" s="1">
        <v>0</v>
      </c>
      <c r="F36" s="1">
        <v>0</v>
      </c>
      <c r="G36" s="1">
        <v>0</v>
      </c>
      <c r="H36" s="1">
        <v>21</v>
      </c>
      <c r="I36" s="1">
        <v>14</v>
      </c>
      <c r="J36" s="1">
        <v>24</v>
      </c>
      <c r="K36" s="1">
        <v>22</v>
      </c>
      <c r="L36" s="1">
        <v>8</v>
      </c>
      <c r="M36" s="1">
        <v>13</v>
      </c>
      <c r="N36" s="1">
        <v>1</v>
      </c>
      <c r="O36" s="1">
        <v>4</v>
      </c>
      <c r="P36" s="1">
        <v>0</v>
      </c>
      <c r="Q36" s="1">
        <v>0</v>
      </c>
      <c r="R36" s="1">
        <v>1</v>
      </c>
      <c r="S36" s="1">
        <v>0</v>
      </c>
      <c r="T36" s="1">
        <v>0</v>
      </c>
      <c r="U36" s="1">
        <v>0</v>
      </c>
      <c r="V36" s="1">
        <v>0</v>
      </c>
      <c r="W36" s="1">
        <v>1</v>
      </c>
      <c r="X36" s="1">
        <v>0</v>
      </c>
      <c r="Y36" s="1">
        <v>0</v>
      </c>
      <c r="Z36" s="1">
        <v>0</v>
      </c>
      <c r="AA36" s="1">
        <v>0</v>
      </c>
      <c r="AB36" s="1"/>
      <c r="AC36" s="1"/>
      <c r="AD36" s="1"/>
      <c r="AE36" s="1"/>
      <c r="AF36" s="1">
        <v>3</v>
      </c>
      <c r="AG36" s="1">
        <v>5</v>
      </c>
      <c r="AH36" s="1">
        <v>0</v>
      </c>
      <c r="AI36" s="1">
        <v>3</v>
      </c>
      <c r="AJ36" s="1"/>
      <c r="AK36" s="1"/>
      <c r="AL36" s="1"/>
      <c r="AM36" s="1"/>
      <c r="AN36">
        <f t="shared" si="4"/>
        <v>29</v>
      </c>
      <c r="AO36">
        <f t="shared" si="5"/>
        <v>27</v>
      </c>
      <c r="AP36">
        <f t="shared" si="6"/>
        <v>26</v>
      </c>
      <c r="AQ36">
        <f t="shared" si="7"/>
        <v>27</v>
      </c>
      <c r="AR36">
        <f t="shared" si="8"/>
        <v>96.666666666666671</v>
      </c>
      <c r="AS36">
        <f t="shared" si="9"/>
        <v>90</v>
      </c>
      <c r="AT36">
        <f t="shared" si="10"/>
        <v>86.666666666666671</v>
      </c>
      <c r="AU36">
        <f t="shared" si="11"/>
        <v>90</v>
      </c>
      <c r="AV36">
        <f t="shared" si="12"/>
        <v>90.833333333333343</v>
      </c>
      <c r="AW36">
        <f t="shared" si="13"/>
        <v>4.1943524640393059</v>
      </c>
      <c r="AX36">
        <f t="shared" si="14"/>
        <v>26</v>
      </c>
      <c r="AY36">
        <f t="shared" si="15"/>
        <v>22</v>
      </c>
      <c r="AZ36">
        <f t="shared" si="16"/>
        <v>26</v>
      </c>
      <c r="BA36">
        <f t="shared" si="17"/>
        <v>24</v>
      </c>
      <c r="BB36">
        <f t="shared" si="18"/>
        <v>89.65517241379311</v>
      </c>
      <c r="BC36">
        <f t="shared" si="19"/>
        <v>81.481481481481481</v>
      </c>
      <c r="BD36">
        <f t="shared" si="20"/>
        <v>100</v>
      </c>
      <c r="BE36">
        <f t="shared" si="21"/>
        <v>88.888888888888886</v>
      </c>
      <c r="BF36">
        <f t="shared" si="22"/>
        <v>90.006385696040866</v>
      </c>
      <c r="BG36">
        <f t="shared" si="23"/>
        <v>7.6139886307447524</v>
      </c>
    </row>
    <row r="37" spans="1:59">
      <c r="A37">
        <v>9</v>
      </c>
      <c r="B37" s="1">
        <v>33</v>
      </c>
      <c r="C37" s="1">
        <v>28148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2</v>
      </c>
      <c r="K37" s="1">
        <v>3</v>
      </c>
      <c r="L37" s="1">
        <v>25</v>
      </c>
      <c r="M37" s="1">
        <v>26</v>
      </c>
      <c r="N37" s="1">
        <v>26</v>
      </c>
      <c r="O37" s="1">
        <v>26</v>
      </c>
      <c r="P37" s="1">
        <v>0</v>
      </c>
      <c r="Q37" s="1">
        <v>2</v>
      </c>
      <c r="R37" s="1">
        <v>1</v>
      </c>
      <c r="S37" s="1">
        <v>1</v>
      </c>
      <c r="T37" s="1">
        <v>0</v>
      </c>
      <c r="U37" s="1">
        <v>0</v>
      </c>
      <c r="V37" s="1">
        <v>0</v>
      </c>
      <c r="W37" s="1">
        <v>0</v>
      </c>
      <c r="X37" s="1">
        <v>1</v>
      </c>
      <c r="Y37" s="1">
        <v>0</v>
      </c>
      <c r="Z37" s="1">
        <v>0</v>
      </c>
      <c r="AA37" s="1">
        <v>0</v>
      </c>
      <c r="AB37" s="1"/>
      <c r="AC37" s="1"/>
      <c r="AD37" s="1"/>
      <c r="AE37" s="1"/>
      <c r="AF37" s="1">
        <v>4</v>
      </c>
      <c r="AG37" s="1">
        <v>4</v>
      </c>
      <c r="AH37" s="1">
        <v>5</v>
      </c>
      <c r="AI37" s="1">
        <v>3</v>
      </c>
      <c r="AJ37" s="1"/>
      <c r="AK37" s="1"/>
      <c r="AL37" s="1"/>
      <c r="AM37" s="1"/>
      <c r="AN37">
        <f t="shared" si="4"/>
        <v>26</v>
      </c>
      <c r="AO37">
        <f t="shared" si="5"/>
        <v>28</v>
      </c>
      <c r="AP37">
        <f t="shared" si="6"/>
        <v>29</v>
      </c>
      <c r="AQ37">
        <f t="shared" si="7"/>
        <v>30</v>
      </c>
      <c r="AR37">
        <f t="shared" si="8"/>
        <v>86.666666666666671</v>
      </c>
      <c r="AS37">
        <f t="shared" si="9"/>
        <v>93.333333333333329</v>
      </c>
      <c r="AT37">
        <f t="shared" si="10"/>
        <v>96.666666666666671</v>
      </c>
      <c r="AU37">
        <f t="shared" si="11"/>
        <v>100</v>
      </c>
      <c r="AV37">
        <f t="shared" si="12"/>
        <v>94.166666666666671</v>
      </c>
      <c r="AW37">
        <f t="shared" si="13"/>
        <v>5.6927504255331085</v>
      </c>
      <c r="AX37">
        <f t="shared" si="14"/>
        <v>22</v>
      </c>
      <c r="AY37">
        <f t="shared" si="15"/>
        <v>24</v>
      </c>
      <c r="AZ37">
        <f t="shared" si="16"/>
        <v>24</v>
      </c>
      <c r="BA37">
        <f t="shared" si="17"/>
        <v>27</v>
      </c>
      <c r="BB37">
        <f t="shared" si="18"/>
        <v>84.615384615384613</v>
      </c>
      <c r="BC37">
        <f t="shared" si="19"/>
        <v>85.714285714285708</v>
      </c>
      <c r="BD37">
        <f t="shared" si="20"/>
        <v>82.758620689655174</v>
      </c>
      <c r="BE37">
        <f t="shared" si="21"/>
        <v>90</v>
      </c>
      <c r="BF37">
        <f t="shared" si="22"/>
        <v>85.77207275483137</v>
      </c>
      <c r="BG37">
        <f t="shared" si="23"/>
        <v>3.071239105721864</v>
      </c>
    </row>
    <row r="38" spans="1:59">
      <c r="A38">
        <v>3</v>
      </c>
      <c r="B38" s="1">
        <v>34</v>
      </c>
      <c r="C38" s="1">
        <v>28149</v>
      </c>
      <c r="D38" s="1">
        <v>1</v>
      </c>
      <c r="E38" s="1">
        <v>0</v>
      </c>
      <c r="F38" s="1">
        <v>0</v>
      </c>
      <c r="G38" s="1">
        <v>0</v>
      </c>
      <c r="H38" s="1">
        <v>18</v>
      </c>
      <c r="I38" s="1">
        <v>16</v>
      </c>
      <c r="J38" s="1">
        <v>15</v>
      </c>
      <c r="K38" s="1">
        <v>15</v>
      </c>
      <c r="L38" s="1">
        <v>8</v>
      </c>
      <c r="M38" s="1">
        <v>13</v>
      </c>
      <c r="N38" s="1">
        <v>11</v>
      </c>
      <c r="O38" s="1">
        <v>14</v>
      </c>
      <c r="P38" s="1">
        <v>0</v>
      </c>
      <c r="Q38" s="1">
        <v>1</v>
      </c>
      <c r="R38" s="1">
        <v>2</v>
      </c>
      <c r="S38" s="1">
        <v>1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/>
      <c r="AC38" s="1"/>
      <c r="AD38" s="1"/>
      <c r="AE38" s="1"/>
      <c r="AF38" s="1">
        <v>7</v>
      </c>
      <c r="AG38" s="1">
        <v>7</v>
      </c>
      <c r="AH38" s="1">
        <v>12</v>
      </c>
      <c r="AI38" s="1">
        <v>8</v>
      </c>
      <c r="AJ38" s="1"/>
      <c r="AK38" s="1"/>
      <c r="AL38" s="1"/>
      <c r="AM38" s="1"/>
      <c r="AN38">
        <f t="shared" si="4"/>
        <v>27</v>
      </c>
      <c r="AO38">
        <f t="shared" si="5"/>
        <v>30</v>
      </c>
      <c r="AP38">
        <f t="shared" si="6"/>
        <v>28</v>
      </c>
      <c r="AQ38">
        <f t="shared" si="7"/>
        <v>30</v>
      </c>
      <c r="AR38">
        <f t="shared" ref="AR38:AR100" si="24">AN38/30*100</f>
        <v>90</v>
      </c>
      <c r="AS38">
        <f t="shared" ref="AS38:AS100" si="25">AO38/30*100</f>
        <v>100</v>
      </c>
      <c r="AT38">
        <f t="shared" ref="AT38:AT100" si="26">AP38/30*100</f>
        <v>93.333333333333329</v>
      </c>
      <c r="AU38">
        <f t="shared" ref="AU38:AU100" si="27">AQ38/30*100</f>
        <v>100</v>
      </c>
      <c r="AV38">
        <f t="shared" si="12"/>
        <v>95.833333333333329</v>
      </c>
      <c r="AW38">
        <f t="shared" si="13"/>
        <v>5.0000000000000009</v>
      </c>
      <c r="AX38">
        <f t="shared" si="14"/>
        <v>20</v>
      </c>
      <c r="AY38">
        <f t="shared" si="15"/>
        <v>23</v>
      </c>
      <c r="AZ38">
        <f t="shared" si="16"/>
        <v>16</v>
      </c>
      <c r="BA38">
        <f t="shared" si="17"/>
        <v>22</v>
      </c>
      <c r="BB38">
        <f t="shared" si="18"/>
        <v>74.074074074074076</v>
      </c>
      <c r="BC38">
        <f t="shared" si="19"/>
        <v>76.666666666666671</v>
      </c>
      <c r="BD38">
        <f t="shared" si="20"/>
        <v>57.142857142857139</v>
      </c>
      <c r="BE38">
        <f t="shared" si="21"/>
        <v>73.333333333333329</v>
      </c>
      <c r="BF38">
        <f t="shared" si="22"/>
        <v>70.304232804232811</v>
      </c>
      <c r="BG38">
        <f t="shared" si="23"/>
        <v>8.8898730243817248</v>
      </c>
    </row>
    <row r="39" spans="1:59">
      <c r="A39">
        <v>14</v>
      </c>
      <c r="B39" s="1">
        <v>35</v>
      </c>
      <c r="C39" s="1">
        <v>28150</v>
      </c>
      <c r="D39" s="1">
        <v>0</v>
      </c>
      <c r="E39" s="1">
        <v>0</v>
      </c>
      <c r="F39" s="1">
        <v>0</v>
      </c>
      <c r="G39" s="1">
        <v>0</v>
      </c>
      <c r="H39" s="1">
        <v>8</v>
      </c>
      <c r="I39" s="1">
        <v>13</v>
      </c>
      <c r="J39" s="1">
        <v>14</v>
      </c>
      <c r="K39" s="1">
        <v>9</v>
      </c>
      <c r="L39" s="1">
        <v>18</v>
      </c>
      <c r="M39" s="1">
        <v>15</v>
      </c>
      <c r="N39" s="1">
        <v>13</v>
      </c>
      <c r="O39" s="1">
        <v>18</v>
      </c>
      <c r="P39" s="1">
        <v>2</v>
      </c>
      <c r="Q39" s="1">
        <v>0</v>
      </c>
      <c r="R39" s="1">
        <v>2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/>
      <c r="AC39" s="1"/>
      <c r="AD39" s="1"/>
      <c r="AE39" s="1"/>
      <c r="AF39" s="1">
        <v>3</v>
      </c>
      <c r="AG39" s="1">
        <v>2</v>
      </c>
      <c r="AH39" s="1">
        <v>6</v>
      </c>
      <c r="AI39" s="1">
        <v>1</v>
      </c>
      <c r="AJ39" s="1"/>
      <c r="AK39" s="1"/>
      <c r="AL39" s="1"/>
      <c r="AM39" s="1"/>
      <c r="AN39">
        <f t="shared" si="4"/>
        <v>28</v>
      </c>
      <c r="AO39">
        <f t="shared" si="5"/>
        <v>28</v>
      </c>
      <c r="AP39">
        <f t="shared" si="6"/>
        <v>29</v>
      </c>
      <c r="AQ39">
        <f t="shared" si="7"/>
        <v>27</v>
      </c>
      <c r="AR39">
        <f t="shared" si="24"/>
        <v>93.333333333333329</v>
      </c>
      <c r="AS39">
        <f t="shared" si="25"/>
        <v>93.333333333333329</v>
      </c>
      <c r="AT39">
        <f t="shared" si="26"/>
        <v>96.666666666666671</v>
      </c>
      <c r="AU39">
        <f t="shared" si="27"/>
        <v>90</v>
      </c>
      <c r="AV39">
        <f t="shared" si="12"/>
        <v>93.333333333333329</v>
      </c>
      <c r="AW39">
        <f t="shared" si="13"/>
        <v>2.7216552697590886</v>
      </c>
      <c r="AX39">
        <f t="shared" si="14"/>
        <v>25</v>
      </c>
      <c r="AY39">
        <f t="shared" si="15"/>
        <v>26</v>
      </c>
      <c r="AZ39">
        <f t="shared" si="16"/>
        <v>23</v>
      </c>
      <c r="BA39">
        <f t="shared" si="17"/>
        <v>26</v>
      </c>
      <c r="BB39">
        <f t="shared" si="18"/>
        <v>89.285714285714292</v>
      </c>
      <c r="BC39">
        <f t="shared" si="19"/>
        <v>92.857142857142861</v>
      </c>
      <c r="BD39">
        <f t="shared" si="20"/>
        <v>79.310344827586206</v>
      </c>
      <c r="BE39">
        <f t="shared" si="21"/>
        <v>96.296296296296291</v>
      </c>
      <c r="BF39">
        <f t="shared" si="22"/>
        <v>89.437374566684923</v>
      </c>
      <c r="BG39">
        <f t="shared" si="23"/>
        <v>7.3330156286657973</v>
      </c>
    </row>
    <row r="40" spans="1:59">
      <c r="A40">
        <v>3</v>
      </c>
      <c r="B40" s="1">
        <v>36</v>
      </c>
      <c r="C40" s="1">
        <v>28151</v>
      </c>
      <c r="D40" s="1">
        <v>0</v>
      </c>
      <c r="E40" s="1">
        <v>0</v>
      </c>
      <c r="F40" s="1">
        <v>0</v>
      </c>
      <c r="G40" s="1">
        <v>0</v>
      </c>
      <c r="H40" s="1">
        <v>6</v>
      </c>
      <c r="I40" s="1">
        <v>0</v>
      </c>
      <c r="J40" s="1">
        <v>10</v>
      </c>
      <c r="K40" s="1">
        <v>5</v>
      </c>
      <c r="L40" s="1">
        <v>18</v>
      </c>
      <c r="M40" s="1">
        <v>24</v>
      </c>
      <c r="N40" s="1">
        <v>14</v>
      </c>
      <c r="O40" s="1">
        <v>16</v>
      </c>
      <c r="P40" s="1">
        <v>2</v>
      </c>
      <c r="Q40" s="1">
        <v>4</v>
      </c>
      <c r="R40" s="1">
        <v>3</v>
      </c>
      <c r="S40" s="1">
        <v>1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/>
      <c r="AC40" s="1"/>
      <c r="AD40" s="1"/>
      <c r="AE40" s="1"/>
      <c r="AF40" s="1">
        <v>7</v>
      </c>
      <c r="AG40" s="1">
        <v>12</v>
      </c>
      <c r="AH40" s="1">
        <v>5</v>
      </c>
      <c r="AI40" s="1">
        <v>3</v>
      </c>
      <c r="AJ40" s="1"/>
      <c r="AK40" s="1"/>
      <c r="AL40" s="1"/>
      <c r="AM40" s="1"/>
      <c r="AN40">
        <f t="shared" si="4"/>
        <v>26</v>
      </c>
      <c r="AO40">
        <f t="shared" si="5"/>
        <v>28</v>
      </c>
      <c r="AP40">
        <f t="shared" si="6"/>
        <v>27</v>
      </c>
      <c r="AQ40">
        <f t="shared" si="7"/>
        <v>22</v>
      </c>
      <c r="AR40">
        <f t="shared" si="24"/>
        <v>86.666666666666671</v>
      </c>
      <c r="AS40">
        <f t="shared" si="25"/>
        <v>93.333333333333329</v>
      </c>
      <c r="AT40">
        <f t="shared" si="26"/>
        <v>90</v>
      </c>
      <c r="AU40">
        <f t="shared" si="27"/>
        <v>73.333333333333329</v>
      </c>
      <c r="AV40">
        <f t="shared" si="12"/>
        <v>85.833333333333329</v>
      </c>
      <c r="AW40">
        <f t="shared" si="13"/>
        <v>8.7665187989219451</v>
      </c>
      <c r="AX40">
        <f t="shared" si="14"/>
        <v>19</v>
      </c>
      <c r="AY40">
        <f t="shared" si="15"/>
        <v>16</v>
      </c>
      <c r="AZ40">
        <f t="shared" si="16"/>
        <v>22</v>
      </c>
      <c r="BA40">
        <f t="shared" si="17"/>
        <v>19</v>
      </c>
      <c r="BB40">
        <f t="shared" si="18"/>
        <v>73.076923076923066</v>
      </c>
      <c r="BC40">
        <f t="shared" si="19"/>
        <v>57.142857142857139</v>
      </c>
      <c r="BD40">
        <f t="shared" si="20"/>
        <v>81.481481481481481</v>
      </c>
      <c r="BE40">
        <f t="shared" si="21"/>
        <v>86.36363636363636</v>
      </c>
      <c r="BF40">
        <f t="shared" si="22"/>
        <v>74.516224516224511</v>
      </c>
      <c r="BG40">
        <f t="shared" si="23"/>
        <v>12.816414665022585</v>
      </c>
    </row>
    <row r="41" spans="1:59">
      <c r="A41">
        <v>3</v>
      </c>
      <c r="B41" s="1">
        <v>37</v>
      </c>
      <c r="C41" s="1">
        <v>28152</v>
      </c>
      <c r="D41" s="1">
        <v>0</v>
      </c>
      <c r="E41" s="1">
        <v>0</v>
      </c>
      <c r="F41" s="1">
        <v>0</v>
      </c>
      <c r="G41" s="1">
        <v>0</v>
      </c>
      <c r="H41" s="1">
        <v>19</v>
      </c>
      <c r="I41" s="1">
        <v>19</v>
      </c>
      <c r="J41" s="1">
        <v>12</v>
      </c>
      <c r="K41" s="1">
        <v>12</v>
      </c>
      <c r="L41" s="1">
        <v>5</v>
      </c>
      <c r="M41" s="1">
        <v>9</v>
      </c>
      <c r="N41" s="1">
        <v>16</v>
      </c>
      <c r="O41" s="1">
        <v>17</v>
      </c>
      <c r="P41" s="1">
        <v>3</v>
      </c>
      <c r="Q41" s="1">
        <v>1</v>
      </c>
      <c r="R41" s="1">
        <v>0</v>
      </c>
      <c r="S41" s="1">
        <v>1</v>
      </c>
      <c r="T41" s="1">
        <v>1</v>
      </c>
      <c r="U41" s="1">
        <v>1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/>
      <c r="AC41" s="1"/>
      <c r="AD41" s="1"/>
      <c r="AE41" s="1"/>
      <c r="AF41" s="1">
        <v>4</v>
      </c>
      <c r="AG41" s="1">
        <v>2</v>
      </c>
      <c r="AH41" s="1">
        <v>1</v>
      </c>
      <c r="AI41" s="1">
        <v>2</v>
      </c>
      <c r="AJ41" s="1"/>
      <c r="AK41" s="1"/>
      <c r="AL41" s="1"/>
      <c r="AM41" s="1"/>
      <c r="AN41">
        <f t="shared" si="4"/>
        <v>28</v>
      </c>
      <c r="AO41">
        <f t="shared" si="5"/>
        <v>30</v>
      </c>
      <c r="AP41">
        <f t="shared" si="6"/>
        <v>28</v>
      </c>
      <c r="AQ41">
        <f t="shared" si="7"/>
        <v>30</v>
      </c>
      <c r="AR41">
        <f t="shared" si="24"/>
        <v>93.333333333333329</v>
      </c>
      <c r="AS41">
        <f t="shared" si="25"/>
        <v>100</v>
      </c>
      <c r="AT41">
        <f t="shared" si="26"/>
        <v>93.333333333333329</v>
      </c>
      <c r="AU41">
        <f t="shared" si="27"/>
        <v>100</v>
      </c>
      <c r="AV41">
        <f t="shared" si="12"/>
        <v>96.666666666666657</v>
      </c>
      <c r="AW41">
        <f t="shared" si="13"/>
        <v>3.8490017945975072</v>
      </c>
      <c r="AX41">
        <f t="shared" si="14"/>
        <v>24</v>
      </c>
      <c r="AY41">
        <f t="shared" si="15"/>
        <v>28</v>
      </c>
      <c r="AZ41">
        <f t="shared" si="16"/>
        <v>27</v>
      </c>
      <c r="BA41">
        <f t="shared" si="17"/>
        <v>28</v>
      </c>
      <c r="BB41">
        <f t="shared" si="18"/>
        <v>85.714285714285708</v>
      </c>
      <c r="BC41">
        <f t="shared" si="19"/>
        <v>93.333333333333329</v>
      </c>
      <c r="BD41">
        <f t="shared" si="20"/>
        <v>96.428571428571431</v>
      </c>
      <c r="BE41">
        <f t="shared" si="21"/>
        <v>93.333333333333329</v>
      </c>
      <c r="BF41">
        <f t="shared" si="22"/>
        <v>92.202380952380949</v>
      </c>
      <c r="BG41">
        <f t="shared" si="23"/>
        <v>4.5648721170696911</v>
      </c>
    </row>
    <row r="42" spans="1:59">
      <c r="A42">
        <v>3</v>
      </c>
      <c r="B42" s="1">
        <v>38</v>
      </c>
      <c r="C42" s="1">
        <v>28153</v>
      </c>
      <c r="D42" s="1">
        <v>0</v>
      </c>
      <c r="E42" s="1">
        <v>0</v>
      </c>
      <c r="F42" s="1">
        <v>0</v>
      </c>
      <c r="G42" s="1">
        <v>0</v>
      </c>
      <c r="H42" s="1">
        <v>25</v>
      </c>
      <c r="I42" s="1">
        <v>24</v>
      </c>
      <c r="J42" s="1">
        <v>25</v>
      </c>
      <c r="K42" s="1">
        <v>20</v>
      </c>
      <c r="L42" s="1">
        <v>4</v>
      </c>
      <c r="M42" s="1">
        <v>5</v>
      </c>
      <c r="N42" s="1">
        <v>4</v>
      </c>
      <c r="O42" s="1">
        <v>10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1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/>
      <c r="AC42" s="1"/>
      <c r="AD42" s="1"/>
      <c r="AE42" s="1"/>
      <c r="AF42" s="1">
        <v>1</v>
      </c>
      <c r="AG42" s="1">
        <v>1</v>
      </c>
      <c r="AH42" s="1">
        <v>1</v>
      </c>
      <c r="AI42" s="1">
        <v>2</v>
      </c>
      <c r="AJ42" s="1"/>
      <c r="AK42" s="1"/>
      <c r="AL42" s="1"/>
      <c r="AM42" s="1"/>
      <c r="AN42">
        <f t="shared" si="4"/>
        <v>29</v>
      </c>
      <c r="AO42">
        <f t="shared" si="5"/>
        <v>29</v>
      </c>
      <c r="AP42">
        <f t="shared" si="6"/>
        <v>30</v>
      </c>
      <c r="AQ42">
        <f t="shared" si="7"/>
        <v>30</v>
      </c>
      <c r="AR42">
        <f t="shared" si="24"/>
        <v>96.666666666666671</v>
      </c>
      <c r="AS42">
        <f t="shared" si="25"/>
        <v>96.666666666666671</v>
      </c>
      <c r="AT42">
        <f t="shared" si="26"/>
        <v>100</v>
      </c>
      <c r="AU42">
        <f t="shared" si="27"/>
        <v>100</v>
      </c>
      <c r="AV42">
        <f t="shared" si="12"/>
        <v>98.333333333333343</v>
      </c>
      <c r="AW42">
        <f t="shared" si="13"/>
        <v>1.9245008972987498</v>
      </c>
      <c r="AX42">
        <f t="shared" si="14"/>
        <v>28</v>
      </c>
      <c r="AY42">
        <f t="shared" si="15"/>
        <v>28</v>
      </c>
      <c r="AZ42">
        <f t="shared" si="16"/>
        <v>29</v>
      </c>
      <c r="BA42">
        <f t="shared" si="17"/>
        <v>28</v>
      </c>
      <c r="BB42">
        <f t="shared" si="18"/>
        <v>96.551724137931032</v>
      </c>
      <c r="BC42">
        <f t="shared" si="19"/>
        <v>96.551724137931032</v>
      </c>
      <c r="BD42">
        <f t="shared" si="20"/>
        <v>96.666666666666671</v>
      </c>
      <c r="BE42">
        <f t="shared" si="21"/>
        <v>93.333333333333329</v>
      </c>
      <c r="BF42">
        <f t="shared" si="22"/>
        <v>95.775862068965509</v>
      </c>
      <c r="BG42">
        <f t="shared" si="23"/>
        <v>1.6292537510358736</v>
      </c>
    </row>
    <row r="43" spans="1:59">
      <c r="A43">
        <v>3</v>
      </c>
      <c r="B43" s="1">
        <v>39</v>
      </c>
      <c r="C43" s="1">
        <v>25174</v>
      </c>
      <c r="D43" s="1">
        <v>14</v>
      </c>
      <c r="E43" s="1">
        <v>14</v>
      </c>
      <c r="F43" s="1">
        <v>12</v>
      </c>
      <c r="G43" s="1">
        <v>0</v>
      </c>
      <c r="H43" s="1">
        <v>15</v>
      </c>
      <c r="I43" s="1">
        <v>14</v>
      </c>
      <c r="J43" s="1">
        <v>16</v>
      </c>
      <c r="K43" s="1">
        <v>28</v>
      </c>
      <c r="L43" s="1">
        <v>1</v>
      </c>
      <c r="M43" s="1">
        <v>1</v>
      </c>
      <c r="N43" s="1">
        <v>1</v>
      </c>
      <c r="O43" s="1">
        <v>1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/>
      <c r="AC43" s="1"/>
      <c r="AD43" s="1"/>
      <c r="AE43" s="1"/>
      <c r="AF43" s="1">
        <v>0</v>
      </c>
      <c r="AG43" s="1">
        <v>1</v>
      </c>
      <c r="AH43" s="1">
        <v>0</v>
      </c>
      <c r="AI43" s="1">
        <v>0</v>
      </c>
      <c r="AJ43" s="1"/>
      <c r="AK43" s="1"/>
      <c r="AL43" s="1"/>
      <c r="AM43" s="1"/>
      <c r="AN43">
        <f t="shared" si="4"/>
        <v>30</v>
      </c>
      <c r="AO43">
        <f t="shared" si="5"/>
        <v>29</v>
      </c>
      <c r="AP43">
        <f t="shared" si="6"/>
        <v>29</v>
      </c>
      <c r="AQ43">
        <f t="shared" si="7"/>
        <v>29</v>
      </c>
      <c r="AR43">
        <f t="shared" si="24"/>
        <v>100</v>
      </c>
      <c r="AS43">
        <f t="shared" si="25"/>
        <v>96.666666666666671</v>
      </c>
      <c r="AT43">
        <f t="shared" si="26"/>
        <v>96.666666666666671</v>
      </c>
      <c r="AU43">
        <f t="shared" si="27"/>
        <v>96.666666666666671</v>
      </c>
      <c r="AV43">
        <f t="shared" si="12"/>
        <v>97.500000000000014</v>
      </c>
      <c r="AW43">
        <f t="shared" si="13"/>
        <v>1.6666666666666643</v>
      </c>
      <c r="AX43">
        <f t="shared" si="14"/>
        <v>30</v>
      </c>
      <c r="AY43">
        <f t="shared" si="15"/>
        <v>28</v>
      </c>
      <c r="AZ43">
        <f t="shared" si="16"/>
        <v>29</v>
      </c>
      <c r="BA43">
        <f t="shared" si="17"/>
        <v>29</v>
      </c>
      <c r="BB43">
        <f t="shared" si="18"/>
        <v>100</v>
      </c>
      <c r="BC43">
        <f t="shared" si="19"/>
        <v>96.551724137931032</v>
      </c>
      <c r="BD43">
        <f t="shared" si="20"/>
        <v>100</v>
      </c>
      <c r="BE43">
        <f t="shared" si="21"/>
        <v>100</v>
      </c>
      <c r="BF43">
        <f t="shared" si="22"/>
        <v>99.137931034482762</v>
      </c>
      <c r="BG43">
        <f t="shared" si="23"/>
        <v>1.724137931034484</v>
      </c>
    </row>
    <row r="44" spans="1:59">
      <c r="A44">
        <v>3</v>
      </c>
      <c r="B44" s="1">
        <v>40</v>
      </c>
      <c r="C44" s="1">
        <v>28154</v>
      </c>
      <c r="D44" s="1">
        <v>0</v>
      </c>
      <c r="E44" s="1">
        <v>0</v>
      </c>
      <c r="F44" s="1">
        <v>0</v>
      </c>
      <c r="G44" s="1">
        <v>0</v>
      </c>
      <c r="H44" s="1">
        <v>8</v>
      </c>
      <c r="I44" s="1">
        <v>6</v>
      </c>
      <c r="J44" s="1">
        <v>5</v>
      </c>
      <c r="K44" s="1">
        <v>5</v>
      </c>
      <c r="L44" s="1">
        <v>21</v>
      </c>
      <c r="M44" s="1">
        <v>21</v>
      </c>
      <c r="N44" s="1">
        <v>24</v>
      </c>
      <c r="O44" s="1">
        <v>22</v>
      </c>
      <c r="P44" s="1">
        <v>1</v>
      </c>
      <c r="Q44" s="1">
        <v>1</v>
      </c>
      <c r="R44" s="1">
        <v>1</v>
      </c>
      <c r="S44" s="1">
        <v>0</v>
      </c>
      <c r="T44" s="1">
        <v>0</v>
      </c>
      <c r="U44" s="1">
        <v>1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/>
      <c r="AC44" s="1"/>
      <c r="AD44" s="1"/>
      <c r="AE44" s="1"/>
      <c r="AF44" s="1">
        <v>2</v>
      </c>
      <c r="AG44" s="1">
        <v>1</v>
      </c>
      <c r="AH44" s="1">
        <v>3</v>
      </c>
      <c r="AI44" s="1">
        <v>4</v>
      </c>
      <c r="AJ44" s="1"/>
      <c r="AK44" s="1"/>
      <c r="AL44" s="1"/>
      <c r="AM44" s="1"/>
      <c r="AN44">
        <f t="shared" si="4"/>
        <v>30</v>
      </c>
      <c r="AO44">
        <f t="shared" si="5"/>
        <v>29</v>
      </c>
      <c r="AP44">
        <f t="shared" si="6"/>
        <v>30</v>
      </c>
      <c r="AQ44">
        <f t="shared" si="7"/>
        <v>27</v>
      </c>
      <c r="AR44">
        <f t="shared" si="24"/>
        <v>100</v>
      </c>
      <c r="AS44">
        <f t="shared" si="25"/>
        <v>96.666666666666671</v>
      </c>
      <c r="AT44">
        <f t="shared" si="26"/>
        <v>100</v>
      </c>
      <c r="AU44">
        <f t="shared" si="27"/>
        <v>90</v>
      </c>
      <c r="AV44">
        <f t="shared" si="12"/>
        <v>96.666666666666671</v>
      </c>
      <c r="AW44">
        <f t="shared" si="13"/>
        <v>4.7140452079103161</v>
      </c>
      <c r="AX44">
        <f t="shared" si="14"/>
        <v>28</v>
      </c>
      <c r="AY44">
        <f t="shared" si="15"/>
        <v>28</v>
      </c>
      <c r="AZ44">
        <f t="shared" si="16"/>
        <v>27</v>
      </c>
      <c r="BA44">
        <f t="shared" si="17"/>
        <v>23</v>
      </c>
      <c r="BB44">
        <f t="shared" si="18"/>
        <v>93.333333333333329</v>
      </c>
      <c r="BC44">
        <f t="shared" si="19"/>
        <v>96.551724137931032</v>
      </c>
      <c r="BD44">
        <f t="shared" si="20"/>
        <v>90</v>
      </c>
      <c r="BE44">
        <f t="shared" si="21"/>
        <v>85.18518518518519</v>
      </c>
      <c r="BF44">
        <f t="shared" si="22"/>
        <v>91.267560664112381</v>
      </c>
      <c r="BG44">
        <f t="shared" si="23"/>
        <v>4.8577018517950519</v>
      </c>
    </row>
    <row r="45" spans="1:59">
      <c r="A45">
        <v>10</v>
      </c>
      <c r="B45" s="5">
        <v>41</v>
      </c>
      <c r="C45" s="5">
        <v>28155</v>
      </c>
      <c r="D45" s="5">
        <v>0</v>
      </c>
      <c r="E45" s="5">
        <v>0</v>
      </c>
      <c r="F45" s="5">
        <v>0</v>
      </c>
      <c r="G45" s="5">
        <v>0</v>
      </c>
      <c r="H45" s="5">
        <v>5</v>
      </c>
      <c r="I45" s="5">
        <v>4</v>
      </c>
      <c r="J45" s="5">
        <v>8</v>
      </c>
      <c r="K45" s="5">
        <v>11</v>
      </c>
      <c r="L45" s="5">
        <v>22</v>
      </c>
      <c r="M45" s="5">
        <v>18</v>
      </c>
      <c r="N45" s="5">
        <v>19</v>
      </c>
      <c r="O45" s="5">
        <v>14</v>
      </c>
      <c r="P45" s="5">
        <v>3</v>
      </c>
      <c r="Q45" s="5">
        <v>1</v>
      </c>
      <c r="R45" s="5">
        <v>1</v>
      </c>
      <c r="S45" s="5">
        <v>1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/>
      <c r="AC45" s="5"/>
      <c r="AD45" s="5"/>
      <c r="AE45" s="5"/>
      <c r="AF45" s="5">
        <v>3</v>
      </c>
      <c r="AG45" s="5">
        <v>2</v>
      </c>
      <c r="AH45" s="5">
        <v>5</v>
      </c>
      <c r="AI45" s="5">
        <v>6</v>
      </c>
      <c r="AJ45" s="5"/>
      <c r="AK45" s="5"/>
      <c r="AL45" s="5"/>
      <c r="AM45" s="5"/>
      <c r="AN45">
        <f t="shared" si="4"/>
        <v>30</v>
      </c>
      <c r="AO45">
        <f t="shared" si="5"/>
        <v>23</v>
      </c>
      <c r="AP45">
        <f t="shared" si="6"/>
        <v>28</v>
      </c>
      <c r="AQ45">
        <f t="shared" si="7"/>
        <v>26</v>
      </c>
      <c r="AR45">
        <f t="shared" si="24"/>
        <v>100</v>
      </c>
      <c r="AS45">
        <f t="shared" si="25"/>
        <v>76.666666666666671</v>
      </c>
      <c r="AT45">
        <f t="shared" si="26"/>
        <v>93.333333333333329</v>
      </c>
      <c r="AU45">
        <f t="shared" si="27"/>
        <v>86.666666666666671</v>
      </c>
      <c r="AV45">
        <f t="shared" si="12"/>
        <v>89.166666666666671</v>
      </c>
      <c r="AW45">
        <f t="shared" si="13"/>
        <v>9.9535960373160624</v>
      </c>
      <c r="AX45">
        <f t="shared" si="14"/>
        <v>27</v>
      </c>
      <c r="AY45">
        <f t="shared" si="15"/>
        <v>21</v>
      </c>
      <c r="AZ45">
        <f t="shared" si="16"/>
        <v>23</v>
      </c>
      <c r="BA45">
        <f t="shared" si="17"/>
        <v>20</v>
      </c>
      <c r="BB45">
        <f t="shared" si="18"/>
        <v>90</v>
      </c>
      <c r="BC45">
        <f t="shared" si="19"/>
        <v>91.304347826086953</v>
      </c>
      <c r="BD45">
        <f t="shared" si="20"/>
        <v>82.142857142857139</v>
      </c>
      <c r="BE45">
        <f t="shared" si="21"/>
        <v>76.923076923076934</v>
      </c>
      <c r="BF45">
        <f t="shared" si="22"/>
        <v>85.092570473005253</v>
      </c>
      <c r="BG45">
        <f t="shared" si="23"/>
        <v>6.7850442405595865</v>
      </c>
    </row>
    <row r="46" spans="1:59">
      <c r="A46">
        <v>20</v>
      </c>
      <c r="B46" s="5">
        <v>42</v>
      </c>
      <c r="C46" s="5">
        <v>28156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1</v>
      </c>
      <c r="K46" s="5">
        <v>1</v>
      </c>
      <c r="L46" s="5">
        <v>5</v>
      </c>
      <c r="M46" s="5">
        <v>8</v>
      </c>
      <c r="N46" s="5">
        <v>8</v>
      </c>
      <c r="O46" s="5">
        <v>3</v>
      </c>
      <c r="P46" s="5">
        <v>4</v>
      </c>
      <c r="Q46" s="5">
        <v>5</v>
      </c>
      <c r="R46" s="5">
        <v>3</v>
      </c>
      <c r="S46" s="5">
        <v>2</v>
      </c>
      <c r="T46" s="5">
        <v>0</v>
      </c>
      <c r="U46" s="5">
        <v>2</v>
      </c>
      <c r="V46" s="5">
        <v>2</v>
      </c>
      <c r="W46" s="5">
        <v>2</v>
      </c>
      <c r="X46" s="5">
        <v>0</v>
      </c>
      <c r="Y46" s="5">
        <v>0</v>
      </c>
      <c r="Z46" s="5">
        <v>0</v>
      </c>
      <c r="AA46" s="5">
        <v>0</v>
      </c>
      <c r="AB46" s="5">
        <v>6</v>
      </c>
      <c r="AC46" s="5">
        <v>6</v>
      </c>
      <c r="AD46" s="5">
        <v>4</v>
      </c>
      <c r="AE46" s="5">
        <v>5</v>
      </c>
      <c r="AF46" s="5"/>
      <c r="AG46" s="5"/>
      <c r="AH46" s="5"/>
      <c r="AI46" s="5"/>
      <c r="AJ46" s="5">
        <v>1</v>
      </c>
      <c r="AK46" s="5">
        <v>1</v>
      </c>
      <c r="AL46" s="5">
        <v>1</v>
      </c>
      <c r="AM46" s="5">
        <v>2</v>
      </c>
      <c r="AN46">
        <f t="shared" si="4"/>
        <v>15</v>
      </c>
      <c r="AO46">
        <f t="shared" si="5"/>
        <v>21</v>
      </c>
      <c r="AP46">
        <f t="shared" si="6"/>
        <v>18</v>
      </c>
      <c r="AQ46">
        <f t="shared" si="7"/>
        <v>13</v>
      </c>
      <c r="AR46">
        <f t="shared" si="24"/>
        <v>50</v>
      </c>
      <c r="AS46">
        <f t="shared" si="25"/>
        <v>70</v>
      </c>
      <c r="AT46">
        <f t="shared" si="26"/>
        <v>60</v>
      </c>
      <c r="AU46">
        <f t="shared" si="27"/>
        <v>43.333333333333336</v>
      </c>
      <c r="AV46">
        <f t="shared" si="12"/>
        <v>55.833333333333336</v>
      </c>
      <c r="AW46">
        <f t="shared" si="13"/>
        <v>11.66666666666665</v>
      </c>
      <c r="AX46" s="5">
        <v>1</v>
      </c>
      <c r="AY46" s="5">
        <v>1</v>
      </c>
      <c r="AZ46" s="5">
        <v>1</v>
      </c>
      <c r="BA46" s="5">
        <v>2</v>
      </c>
      <c r="BB46">
        <f t="shared" si="18"/>
        <v>6.666666666666667</v>
      </c>
      <c r="BC46">
        <f t="shared" si="19"/>
        <v>4.7619047619047619</v>
      </c>
      <c r="BD46">
        <f t="shared" si="20"/>
        <v>5.5555555555555554</v>
      </c>
      <c r="BE46">
        <f t="shared" si="21"/>
        <v>15.384615384615385</v>
      </c>
      <c r="BF46">
        <f t="shared" si="22"/>
        <v>8.0921855921855919</v>
      </c>
      <c r="BG46">
        <f t="shared" si="23"/>
        <v>4.923985473705895</v>
      </c>
    </row>
    <row r="47" spans="1:59">
      <c r="A47">
        <v>20</v>
      </c>
      <c r="B47" s="5">
        <v>43</v>
      </c>
      <c r="C47" s="5">
        <v>28157</v>
      </c>
      <c r="D47" s="5">
        <v>0</v>
      </c>
      <c r="E47" s="5">
        <v>0</v>
      </c>
      <c r="F47" s="5">
        <v>0</v>
      </c>
      <c r="G47" s="5">
        <v>0</v>
      </c>
      <c r="H47" s="5">
        <v>15</v>
      </c>
      <c r="I47" s="5">
        <v>16</v>
      </c>
      <c r="J47" s="5">
        <v>18</v>
      </c>
      <c r="K47" s="5">
        <v>16</v>
      </c>
      <c r="L47" s="5">
        <v>12</v>
      </c>
      <c r="M47" s="5">
        <v>9</v>
      </c>
      <c r="N47" s="5">
        <v>10</v>
      </c>
      <c r="O47" s="5">
        <v>10</v>
      </c>
      <c r="P47" s="5">
        <v>2</v>
      </c>
      <c r="Q47" s="5">
        <v>1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/>
      <c r="AC47" s="5"/>
      <c r="AD47" s="5"/>
      <c r="AE47" s="5"/>
      <c r="AF47" s="5">
        <v>3</v>
      </c>
      <c r="AG47" s="5">
        <v>0</v>
      </c>
      <c r="AH47" s="5">
        <v>4</v>
      </c>
      <c r="AI47" s="5">
        <v>2</v>
      </c>
      <c r="AJ47" s="5"/>
      <c r="AK47" s="5"/>
      <c r="AL47" s="5"/>
      <c r="AM47" s="5"/>
      <c r="AN47">
        <f t="shared" si="4"/>
        <v>29</v>
      </c>
      <c r="AO47">
        <f t="shared" si="5"/>
        <v>26</v>
      </c>
      <c r="AP47">
        <f t="shared" si="6"/>
        <v>28</v>
      </c>
      <c r="AQ47">
        <f t="shared" si="7"/>
        <v>26</v>
      </c>
      <c r="AR47">
        <f t="shared" si="24"/>
        <v>96.666666666666671</v>
      </c>
      <c r="AS47">
        <f t="shared" si="25"/>
        <v>86.666666666666671</v>
      </c>
      <c r="AT47">
        <f t="shared" si="26"/>
        <v>93.333333333333329</v>
      </c>
      <c r="AU47">
        <f t="shared" si="27"/>
        <v>86.666666666666671</v>
      </c>
      <c r="AV47">
        <f t="shared" si="12"/>
        <v>90.833333333333343</v>
      </c>
      <c r="AW47">
        <f t="shared" si="13"/>
        <v>4.9999999999999982</v>
      </c>
      <c r="AX47">
        <f t="shared" si="14"/>
        <v>26</v>
      </c>
      <c r="AY47">
        <f t="shared" si="15"/>
        <v>26</v>
      </c>
      <c r="AZ47">
        <f t="shared" si="16"/>
        <v>24</v>
      </c>
      <c r="BA47">
        <f t="shared" si="17"/>
        <v>24</v>
      </c>
      <c r="BB47">
        <f t="shared" si="18"/>
        <v>89.65517241379311</v>
      </c>
      <c r="BC47">
        <f t="shared" si="19"/>
        <v>100</v>
      </c>
      <c r="BD47">
        <f t="shared" si="20"/>
        <v>85.714285714285708</v>
      </c>
      <c r="BE47">
        <f t="shared" si="21"/>
        <v>92.307692307692307</v>
      </c>
      <c r="BF47">
        <f t="shared" si="22"/>
        <v>91.919287608942781</v>
      </c>
      <c r="BG47">
        <f t="shared" si="23"/>
        <v>6.0298434774213359</v>
      </c>
    </row>
    <row r="48" spans="1:59">
      <c r="A48">
        <v>5</v>
      </c>
      <c r="B48" s="5">
        <v>44</v>
      </c>
      <c r="C48" s="5">
        <v>29653</v>
      </c>
      <c r="D48" s="5">
        <v>0</v>
      </c>
      <c r="E48" s="5">
        <v>1</v>
      </c>
      <c r="F48" s="5">
        <v>0</v>
      </c>
      <c r="G48" s="5">
        <v>0</v>
      </c>
      <c r="H48" s="5">
        <v>9</v>
      </c>
      <c r="I48" s="5">
        <v>11</v>
      </c>
      <c r="J48" s="5">
        <v>19</v>
      </c>
      <c r="K48" s="5">
        <v>17</v>
      </c>
      <c r="L48" s="5">
        <v>15</v>
      </c>
      <c r="M48" s="5">
        <v>12</v>
      </c>
      <c r="N48" s="5">
        <v>8</v>
      </c>
      <c r="O48" s="5">
        <v>7</v>
      </c>
      <c r="P48" s="5">
        <v>3</v>
      </c>
      <c r="Q48" s="5">
        <v>2</v>
      </c>
      <c r="R48" s="5">
        <v>1</v>
      </c>
      <c r="S48" s="5">
        <v>1</v>
      </c>
      <c r="T48" s="5">
        <v>0</v>
      </c>
      <c r="U48" s="5">
        <v>1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/>
      <c r="AC48" s="5"/>
      <c r="AD48" s="5"/>
      <c r="AE48" s="5"/>
      <c r="AF48" s="5"/>
      <c r="AG48" s="5"/>
      <c r="AH48" s="5"/>
      <c r="AI48" s="5"/>
      <c r="AJ48" s="5">
        <v>9</v>
      </c>
      <c r="AK48" s="5">
        <v>1</v>
      </c>
      <c r="AL48" s="5">
        <v>0</v>
      </c>
      <c r="AM48" s="5">
        <v>1</v>
      </c>
      <c r="AN48">
        <f t="shared" si="4"/>
        <v>27</v>
      </c>
      <c r="AO48">
        <f t="shared" si="5"/>
        <v>27</v>
      </c>
      <c r="AP48">
        <f t="shared" si="6"/>
        <v>28</v>
      </c>
      <c r="AQ48">
        <f t="shared" si="7"/>
        <v>25</v>
      </c>
      <c r="AR48">
        <f t="shared" si="24"/>
        <v>90</v>
      </c>
      <c r="AS48">
        <f t="shared" si="25"/>
        <v>90</v>
      </c>
      <c r="AT48">
        <f t="shared" si="26"/>
        <v>93.333333333333329</v>
      </c>
      <c r="AU48">
        <f t="shared" si="27"/>
        <v>83.333333333333343</v>
      </c>
      <c r="AV48">
        <f t="shared" si="12"/>
        <v>89.166666666666657</v>
      </c>
      <c r="AW48">
        <f t="shared" si="13"/>
        <v>4.1943524640392997</v>
      </c>
      <c r="AX48" s="5">
        <v>9</v>
      </c>
      <c r="AY48" s="5">
        <v>1</v>
      </c>
      <c r="AZ48" s="5">
        <v>0</v>
      </c>
      <c r="BA48" s="5">
        <v>1</v>
      </c>
      <c r="BB48">
        <f t="shared" si="18"/>
        <v>33.333333333333329</v>
      </c>
      <c r="BC48">
        <f t="shared" si="19"/>
        <v>3.7037037037037033</v>
      </c>
      <c r="BD48">
        <f t="shared" si="20"/>
        <v>0</v>
      </c>
      <c r="BE48">
        <f t="shared" si="21"/>
        <v>4</v>
      </c>
      <c r="BF48">
        <f t="shared" si="22"/>
        <v>10.259259259259258</v>
      </c>
      <c r="BG48">
        <f t="shared" si="23"/>
        <v>15.489985259742847</v>
      </c>
    </row>
    <row r="49" spans="1:59">
      <c r="A49">
        <v>10</v>
      </c>
      <c r="B49" s="5">
        <v>45</v>
      </c>
      <c r="C49" s="5">
        <v>28275</v>
      </c>
      <c r="D49" s="5">
        <v>0</v>
      </c>
      <c r="E49" s="5">
        <v>0</v>
      </c>
      <c r="F49" s="5">
        <v>0</v>
      </c>
      <c r="G49" s="5">
        <v>0</v>
      </c>
      <c r="H49" s="5">
        <v>1</v>
      </c>
      <c r="I49" s="5">
        <v>1</v>
      </c>
      <c r="J49" s="5">
        <v>3</v>
      </c>
      <c r="K49" s="5">
        <v>5</v>
      </c>
      <c r="L49" s="5">
        <v>27</v>
      </c>
      <c r="M49" s="5">
        <v>28</v>
      </c>
      <c r="N49" s="5">
        <v>27</v>
      </c>
      <c r="O49" s="5">
        <v>22</v>
      </c>
      <c r="P49" s="5">
        <v>2</v>
      </c>
      <c r="Q49" s="5">
        <v>0</v>
      </c>
      <c r="R49" s="5">
        <v>0</v>
      </c>
      <c r="S49" s="5">
        <v>1</v>
      </c>
      <c r="T49" s="5">
        <v>0</v>
      </c>
      <c r="U49" s="5">
        <v>0</v>
      </c>
      <c r="V49" s="5">
        <v>0</v>
      </c>
      <c r="W49" s="5">
        <v>1</v>
      </c>
      <c r="X49" s="5">
        <v>0</v>
      </c>
      <c r="Y49" s="5">
        <v>0</v>
      </c>
      <c r="Z49" s="5">
        <v>0</v>
      </c>
      <c r="AA49" s="5">
        <v>0</v>
      </c>
      <c r="AB49" s="5"/>
      <c r="AC49" s="5"/>
      <c r="AD49" s="5"/>
      <c r="AE49" s="5"/>
      <c r="AF49" s="5"/>
      <c r="AG49" s="5"/>
      <c r="AH49" s="5"/>
      <c r="AI49" s="5"/>
      <c r="AJ49" s="5">
        <v>0</v>
      </c>
      <c r="AK49" s="5">
        <v>0</v>
      </c>
      <c r="AL49" s="5">
        <v>0</v>
      </c>
      <c r="AM49" s="5">
        <v>0</v>
      </c>
      <c r="AN49">
        <f t="shared" si="4"/>
        <v>30</v>
      </c>
      <c r="AO49">
        <f t="shared" si="5"/>
        <v>29</v>
      </c>
      <c r="AP49">
        <f t="shared" si="6"/>
        <v>30</v>
      </c>
      <c r="AQ49">
        <f t="shared" si="7"/>
        <v>29</v>
      </c>
      <c r="AR49">
        <f t="shared" si="24"/>
        <v>100</v>
      </c>
      <c r="AS49">
        <f t="shared" si="25"/>
        <v>96.666666666666671</v>
      </c>
      <c r="AT49">
        <f t="shared" si="26"/>
        <v>100</v>
      </c>
      <c r="AU49">
        <f t="shared" si="27"/>
        <v>96.666666666666671</v>
      </c>
      <c r="AV49">
        <f t="shared" si="12"/>
        <v>98.333333333333343</v>
      </c>
      <c r="AW49">
        <f t="shared" si="13"/>
        <v>1.9245008972987498</v>
      </c>
      <c r="AX49" s="5">
        <v>0</v>
      </c>
      <c r="AY49" s="5">
        <v>0</v>
      </c>
      <c r="AZ49" s="5">
        <v>0</v>
      </c>
      <c r="BA49" s="5">
        <v>0</v>
      </c>
      <c r="BB49">
        <f t="shared" si="18"/>
        <v>0</v>
      </c>
      <c r="BC49">
        <f t="shared" si="19"/>
        <v>0</v>
      </c>
      <c r="BD49">
        <f t="shared" si="20"/>
        <v>0</v>
      </c>
      <c r="BE49">
        <f t="shared" si="21"/>
        <v>0</v>
      </c>
      <c r="BF49">
        <f t="shared" si="22"/>
        <v>0</v>
      </c>
      <c r="BG49">
        <f t="shared" si="23"/>
        <v>0</v>
      </c>
    </row>
    <row r="50" spans="1:59">
      <c r="A50">
        <v>5</v>
      </c>
      <c r="B50" s="5">
        <v>46</v>
      </c>
      <c r="C50" s="5">
        <v>28160</v>
      </c>
      <c r="D50" s="5">
        <v>16</v>
      </c>
      <c r="E50" s="5">
        <v>11</v>
      </c>
      <c r="F50" s="5">
        <v>6</v>
      </c>
      <c r="G50" s="5">
        <v>14</v>
      </c>
      <c r="H50" s="5">
        <v>7</v>
      </c>
      <c r="I50" s="5">
        <v>7</v>
      </c>
      <c r="J50" s="5">
        <v>7</v>
      </c>
      <c r="K50" s="5">
        <v>5</v>
      </c>
      <c r="L50" s="5">
        <v>0</v>
      </c>
      <c r="M50" s="5">
        <v>0</v>
      </c>
      <c r="N50" s="5">
        <v>3</v>
      </c>
      <c r="O50" s="5">
        <v>4</v>
      </c>
      <c r="P50" s="5">
        <v>2</v>
      </c>
      <c r="Q50" s="5">
        <v>1</v>
      </c>
      <c r="R50" s="5">
        <v>0</v>
      </c>
      <c r="S50" s="5">
        <v>0</v>
      </c>
      <c r="T50" s="5">
        <v>0</v>
      </c>
      <c r="U50" s="5">
        <v>0</v>
      </c>
      <c r="V50" s="5">
        <v>1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/>
      <c r="AC50" s="5"/>
      <c r="AD50" s="5"/>
      <c r="AE50" s="5"/>
      <c r="AF50" s="5">
        <v>5</v>
      </c>
      <c r="AG50" s="5">
        <v>2</v>
      </c>
      <c r="AH50" s="5">
        <v>2</v>
      </c>
      <c r="AI50" s="5">
        <v>1</v>
      </c>
      <c r="AJ50" s="5"/>
      <c r="AK50" s="5"/>
      <c r="AL50" s="5"/>
      <c r="AM50" s="5"/>
      <c r="AN50">
        <f t="shared" si="4"/>
        <v>25</v>
      </c>
      <c r="AO50">
        <f t="shared" si="5"/>
        <v>19</v>
      </c>
      <c r="AP50">
        <f t="shared" si="6"/>
        <v>17</v>
      </c>
      <c r="AQ50">
        <f t="shared" si="7"/>
        <v>23</v>
      </c>
      <c r="AR50">
        <f t="shared" si="24"/>
        <v>83.333333333333343</v>
      </c>
      <c r="AS50">
        <f t="shared" si="25"/>
        <v>63.333333333333329</v>
      </c>
      <c r="AT50">
        <f t="shared" si="26"/>
        <v>56.666666666666664</v>
      </c>
      <c r="AU50">
        <f t="shared" si="27"/>
        <v>76.666666666666671</v>
      </c>
      <c r="AV50">
        <f t="shared" si="12"/>
        <v>70</v>
      </c>
      <c r="AW50">
        <f t="shared" si="13"/>
        <v>12.171612389003702</v>
      </c>
      <c r="AX50">
        <f t="shared" si="14"/>
        <v>20</v>
      </c>
      <c r="AY50">
        <f t="shared" si="15"/>
        <v>17</v>
      </c>
      <c r="AZ50">
        <f t="shared" si="16"/>
        <v>15</v>
      </c>
      <c r="BA50">
        <f t="shared" si="17"/>
        <v>22</v>
      </c>
      <c r="BB50">
        <f t="shared" si="18"/>
        <v>80</v>
      </c>
      <c r="BC50">
        <f t="shared" si="19"/>
        <v>89.473684210526315</v>
      </c>
      <c r="BD50">
        <f t="shared" si="20"/>
        <v>88.235294117647058</v>
      </c>
      <c r="BE50">
        <f t="shared" si="21"/>
        <v>95.652173913043484</v>
      </c>
      <c r="BF50">
        <f t="shared" si="22"/>
        <v>88.340288060304218</v>
      </c>
      <c r="BG50">
        <f t="shared" si="23"/>
        <v>6.4373827552734157</v>
      </c>
    </row>
    <row r="51" spans="1:59">
      <c r="A51">
        <v>2</v>
      </c>
      <c r="B51" s="5">
        <v>47</v>
      </c>
      <c r="C51" s="5">
        <v>28161</v>
      </c>
      <c r="D51" s="5">
        <v>5</v>
      </c>
      <c r="E51" s="5">
        <v>8</v>
      </c>
      <c r="F51" s="5">
        <v>6</v>
      </c>
      <c r="G51" s="5">
        <v>3</v>
      </c>
      <c r="H51" s="5">
        <v>22</v>
      </c>
      <c r="I51" s="5">
        <v>21</v>
      </c>
      <c r="J51" s="5">
        <v>19</v>
      </c>
      <c r="K51" s="5">
        <v>25</v>
      </c>
      <c r="L51" s="5">
        <v>0</v>
      </c>
      <c r="M51" s="5">
        <v>0</v>
      </c>
      <c r="N51" s="5">
        <v>0</v>
      </c>
      <c r="O51" s="5">
        <v>1</v>
      </c>
      <c r="P51" s="5">
        <v>1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/>
      <c r="AC51" s="5"/>
      <c r="AD51" s="5"/>
      <c r="AE51" s="5"/>
      <c r="AF51" s="5">
        <v>3</v>
      </c>
      <c r="AG51" s="5">
        <v>1</v>
      </c>
      <c r="AH51" s="5">
        <v>1</v>
      </c>
      <c r="AI51" s="5">
        <v>4</v>
      </c>
      <c r="AJ51" s="5"/>
      <c r="AK51" s="5"/>
      <c r="AL51" s="5"/>
      <c r="AM51" s="5"/>
      <c r="AN51">
        <f t="shared" si="4"/>
        <v>28</v>
      </c>
      <c r="AO51">
        <f t="shared" si="5"/>
        <v>29</v>
      </c>
      <c r="AP51">
        <f t="shared" si="6"/>
        <v>25</v>
      </c>
      <c r="AQ51">
        <f t="shared" si="7"/>
        <v>29</v>
      </c>
      <c r="AR51">
        <f t="shared" si="24"/>
        <v>93.333333333333329</v>
      </c>
      <c r="AS51">
        <f t="shared" si="25"/>
        <v>96.666666666666671</v>
      </c>
      <c r="AT51">
        <f t="shared" si="26"/>
        <v>83.333333333333343</v>
      </c>
      <c r="AU51">
        <f t="shared" si="27"/>
        <v>96.666666666666671</v>
      </c>
      <c r="AV51">
        <f t="shared" si="12"/>
        <v>92.500000000000014</v>
      </c>
      <c r="AW51">
        <f t="shared" si="13"/>
        <v>6.3098981620003016</v>
      </c>
      <c r="AX51">
        <f t="shared" si="14"/>
        <v>25</v>
      </c>
      <c r="AY51">
        <f t="shared" si="15"/>
        <v>28</v>
      </c>
      <c r="AZ51">
        <f t="shared" si="16"/>
        <v>24</v>
      </c>
      <c r="BA51">
        <f t="shared" si="17"/>
        <v>25</v>
      </c>
      <c r="BB51">
        <f t="shared" si="18"/>
        <v>89.285714285714292</v>
      </c>
      <c r="BC51">
        <f t="shared" si="19"/>
        <v>96.551724137931032</v>
      </c>
      <c r="BD51">
        <f t="shared" si="20"/>
        <v>96</v>
      </c>
      <c r="BE51">
        <f t="shared" si="21"/>
        <v>86.206896551724128</v>
      </c>
      <c r="BF51">
        <f t="shared" si="22"/>
        <v>92.011083743842363</v>
      </c>
      <c r="BG51">
        <f t="shared" si="23"/>
        <v>5.0874058789496708</v>
      </c>
    </row>
    <row r="52" spans="1:59">
      <c r="A52">
        <v>14</v>
      </c>
      <c r="B52" s="5">
        <v>48</v>
      </c>
      <c r="C52" s="5">
        <v>28162</v>
      </c>
      <c r="D52" s="5">
        <v>0</v>
      </c>
      <c r="E52" s="5">
        <v>0</v>
      </c>
      <c r="F52" s="5">
        <v>0</v>
      </c>
      <c r="G52" s="5">
        <v>0</v>
      </c>
      <c r="H52" s="5">
        <v>17</v>
      </c>
      <c r="I52" s="5">
        <v>20</v>
      </c>
      <c r="J52" s="5">
        <v>25</v>
      </c>
      <c r="K52" s="5">
        <v>20</v>
      </c>
      <c r="L52" s="5">
        <v>5</v>
      </c>
      <c r="M52" s="5">
        <v>7</v>
      </c>
      <c r="N52" s="5">
        <v>4</v>
      </c>
      <c r="O52" s="5">
        <v>8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/>
      <c r="AC52" s="5"/>
      <c r="AD52" s="5"/>
      <c r="AE52" s="5"/>
      <c r="AF52" s="5">
        <v>3</v>
      </c>
      <c r="AG52" s="5">
        <v>7</v>
      </c>
      <c r="AH52" s="5">
        <v>2</v>
      </c>
      <c r="AI52" s="5">
        <v>6</v>
      </c>
      <c r="AJ52" s="5"/>
      <c r="AK52" s="5"/>
      <c r="AL52" s="5"/>
      <c r="AM52" s="5"/>
      <c r="AN52">
        <f t="shared" si="4"/>
        <v>22</v>
      </c>
      <c r="AO52">
        <f t="shared" si="5"/>
        <v>27</v>
      </c>
      <c r="AP52">
        <f t="shared" si="6"/>
        <v>29</v>
      </c>
      <c r="AQ52">
        <f t="shared" si="7"/>
        <v>28</v>
      </c>
      <c r="AR52">
        <f t="shared" si="24"/>
        <v>73.333333333333329</v>
      </c>
      <c r="AS52">
        <f t="shared" si="25"/>
        <v>90</v>
      </c>
      <c r="AT52">
        <f t="shared" si="26"/>
        <v>96.666666666666671</v>
      </c>
      <c r="AU52">
        <f t="shared" si="27"/>
        <v>93.333333333333329</v>
      </c>
      <c r="AV52">
        <f t="shared" si="12"/>
        <v>88.333333333333329</v>
      </c>
      <c r="AW52">
        <f t="shared" si="13"/>
        <v>10.363754503432023</v>
      </c>
      <c r="AX52">
        <f t="shared" si="14"/>
        <v>19</v>
      </c>
      <c r="AY52">
        <f t="shared" si="15"/>
        <v>20</v>
      </c>
      <c r="AZ52">
        <f t="shared" si="16"/>
        <v>27</v>
      </c>
      <c r="BA52">
        <f t="shared" si="17"/>
        <v>22</v>
      </c>
      <c r="BB52">
        <f t="shared" si="18"/>
        <v>86.36363636363636</v>
      </c>
      <c r="BC52">
        <f t="shared" si="19"/>
        <v>74.074074074074076</v>
      </c>
      <c r="BD52">
        <f t="shared" si="20"/>
        <v>93.103448275862064</v>
      </c>
      <c r="BE52">
        <f t="shared" si="21"/>
        <v>78.571428571428569</v>
      </c>
      <c r="BF52">
        <f t="shared" si="22"/>
        <v>83.028146821250274</v>
      </c>
      <c r="BG52">
        <f t="shared" si="23"/>
        <v>8.4197178537186677</v>
      </c>
    </row>
    <row r="53" spans="1:59">
      <c r="A53">
        <v>11</v>
      </c>
      <c r="B53" s="5">
        <v>49</v>
      </c>
      <c r="C53" s="5">
        <v>28164</v>
      </c>
      <c r="D53" s="5">
        <v>0</v>
      </c>
      <c r="E53" s="5">
        <v>0</v>
      </c>
      <c r="F53" s="5">
        <v>0</v>
      </c>
      <c r="G53" s="5">
        <v>0</v>
      </c>
      <c r="H53" s="5">
        <v>26</v>
      </c>
      <c r="I53" s="5">
        <v>16</v>
      </c>
      <c r="J53" s="5">
        <v>23</v>
      </c>
      <c r="K53" s="5">
        <v>21</v>
      </c>
      <c r="L53" s="5">
        <v>4</v>
      </c>
      <c r="M53" s="5">
        <v>12</v>
      </c>
      <c r="N53" s="5">
        <v>7</v>
      </c>
      <c r="O53" s="5">
        <v>8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/>
      <c r="AC53" s="5"/>
      <c r="AD53" s="5"/>
      <c r="AE53" s="5"/>
      <c r="AF53" s="5">
        <v>1</v>
      </c>
      <c r="AG53" s="5">
        <v>1</v>
      </c>
      <c r="AH53" s="5">
        <v>0</v>
      </c>
      <c r="AI53" s="5">
        <v>2</v>
      </c>
      <c r="AJ53" s="5"/>
      <c r="AK53" s="5"/>
      <c r="AL53" s="5"/>
      <c r="AM53" s="5"/>
      <c r="AN53">
        <f t="shared" si="4"/>
        <v>30</v>
      </c>
      <c r="AO53">
        <f t="shared" si="5"/>
        <v>28</v>
      </c>
      <c r="AP53">
        <f t="shared" si="6"/>
        <v>30</v>
      </c>
      <c r="AQ53">
        <f t="shared" si="7"/>
        <v>29</v>
      </c>
      <c r="AR53">
        <f t="shared" si="24"/>
        <v>100</v>
      </c>
      <c r="AS53">
        <f t="shared" si="25"/>
        <v>93.333333333333329</v>
      </c>
      <c r="AT53">
        <f t="shared" si="26"/>
        <v>100</v>
      </c>
      <c r="AU53">
        <f t="shared" si="27"/>
        <v>96.666666666666671</v>
      </c>
      <c r="AV53">
        <f t="shared" si="12"/>
        <v>97.5</v>
      </c>
      <c r="AW53">
        <f t="shared" si="13"/>
        <v>3.1914236925211288</v>
      </c>
      <c r="AX53">
        <f t="shared" si="14"/>
        <v>29</v>
      </c>
      <c r="AY53">
        <f t="shared" si="15"/>
        <v>27</v>
      </c>
      <c r="AZ53">
        <f t="shared" si="16"/>
        <v>30</v>
      </c>
      <c r="BA53">
        <f t="shared" si="17"/>
        <v>27</v>
      </c>
      <c r="BB53">
        <f t="shared" si="18"/>
        <v>96.666666666666671</v>
      </c>
      <c r="BC53">
        <f t="shared" si="19"/>
        <v>96.428571428571431</v>
      </c>
      <c r="BD53">
        <f t="shared" si="20"/>
        <v>100</v>
      </c>
      <c r="BE53">
        <f t="shared" si="21"/>
        <v>93.103448275862064</v>
      </c>
      <c r="BF53">
        <f t="shared" si="22"/>
        <v>96.549671592775042</v>
      </c>
      <c r="BG53">
        <f t="shared" si="23"/>
        <v>2.8171838399853173</v>
      </c>
    </row>
    <row r="54" spans="1:59">
      <c r="A54">
        <v>20</v>
      </c>
      <c r="B54" s="5">
        <v>50</v>
      </c>
      <c r="C54" s="5">
        <v>28165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4</v>
      </c>
      <c r="K54" s="5">
        <v>3</v>
      </c>
      <c r="L54" s="5">
        <v>21</v>
      </c>
      <c r="M54" s="5">
        <v>16</v>
      </c>
      <c r="N54" s="5">
        <v>16</v>
      </c>
      <c r="O54" s="5">
        <v>10</v>
      </c>
      <c r="P54" s="5">
        <v>5</v>
      </c>
      <c r="Q54" s="5">
        <v>4</v>
      </c>
      <c r="R54" s="5">
        <v>3</v>
      </c>
      <c r="S54" s="5">
        <v>12</v>
      </c>
      <c r="T54" s="5">
        <v>1</v>
      </c>
      <c r="U54" s="5">
        <v>0</v>
      </c>
      <c r="V54" s="5">
        <v>1</v>
      </c>
      <c r="W54" s="5">
        <v>2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3</v>
      </c>
      <c r="AD54" s="5">
        <v>0</v>
      </c>
      <c r="AE54" s="5">
        <v>0</v>
      </c>
      <c r="AF54" s="5">
        <v>1</v>
      </c>
      <c r="AG54" s="5">
        <v>2</v>
      </c>
      <c r="AH54" s="5">
        <v>2</v>
      </c>
      <c r="AI54" s="5">
        <v>1</v>
      </c>
      <c r="AJ54" s="5"/>
      <c r="AK54" s="5"/>
      <c r="AL54" s="5"/>
      <c r="AM54" s="5"/>
      <c r="AN54">
        <f t="shared" si="4"/>
        <v>27</v>
      </c>
      <c r="AO54">
        <f t="shared" si="5"/>
        <v>23</v>
      </c>
      <c r="AP54">
        <f t="shared" si="6"/>
        <v>24</v>
      </c>
      <c r="AQ54">
        <f t="shared" si="7"/>
        <v>27</v>
      </c>
      <c r="AR54">
        <f t="shared" si="24"/>
        <v>90</v>
      </c>
      <c r="AS54">
        <f t="shared" si="25"/>
        <v>76.666666666666671</v>
      </c>
      <c r="AT54">
        <f t="shared" si="26"/>
        <v>80</v>
      </c>
      <c r="AU54">
        <f t="shared" si="27"/>
        <v>90</v>
      </c>
      <c r="AV54">
        <f t="shared" si="12"/>
        <v>84.166666666666671</v>
      </c>
      <c r="AW54">
        <f t="shared" si="13"/>
        <v>6.8718427093627659</v>
      </c>
      <c r="AX54">
        <f t="shared" si="14"/>
        <v>26</v>
      </c>
      <c r="AY54">
        <f t="shared" si="15"/>
        <v>21</v>
      </c>
      <c r="AZ54">
        <f t="shared" si="16"/>
        <v>22</v>
      </c>
      <c r="BA54">
        <f t="shared" si="17"/>
        <v>26</v>
      </c>
      <c r="BB54">
        <f t="shared" si="18"/>
        <v>96.296296296296291</v>
      </c>
      <c r="BC54">
        <f t="shared" si="19"/>
        <v>91.304347826086953</v>
      </c>
      <c r="BD54">
        <f t="shared" si="20"/>
        <v>91.666666666666657</v>
      </c>
      <c r="BE54">
        <f t="shared" si="21"/>
        <v>96.296296296296291</v>
      </c>
      <c r="BF54">
        <f t="shared" si="22"/>
        <v>93.890901771336559</v>
      </c>
      <c r="BG54">
        <f t="shared" si="23"/>
        <v>2.7814461918184894</v>
      </c>
    </row>
    <row r="55" spans="1:59">
      <c r="A55">
        <v>10</v>
      </c>
      <c r="B55" s="1">
        <v>51</v>
      </c>
      <c r="C55" s="1">
        <v>25175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1</v>
      </c>
      <c r="K55" s="1">
        <v>0</v>
      </c>
      <c r="L55" s="1">
        <v>11</v>
      </c>
      <c r="M55" s="1">
        <v>9</v>
      </c>
      <c r="N55" s="1">
        <v>10</v>
      </c>
      <c r="O55" s="1">
        <v>4</v>
      </c>
      <c r="P55" s="1">
        <v>0</v>
      </c>
      <c r="Q55" s="1">
        <v>1</v>
      </c>
      <c r="R55" s="1">
        <v>1</v>
      </c>
      <c r="S55" s="1">
        <v>4</v>
      </c>
      <c r="T55" s="1">
        <v>0</v>
      </c>
      <c r="U55" s="1">
        <v>2</v>
      </c>
      <c r="V55" s="1">
        <v>0</v>
      </c>
      <c r="W55" s="1">
        <v>1</v>
      </c>
      <c r="X55" s="1">
        <v>5</v>
      </c>
      <c r="Y55" s="1">
        <v>8</v>
      </c>
      <c r="Z55" s="1">
        <v>11</v>
      </c>
      <c r="AA55" s="1">
        <v>1</v>
      </c>
      <c r="AB55" s="1"/>
      <c r="AC55" s="1"/>
      <c r="AD55" s="1"/>
      <c r="AE55" s="1"/>
      <c r="AF55" s="1">
        <v>7</v>
      </c>
      <c r="AG55" s="1">
        <v>12</v>
      </c>
      <c r="AH55" s="1">
        <v>11</v>
      </c>
      <c r="AI55" s="1">
        <v>2</v>
      </c>
      <c r="AJ55" s="1"/>
      <c r="AK55" s="1"/>
      <c r="AL55" s="1"/>
      <c r="AM55" s="1"/>
      <c r="AN55">
        <f t="shared" si="4"/>
        <v>16</v>
      </c>
      <c r="AO55">
        <f t="shared" si="5"/>
        <v>20</v>
      </c>
      <c r="AP55">
        <f t="shared" si="6"/>
        <v>23</v>
      </c>
      <c r="AQ55">
        <f t="shared" si="7"/>
        <v>10</v>
      </c>
      <c r="AR55">
        <f t="shared" si="24"/>
        <v>53.333333333333336</v>
      </c>
      <c r="AS55">
        <f t="shared" si="25"/>
        <v>66.666666666666657</v>
      </c>
      <c r="AT55">
        <f t="shared" si="26"/>
        <v>76.666666666666671</v>
      </c>
      <c r="AU55">
        <f t="shared" si="27"/>
        <v>33.333333333333329</v>
      </c>
      <c r="AV55">
        <f t="shared" si="12"/>
        <v>57.5</v>
      </c>
      <c r="AW55">
        <f t="shared" si="13"/>
        <v>18.733017000097085</v>
      </c>
      <c r="AX55">
        <f t="shared" si="14"/>
        <v>9</v>
      </c>
      <c r="AY55">
        <f t="shared" si="15"/>
        <v>8</v>
      </c>
      <c r="AZ55">
        <f t="shared" si="16"/>
        <v>12</v>
      </c>
      <c r="BA55">
        <f t="shared" si="17"/>
        <v>8</v>
      </c>
      <c r="BB55">
        <f t="shared" si="18"/>
        <v>56.25</v>
      </c>
      <c r="BC55">
        <f t="shared" si="19"/>
        <v>40</v>
      </c>
      <c r="BD55">
        <f t="shared" si="20"/>
        <v>52.173913043478258</v>
      </c>
      <c r="BE55">
        <f t="shared" si="21"/>
        <v>80</v>
      </c>
      <c r="BF55">
        <f t="shared" si="22"/>
        <v>57.105978260869563</v>
      </c>
      <c r="BG55">
        <f t="shared" si="23"/>
        <v>16.751205824704112</v>
      </c>
    </row>
    <row r="56" spans="1:59">
      <c r="A56">
        <v>10</v>
      </c>
      <c r="B56" s="1">
        <v>52</v>
      </c>
      <c r="C56" s="1">
        <v>25176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24</v>
      </c>
      <c r="M56" s="1">
        <v>21</v>
      </c>
      <c r="N56" s="1">
        <v>20</v>
      </c>
      <c r="O56" s="1">
        <v>20</v>
      </c>
      <c r="P56" s="1">
        <v>3</v>
      </c>
      <c r="Q56" s="1">
        <v>6</v>
      </c>
      <c r="R56" s="1">
        <v>7</v>
      </c>
      <c r="S56" s="1">
        <v>4</v>
      </c>
      <c r="T56" s="1">
        <v>0</v>
      </c>
      <c r="U56" s="1">
        <v>0</v>
      </c>
      <c r="V56" s="1">
        <v>0</v>
      </c>
      <c r="W56" s="1">
        <v>1</v>
      </c>
      <c r="X56" s="1">
        <v>0</v>
      </c>
      <c r="Y56" s="1">
        <v>0</v>
      </c>
      <c r="Z56" s="1">
        <v>0</v>
      </c>
      <c r="AA56" s="1">
        <v>0</v>
      </c>
      <c r="AB56" s="1"/>
      <c r="AC56" s="1"/>
      <c r="AD56" s="1"/>
      <c r="AE56" s="1"/>
      <c r="AF56" s="1">
        <v>1</v>
      </c>
      <c r="AG56" s="1">
        <v>4</v>
      </c>
      <c r="AH56" s="1">
        <v>2</v>
      </c>
      <c r="AI56" s="1">
        <v>3</v>
      </c>
      <c r="AJ56" s="1"/>
      <c r="AK56" s="1"/>
      <c r="AL56" s="1"/>
      <c r="AM56" s="1"/>
      <c r="AN56">
        <f t="shared" si="4"/>
        <v>28</v>
      </c>
      <c r="AO56">
        <f t="shared" si="5"/>
        <v>27</v>
      </c>
      <c r="AP56">
        <f t="shared" si="6"/>
        <v>27</v>
      </c>
      <c r="AQ56">
        <f t="shared" si="7"/>
        <v>25</v>
      </c>
      <c r="AR56">
        <f t="shared" si="24"/>
        <v>93.333333333333329</v>
      </c>
      <c r="AS56">
        <f t="shared" si="25"/>
        <v>90</v>
      </c>
      <c r="AT56">
        <f t="shared" si="26"/>
        <v>90</v>
      </c>
      <c r="AU56">
        <f t="shared" si="27"/>
        <v>83.333333333333343</v>
      </c>
      <c r="AV56">
        <f t="shared" si="12"/>
        <v>89.166666666666657</v>
      </c>
      <c r="AW56">
        <f t="shared" si="13"/>
        <v>4.1943524640392997</v>
      </c>
      <c r="AX56">
        <f t="shared" si="14"/>
        <v>27</v>
      </c>
      <c r="AY56">
        <f t="shared" si="15"/>
        <v>23</v>
      </c>
      <c r="AZ56">
        <f t="shared" si="16"/>
        <v>25</v>
      </c>
      <c r="BA56">
        <f t="shared" si="17"/>
        <v>22</v>
      </c>
      <c r="BB56">
        <f t="shared" si="18"/>
        <v>96.428571428571431</v>
      </c>
      <c r="BC56">
        <f t="shared" si="19"/>
        <v>85.18518518518519</v>
      </c>
      <c r="BD56">
        <f t="shared" si="20"/>
        <v>92.592592592592595</v>
      </c>
      <c r="BE56">
        <f t="shared" si="21"/>
        <v>88</v>
      </c>
      <c r="BF56">
        <f t="shared" si="22"/>
        <v>90.551587301587304</v>
      </c>
      <c r="BG56">
        <f t="shared" si="23"/>
        <v>4.9670083034385204</v>
      </c>
    </row>
    <row r="57" spans="1:59">
      <c r="A57">
        <v>16</v>
      </c>
      <c r="B57" s="1">
        <v>53</v>
      </c>
      <c r="C57" s="1">
        <v>25177</v>
      </c>
      <c r="D57" s="1">
        <v>0</v>
      </c>
      <c r="E57" s="1">
        <v>0</v>
      </c>
      <c r="F57" s="1">
        <v>0</v>
      </c>
      <c r="G57" s="1">
        <v>0</v>
      </c>
      <c r="H57" s="1">
        <v>22</v>
      </c>
      <c r="I57" s="1">
        <v>21</v>
      </c>
      <c r="J57" s="1">
        <v>16</v>
      </c>
      <c r="K57" s="1">
        <v>14</v>
      </c>
      <c r="L57" s="1">
        <v>4</v>
      </c>
      <c r="M57" s="1">
        <v>7</v>
      </c>
      <c r="N57" s="1">
        <v>9</v>
      </c>
      <c r="O57" s="1">
        <v>14</v>
      </c>
      <c r="P57" s="1">
        <v>0</v>
      </c>
      <c r="Q57" s="1">
        <v>2</v>
      </c>
      <c r="R57" s="1">
        <v>1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/>
      <c r="AC57" s="1"/>
      <c r="AD57" s="1"/>
      <c r="AE57" s="1"/>
      <c r="AF57" s="1">
        <v>1</v>
      </c>
      <c r="AG57" s="1">
        <v>4</v>
      </c>
      <c r="AH57" s="1">
        <v>2</v>
      </c>
      <c r="AI57" s="1">
        <v>2</v>
      </c>
      <c r="AJ57" s="1"/>
      <c r="AK57" s="1"/>
      <c r="AL57" s="1"/>
      <c r="AM57" s="1"/>
      <c r="AN57">
        <f t="shared" si="4"/>
        <v>26</v>
      </c>
      <c r="AO57">
        <f t="shared" si="5"/>
        <v>30</v>
      </c>
      <c r="AP57">
        <f t="shared" si="6"/>
        <v>26</v>
      </c>
      <c r="AQ57">
        <f t="shared" si="7"/>
        <v>28</v>
      </c>
      <c r="AR57">
        <f t="shared" si="24"/>
        <v>86.666666666666671</v>
      </c>
      <c r="AS57">
        <f t="shared" si="25"/>
        <v>100</v>
      </c>
      <c r="AT57">
        <f t="shared" si="26"/>
        <v>86.666666666666671</v>
      </c>
      <c r="AU57">
        <f t="shared" si="27"/>
        <v>93.333333333333329</v>
      </c>
      <c r="AV57">
        <f t="shared" si="12"/>
        <v>91.666666666666671</v>
      </c>
      <c r="AW57">
        <f t="shared" si="13"/>
        <v>6.3828473850422514</v>
      </c>
      <c r="AX57">
        <f t="shared" si="14"/>
        <v>25</v>
      </c>
      <c r="AY57">
        <f t="shared" si="15"/>
        <v>26</v>
      </c>
      <c r="AZ57">
        <f t="shared" si="16"/>
        <v>24</v>
      </c>
      <c r="BA57">
        <f t="shared" si="17"/>
        <v>26</v>
      </c>
      <c r="BB57">
        <f t="shared" si="18"/>
        <v>96.15384615384616</v>
      </c>
      <c r="BC57">
        <f t="shared" si="19"/>
        <v>86.666666666666671</v>
      </c>
      <c r="BD57">
        <f t="shared" si="20"/>
        <v>92.307692307692307</v>
      </c>
      <c r="BE57">
        <f t="shared" si="21"/>
        <v>92.857142857142861</v>
      </c>
      <c r="BF57">
        <f t="shared" si="22"/>
        <v>91.996336996336993</v>
      </c>
      <c r="BG57">
        <f t="shared" si="23"/>
        <v>3.9381974335833574</v>
      </c>
    </row>
    <row r="58" spans="1:59">
      <c r="A58">
        <v>5</v>
      </c>
      <c r="B58" s="1">
        <v>54</v>
      </c>
      <c r="C58" s="1">
        <v>37525</v>
      </c>
      <c r="D58" s="1">
        <v>1</v>
      </c>
      <c r="E58" s="1">
        <v>1</v>
      </c>
      <c r="F58" s="1">
        <v>0</v>
      </c>
      <c r="G58" s="1">
        <v>1</v>
      </c>
      <c r="H58" s="1">
        <v>27</v>
      </c>
      <c r="I58" s="1">
        <v>29</v>
      </c>
      <c r="J58" s="1">
        <v>28</v>
      </c>
      <c r="K58" s="1">
        <v>28</v>
      </c>
      <c r="L58" s="1">
        <v>1</v>
      </c>
      <c r="M58" s="1">
        <v>0</v>
      </c>
      <c r="N58" s="1">
        <v>1</v>
      </c>
      <c r="O58" s="1">
        <v>1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/>
      <c r="AC58" s="1"/>
      <c r="AD58" s="1"/>
      <c r="AE58" s="1"/>
      <c r="AF58" s="1">
        <v>0</v>
      </c>
      <c r="AG58" s="1">
        <v>1</v>
      </c>
      <c r="AH58" s="1">
        <v>1</v>
      </c>
      <c r="AI58" s="1">
        <v>0</v>
      </c>
      <c r="AJ58" s="1"/>
      <c r="AK58" s="1"/>
      <c r="AL58" s="1"/>
      <c r="AM58" s="1"/>
      <c r="AN58">
        <f t="shared" si="4"/>
        <v>29</v>
      </c>
      <c r="AO58">
        <f t="shared" si="5"/>
        <v>30</v>
      </c>
      <c r="AP58">
        <f t="shared" si="6"/>
        <v>29</v>
      </c>
      <c r="AQ58">
        <f t="shared" si="7"/>
        <v>30</v>
      </c>
      <c r="AR58">
        <f t="shared" si="24"/>
        <v>96.666666666666671</v>
      </c>
      <c r="AS58">
        <f t="shared" si="25"/>
        <v>100</v>
      </c>
      <c r="AT58">
        <f t="shared" si="26"/>
        <v>96.666666666666671</v>
      </c>
      <c r="AU58">
        <f t="shared" si="27"/>
        <v>100</v>
      </c>
      <c r="AV58">
        <f t="shared" si="12"/>
        <v>98.333333333333343</v>
      </c>
      <c r="AW58">
        <f t="shared" si="13"/>
        <v>1.9245008972987498</v>
      </c>
      <c r="AX58">
        <f t="shared" si="14"/>
        <v>29</v>
      </c>
      <c r="AY58">
        <f t="shared" si="15"/>
        <v>29</v>
      </c>
      <c r="AZ58">
        <f t="shared" si="16"/>
        <v>28</v>
      </c>
      <c r="BA58">
        <f t="shared" si="17"/>
        <v>30</v>
      </c>
      <c r="BB58">
        <f t="shared" si="18"/>
        <v>100</v>
      </c>
      <c r="BC58">
        <f t="shared" si="19"/>
        <v>96.666666666666671</v>
      </c>
      <c r="BD58">
        <f t="shared" si="20"/>
        <v>96.551724137931032</v>
      </c>
      <c r="BE58">
        <f t="shared" si="21"/>
        <v>100</v>
      </c>
      <c r="BF58">
        <f t="shared" si="22"/>
        <v>98.304597701149433</v>
      </c>
      <c r="BG58">
        <f t="shared" si="23"/>
        <v>1.9582442571725074</v>
      </c>
    </row>
    <row r="59" spans="1:59">
      <c r="A59">
        <v>5</v>
      </c>
      <c r="B59" s="1">
        <v>55</v>
      </c>
      <c r="C59" s="1">
        <v>25179</v>
      </c>
      <c r="D59" s="1">
        <v>0</v>
      </c>
      <c r="E59" s="1">
        <v>0</v>
      </c>
      <c r="F59" s="1">
        <v>0</v>
      </c>
      <c r="G59" s="1">
        <v>0</v>
      </c>
      <c r="H59" s="1">
        <v>8</v>
      </c>
      <c r="I59" s="1">
        <v>25</v>
      </c>
      <c r="J59" s="1">
        <v>17</v>
      </c>
      <c r="K59" s="1">
        <v>23</v>
      </c>
      <c r="L59" s="1">
        <v>12</v>
      </c>
      <c r="M59" s="1">
        <v>4</v>
      </c>
      <c r="N59" s="1">
        <v>8</v>
      </c>
      <c r="O59" s="1">
        <v>5</v>
      </c>
      <c r="P59" s="1">
        <v>2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/>
      <c r="AC59" s="1"/>
      <c r="AD59" s="1"/>
      <c r="AE59" s="1"/>
      <c r="AF59" s="1">
        <v>4</v>
      </c>
      <c r="AG59" s="1">
        <v>1</v>
      </c>
      <c r="AH59" s="1">
        <v>2</v>
      </c>
      <c r="AI59" s="1">
        <v>2</v>
      </c>
      <c r="AJ59" s="1"/>
      <c r="AK59" s="1"/>
      <c r="AL59" s="1"/>
      <c r="AM59" s="1"/>
      <c r="AN59">
        <f t="shared" si="4"/>
        <v>22</v>
      </c>
      <c r="AO59">
        <f t="shared" si="5"/>
        <v>29</v>
      </c>
      <c r="AP59">
        <f t="shared" si="6"/>
        <v>25</v>
      </c>
      <c r="AQ59">
        <f t="shared" si="7"/>
        <v>28</v>
      </c>
      <c r="AR59">
        <f t="shared" si="24"/>
        <v>73.333333333333329</v>
      </c>
      <c r="AS59">
        <f t="shared" si="25"/>
        <v>96.666666666666671</v>
      </c>
      <c r="AT59">
        <f t="shared" si="26"/>
        <v>83.333333333333343</v>
      </c>
      <c r="AU59">
        <f t="shared" si="27"/>
        <v>93.333333333333329</v>
      </c>
      <c r="AV59">
        <f t="shared" si="12"/>
        <v>86.666666666666671</v>
      </c>
      <c r="AW59">
        <f t="shared" si="13"/>
        <v>10.540925533894521</v>
      </c>
      <c r="AX59">
        <f t="shared" si="14"/>
        <v>18</v>
      </c>
      <c r="AY59">
        <f t="shared" si="15"/>
        <v>28</v>
      </c>
      <c r="AZ59">
        <f t="shared" si="16"/>
        <v>23</v>
      </c>
      <c r="BA59">
        <f t="shared" si="17"/>
        <v>26</v>
      </c>
      <c r="BB59">
        <f t="shared" si="18"/>
        <v>81.818181818181827</v>
      </c>
      <c r="BC59">
        <f t="shared" si="19"/>
        <v>96.551724137931032</v>
      </c>
      <c r="BD59">
        <f t="shared" si="20"/>
        <v>92</v>
      </c>
      <c r="BE59">
        <f t="shared" si="21"/>
        <v>92.857142857142861</v>
      </c>
      <c r="BF59">
        <f t="shared" si="22"/>
        <v>90.806762203313923</v>
      </c>
      <c r="BG59">
        <f t="shared" si="23"/>
        <v>6.3094384915304262</v>
      </c>
    </row>
    <row r="60" spans="1:59">
      <c r="A60">
        <v>5</v>
      </c>
      <c r="B60" s="1">
        <v>56</v>
      </c>
      <c r="C60" s="1">
        <v>28166</v>
      </c>
      <c r="D60" s="1">
        <v>0</v>
      </c>
      <c r="E60" s="1">
        <v>0</v>
      </c>
      <c r="F60" s="1">
        <v>0</v>
      </c>
      <c r="G60" s="1">
        <v>0</v>
      </c>
      <c r="H60" s="1">
        <v>19</v>
      </c>
      <c r="I60" s="1">
        <v>24</v>
      </c>
      <c r="J60" s="1">
        <v>24</v>
      </c>
      <c r="K60" s="1">
        <v>19</v>
      </c>
      <c r="L60" s="1">
        <v>1</v>
      </c>
      <c r="M60" s="1">
        <v>2</v>
      </c>
      <c r="N60" s="1">
        <v>2</v>
      </c>
      <c r="O60" s="1">
        <v>3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/>
      <c r="AC60" s="1"/>
      <c r="AD60" s="1"/>
      <c r="AE60" s="1"/>
      <c r="AF60" s="1">
        <v>1</v>
      </c>
      <c r="AG60" s="1">
        <v>0</v>
      </c>
      <c r="AH60" s="1">
        <v>1</v>
      </c>
      <c r="AI60" s="1">
        <v>1</v>
      </c>
      <c r="AJ60" s="1"/>
      <c r="AK60" s="1"/>
      <c r="AL60" s="1"/>
      <c r="AM60" s="1"/>
      <c r="AN60">
        <f t="shared" si="4"/>
        <v>20</v>
      </c>
      <c r="AO60">
        <f t="shared" si="5"/>
        <v>26</v>
      </c>
      <c r="AP60">
        <f t="shared" si="6"/>
        <v>26</v>
      </c>
      <c r="AQ60">
        <f t="shared" si="7"/>
        <v>22</v>
      </c>
      <c r="AR60">
        <f t="shared" si="24"/>
        <v>66.666666666666657</v>
      </c>
      <c r="AS60">
        <f t="shared" si="25"/>
        <v>86.666666666666671</v>
      </c>
      <c r="AT60">
        <f t="shared" si="26"/>
        <v>86.666666666666671</v>
      </c>
      <c r="AU60">
        <f t="shared" si="27"/>
        <v>73.333333333333329</v>
      </c>
      <c r="AV60">
        <f t="shared" si="12"/>
        <v>78.333333333333329</v>
      </c>
      <c r="AW60">
        <f t="shared" si="13"/>
        <v>10.00000000000006</v>
      </c>
      <c r="AX60">
        <f t="shared" si="14"/>
        <v>19</v>
      </c>
      <c r="AY60">
        <f t="shared" si="15"/>
        <v>26</v>
      </c>
      <c r="AZ60">
        <f t="shared" si="16"/>
        <v>25</v>
      </c>
      <c r="BA60">
        <f t="shared" si="17"/>
        <v>21</v>
      </c>
      <c r="BB60">
        <f t="shared" si="18"/>
        <v>95</v>
      </c>
      <c r="BC60">
        <f t="shared" si="19"/>
        <v>100</v>
      </c>
      <c r="BD60">
        <f t="shared" si="20"/>
        <v>96.15384615384616</v>
      </c>
      <c r="BE60">
        <f t="shared" si="21"/>
        <v>95.454545454545453</v>
      </c>
      <c r="BF60">
        <f t="shared" si="22"/>
        <v>96.652097902097907</v>
      </c>
      <c r="BG60">
        <f t="shared" si="23"/>
        <v>2.2818313262617473</v>
      </c>
    </row>
    <row r="61" spans="1:59">
      <c r="A61">
        <v>21</v>
      </c>
      <c r="B61" s="1">
        <v>57</v>
      </c>
      <c r="C61" s="1">
        <v>28276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2</v>
      </c>
      <c r="L61" s="1">
        <v>10</v>
      </c>
      <c r="M61" s="1">
        <v>8</v>
      </c>
      <c r="N61" s="1">
        <v>4</v>
      </c>
      <c r="O61" s="1">
        <v>10</v>
      </c>
      <c r="P61" s="1">
        <v>2</v>
      </c>
      <c r="Q61" s="1">
        <v>2</v>
      </c>
      <c r="R61" s="1">
        <v>3</v>
      </c>
      <c r="S61" s="1">
        <v>0</v>
      </c>
      <c r="T61" s="1">
        <v>2</v>
      </c>
      <c r="U61" s="1">
        <v>0</v>
      </c>
      <c r="V61" s="1">
        <v>0</v>
      </c>
      <c r="W61" s="1">
        <v>0</v>
      </c>
      <c r="X61" s="1">
        <v>1</v>
      </c>
      <c r="Y61" s="1">
        <v>0</v>
      </c>
      <c r="Z61" s="1">
        <v>0</v>
      </c>
      <c r="AA61" s="1">
        <v>2</v>
      </c>
      <c r="AB61" s="1">
        <v>0</v>
      </c>
      <c r="AC61" s="1">
        <v>0</v>
      </c>
      <c r="AD61" s="1">
        <v>1</v>
      </c>
      <c r="AE61" s="1">
        <v>0</v>
      </c>
      <c r="AF61" s="1">
        <v>1</v>
      </c>
      <c r="AG61" s="1">
        <v>2</v>
      </c>
      <c r="AH61" s="1">
        <v>3</v>
      </c>
      <c r="AI61" s="1">
        <v>2</v>
      </c>
      <c r="AJ61" s="1"/>
      <c r="AK61" s="1"/>
      <c r="AL61" s="1"/>
      <c r="AM61" s="1"/>
      <c r="AN61">
        <f t="shared" si="4"/>
        <v>15</v>
      </c>
      <c r="AO61">
        <f t="shared" si="5"/>
        <v>10</v>
      </c>
      <c r="AP61">
        <f t="shared" si="6"/>
        <v>8</v>
      </c>
      <c r="AQ61">
        <f t="shared" si="7"/>
        <v>14</v>
      </c>
      <c r="AR61">
        <f t="shared" si="24"/>
        <v>50</v>
      </c>
      <c r="AS61">
        <f t="shared" si="25"/>
        <v>33.333333333333329</v>
      </c>
      <c r="AT61">
        <f t="shared" si="26"/>
        <v>26.666666666666668</v>
      </c>
      <c r="AU61">
        <f t="shared" si="27"/>
        <v>46.666666666666664</v>
      </c>
      <c r="AV61">
        <f t="shared" si="12"/>
        <v>39.166666666666664</v>
      </c>
      <c r="AW61">
        <f t="shared" si="13"/>
        <v>11.013459778666114</v>
      </c>
      <c r="AX61">
        <f t="shared" si="14"/>
        <v>14</v>
      </c>
      <c r="AY61">
        <f t="shared" si="15"/>
        <v>8</v>
      </c>
      <c r="AZ61">
        <f t="shared" si="16"/>
        <v>5</v>
      </c>
      <c r="BA61">
        <f t="shared" si="17"/>
        <v>12</v>
      </c>
      <c r="BB61">
        <f t="shared" si="18"/>
        <v>93.333333333333329</v>
      </c>
      <c r="BC61">
        <f t="shared" si="19"/>
        <v>80</v>
      </c>
      <c r="BD61">
        <f t="shared" si="20"/>
        <v>62.5</v>
      </c>
      <c r="BE61">
        <f t="shared" si="21"/>
        <v>85.714285714285708</v>
      </c>
      <c r="BF61">
        <f t="shared" si="22"/>
        <v>80.386904761904759</v>
      </c>
      <c r="BG61">
        <f t="shared" si="23"/>
        <v>13.115919815541323</v>
      </c>
    </row>
    <row r="62" spans="1:59">
      <c r="A62">
        <v>5</v>
      </c>
      <c r="B62" s="1">
        <v>58</v>
      </c>
      <c r="C62" s="1">
        <v>25180</v>
      </c>
      <c r="D62" s="1">
        <v>0</v>
      </c>
      <c r="E62" s="1">
        <v>0</v>
      </c>
      <c r="F62" s="1">
        <v>0</v>
      </c>
      <c r="G62" s="1">
        <v>0</v>
      </c>
      <c r="H62" s="1">
        <v>4</v>
      </c>
      <c r="I62" s="1">
        <v>3</v>
      </c>
      <c r="J62" s="1">
        <v>2</v>
      </c>
      <c r="K62" s="1">
        <v>3</v>
      </c>
      <c r="L62" s="1">
        <v>19</v>
      </c>
      <c r="M62" s="1">
        <v>18</v>
      </c>
      <c r="N62" s="1">
        <v>18</v>
      </c>
      <c r="O62" s="1">
        <v>24</v>
      </c>
      <c r="P62" s="1">
        <v>0</v>
      </c>
      <c r="Q62" s="1">
        <v>3</v>
      </c>
      <c r="R62" s="1">
        <v>1</v>
      </c>
      <c r="S62" s="1">
        <v>1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/>
      <c r="AC62" s="1"/>
      <c r="AD62" s="1"/>
      <c r="AE62" s="1"/>
      <c r="AF62" s="1">
        <v>2</v>
      </c>
      <c r="AG62" s="1">
        <v>1</v>
      </c>
      <c r="AH62" s="1">
        <v>1</v>
      </c>
      <c r="AI62" s="1">
        <v>2</v>
      </c>
      <c r="AJ62" s="1"/>
      <c r="AK62" s="1"/>
      <c r="AL62" s="1"/>
      <c r="AM62" s="1"/>
      <c r="AN62">
        <f t="shared" si="4"/>
        <v>23</v>
      </c>
      <c r="AO62">
        <f t="shared" si="5"/>
        <v>24</v>
      </c>
      <c r="AP62">
        <f t="shared" si="6"/>
        <v>21</v>
      </c>
      <c r="AQ62">
        <f t="shared" si="7"/>
        <v>28</v>
      </c>
      <c r="AR62">
        <f t="shared" si="24"/>
        <v>76.666666666666671</v>
      </c>
      <c r="AS62">
        <f t="shared" si="25"/>
        <v>80</v>
      </c>
      <c r="AT62">
        <f t="shared" si="26"/>
        <v>70</v>
      </c>
      <c r="AU62">
        <f t="shared" si="27"/>
        <v>93.333333333333329</v>
      </c>
      <c r="AV62">
        <f t="shared" si="12"/>
        <v>80</v>
      </c>
      <c r="AW62">
        <f t="shared" si="13"/>
        <v>9.813067629253128</v>
      </c>
      <c r="AX62">
        <f t="shared" si="14"/>
        <v>21</v>
      </c>
      <c r="AY62">
        <f t="shared" si="15"/>
        <v>23</v>
      </c>
      <c r="AZ62">
        <f t="shared" si="16"/>
        <v>20</v>
      </c>
      <c r="BA62">
        <f t="shared" si="17"/>
        <v>26</v>
      </c>
      <c r="BB62">
        <f t="shared" si="18"/>
        <v>91.304347826086953</v>
      </c>
      <c r="BC62">
        <f t="shared" si="19"/>
        <v>95.833333333333343</v>
      </c>
      <c r="BD62">
        <f t="shared" si="20"/>
        <v>95.238095238095227</v>
      </c>
      <c r="BE62">
        <f t="shared" si="21"/>
        <v>92.857142857142861</v>
      </c>
      <c r="BF62">
        <f t="shared" si="22"/>
        <v>93.80822981366461</v>
      </c>
      <c r="BG62">
        <f t="shared" si="23"/>
        <v>2.1070952204348745</v>
      </c>
    </row>
    <row r="63" spans="1:59">
      <c r="A63">
        <v>4</v>
      </c>
      <c r="B63" s="1">
        <v>60</v>
      </c>
      <c r="C63" s="1">
        <v>28167</v>
      </c>
      <c r="D63" s="1">
        <v>0</v>
      </c>
      <c r="E63" s="1">
        <v>0</v>
      </c>
      <c r="F63" s="1">
        <v>0</v>
      </c>
      <c r="G63" s="1">
        <v>0</v>
      </c>
      <c r="H63" s="1">
        <v>15</v>
      </c>
      <c r="I63" s="1">
        <v>17</v>
      </c>
      <c r="J63" s="1">
        <v>15</v>
      </c>
      <c r="K63" s="1">
        <v>15</v>
      </c>
      <c r="L63" s="1">
        <v>6</v>
      </c>
      <c r="M63" s="1">
        <v>5</v>
      </c>
      <c r="N63" s="1">
        <v>6</v>
      </c>
      <c r="O63" s="1">
        <v>7</v>
      </c>
      <c r="P63" s="1">
        <v>0</v>
      </c>
      <c r="Q63" s="1">
        <v>0</v>
      </c>
      <c r="R63" s="1">
        <v>1</v>
      </c>
      <c r="S63" s="1">
        <v>1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/>
      <c r="AC63" s="1"/>
      <c r="AD63" s="1"/>
      <c r="AE63" s="1"/>
      <c r="AF63" s="1">
        <v>2</v>
      </c>
      <c r="AG63" s="1">
        <v>1</v>
      </c>
      <c r="AH63" s="1">
        <v>2</v>
      </c>
      <c r="AI63" s="1">
        <v>5</v>
      </c>
      <c r="AJ63" s="1"/>
      <c r="AK63" s="1"/>
      <c r="AL63" s="1"/>
      <c r="AM63" s="1"/>
      <c r="AN63">
        <f t="shared" si="4"/>
        <v>21</v>
      </c>
      <c r="AO63">
        <f t="shared" si="5"/>
        <v>22</v>
      </c>
      <c r="AP63">
        <f t="shared" si="6"/>
        <v>22</v>
      </c>
      <c r="AQ63">
        <f t="shared" si="7"/>
        <v>23</v>
      </c>
      <c r="AR63">
        <f t="shared" si="24"/>
        <v>70</v>
      </c>
      <c r="AS63">
        <f t="shared" si="25"/>
        <v>73.333333333333329</v>
      </c>
      <c r="AT63">
        <f t="shared" si="26"/>
        <v>73.333333333333329</v>
      </c>
      <c r="AU63">
        <f t="shared" si="27"/>
        <v>76.666666666666671</v>
      </c>
      <c r="AV63">
        <f t="shared" si="12"/>
        <v>73.333333333333329</v>
      </c>
      <c r="AW63">
        <f t="shared" si="13"/>
        <v>2.7216552697590886</v>
      </c>
      <c r="AX63">
        <f t="shared" si="14"/>
        <v>19</v>
      </c>
      <c r="AY63">
        <f t="shared" si="15"/>
        <v>21</v>
      </c>
      <c r="AZ63">
        <f t="shared" si="16"/>
        <v>20</v>
      </c>
      <c r="BA63">
        <f t="shared" si="17"/>
        <v>18</v>
      </c>
      <c r="BB63">
        <f t="shared" si="18"/>
        <v>90.476190476190482</v>
      </c>
      <c r="BC63">
        <f t="shared" si="19"/>
        <v>95.454545454545453</v>
      </c>
      <c r="BD63">
        <f t="shared" si="20"/>
        <v>90.909090909090907</v>
      </c>
      <c r="BE63">
        <f t="shared" si="21"/>
        <v>78.260869565217391</v>
      </c>
      <c r="BF63">
        <f t="shared" si="22"/>
        <v>88.775174101261058</v>
      </c>
      <c r="BG63">
        <f t="shared" si="23"/>
        <v>7.3623288707279171</v>
      </c>
    </row>
    <row r="64" spans="1:59">
      <c r="A64">
        <v>4</v>
      </c>
      <c r="B64" s="5">
        <v>61</v>
      </c>
      <c r="C64" s="5">
        <v>28168</v>
      </c>
      <c r="D64" s="5">
        <v>0</v>
      </c>
      <c r="E64" s="5">
        <v>0</v>
      </c>
      <c r="F64" s="5">
        <v>1</v>
      </c>
      <c r="G64" s="5">
        <v>1</v>
      </c>
      <c r="H64" s="5">
        <v>27</v>
      </c>
      <c r="I64" s="5">
        <v>29</v>
      </c>
      <c r="J64" s="5">
        <v>28</v>
      </c>
      <c r="K64" s="5">
        <v>25</v>
      </c>
      <c r="L64" s="5">
        <v>2</v>
      </c>
      <c r="M64" s="5">
        <v>1</v>
      </c>
      <c r="N64" s="5">
        <v>1</v>
      </c>
      <c r="O64" s="5">
        <v>1</v>
      </c>
      <c r="P64" s="5">
        <v>0</v>
      </c>
      <c r="Q64" s="5">
        <v>0</v>
      </c>
      <c r="R64" s="5">
        <v>0</v>
      </c>
      <c r="S64" s="5">
        <v>2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/>
      <c r="AC64" s="5"/>
      <c r="AD64" s="5"/>
      <c r="AE64" s="5"/>
      <c r="AF64" s="5">
        <v>15</v>
      </c>
      <c r="AG64" s="5">
        <v>11</v>
      </c>
      <c r="AH64" s="5">
        <v>8</v>
      </c>
      <c r="AI64" s="5">
        <v>11</v>
      </c>
      <c r="AJ64" s="5"/>
      <c r="AK64" s="5"/>
      <c r="AL64" s="5"/>
      <c r="AM64" s="5"/>
      <c r="AN64">
        <f t="shared" si="4"/>
        <v>29</v>
      </c>
      <c r="AO64">
        <f t="shared" si="5"/>
        <v>30</v>
      </c>
      <c r="AP64">
        <f t="shared" si="6"/>
        <v>30</v>
      </c>
      <c r="AQ64">
        <f t="shared" si="7"/>
        <v>29</v>
      </c>
      <c r="AR64">
        <f t="shared" si="24"/>
        <v>96.666666666666671</v>
      </c>
      <c r="AS64">
        <f t="shared" si="25"/>
        <v>100</v>
      </c>
      <c r="AT64">
        <f t="shared" si="26"/>
        <v>100</v>
      </c>
      <c r="AU64">
        <f t="shared" si="27"/>
        <v>96.666666666666671</v>
      </c>
      <c r="AV64">
        <f t="shared" si="12"/>
        <v>98.333333333333343</v>
      </c>
      <c r="AW64">
        <f t="shared" si="13"/>
        <v>1.9245008972987498</v>
      </c>
      <c r="AX64">
        <f t="shared" si="14"/>
        <v>14</v>
      </c>
      <c r="AY64">
        <f t="shared" si="15"/>
        <v>19</v>
      </c>
      <c r="AZ64">
        <f t="shared" si="16"/>
        <v>22</v>
      </c>
      <c r="BA64">
        <f t="shared" si="17"/>
        <v>18</v>
      </c>
      <c r="BB64">
        <f t="shared" si="18"/>
        <v>48.275862068965516</v>
      </c>
      <c r="BC64">
        <f t="shared" si="19"/>
        <v>63.333333333333329</v>
      </c>
      <c r="BD64">
        <f t="shared" si="20"/>
        <v>73.333333333333329</v>
      </c>
      <c r="BE64">
        <f t="shared" si="21"/>
        <v>62.068965517241381</v>
      </c>
      <c r="BF64">
        <f t="shared" si="22"/>
        <v>61.752873563218387</v>
      </c>
      <c r="BG64">
        <f t="shared" si="23"/>
        <v>10.301046136385464</v>
      </c>
    </row>
    <row r="65" spans="1:59">
      <c r="A65">
        <v>4</v>
      </c>
      <c r="B65" s="5">
        <v>62</v>
      </c>
      <c r="C65" s="5">
        <v>55018</v>
      </c>
      <c r="D65" s="5">
        <v>0</v>
      </c>
      <c r="E65" s="5">
        <v>0</v>
      </c>
      <c r="F65" s="5">
        <v>0</v>
      </c>
      <c r="G65" s="5">
        <v>0</v>
      </c>
      <c r="H65" s="5">
        <v>14</v>
      </c>
      <c r="I65" s="5">
        <v>17</v>
      </c>
      <c r="J65" s="5">
        <v>11</v>
      </c>
      <c r="K65" s="5">
        <v>9</v>
      </c>
      <c r="L65" s="5">
        <v>9</v>
      </c>
      <c r="M65" s="5">
        <v>9</v>
      </c>
      <c r="N65" s="5">
        <v>13</v>
      </c>
      <c r="O65" s="5">
        <v>18</v>
      </c>
      <c r="P65" s="5">
        <v>3</v>
      </c>
      <c r="Q65" s="5">
        <v>1</v>
      </c>
      <c r="R65" s="5">
        <v>2</v>
      </c>
      <c r="S65" s="5">
        <v>2</v>
      </c>
      <c r="T65" s="5">
        <v>1</v>
      </c>
      <c r="U65" s="5">
        <v>1</v>
      </c>
      <c r="V65" s="5">
        <v>3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/>
      <c r="AC65" s="5"/>
      <c r="AD65" s="5"/>
      <c r="AE65" s="5"/>
      <c r="AF65" s="5">
        <v>5</v>
      </c>
      <c r="AG65" s="5">
        <v>1</v>
      </c>
      <c r="AH65" s="5">
        <v>3</v>
      </c>
      <c r="AI65" s="5">
        <v>0</v>
      </c>
      <c r="AJ65" s="5"/>
      <c r="AK65" s="5"/>
      <c r="AL65" s="5"/>
      <c r="AM65" s="5"/>
      <c r="AN65">
        <f t="shared" si="4"/>
        <v>27</v>
      </c>
      <c r="AO65">
        <f t="shared" si="5"/>
        <v>28</v>
      </c>
      <c r="AP65">
        <f t="shared" si="6"/>
        <v>29</v>
      </c>
      <c r="AQ65">
        <f t="shared" si="7"/>
        <v>29</v>
      </c>
      <c r="AR65">
        <f t="shared" si="24"/>
        <v>90</v>
      </c>
      <c r="AS65">
        <f t="shared" si="25"/>
        <v>93.333333333333329</v>
      </c>
      <c r="AT65">
        <f t="shared" si="26"/>
        <v>96.666666666666671</v>
      </c>
      <c r="AU65">
        <f t="shared" si="27"/>
        <v>96.666666666666671</v>
      </c>
      <c r="AV65">
        <f t="shared" si="12"/>
        <v>94.166666666666671</v>
      </c>
      <c r="AW65">
        <f t="shared" si="13"/>
        <v>3.1914236925211297</v>
      </c>
      <c r="AX65">
        <f t="shared" si="14"/>
        <v>22</v>
      </c>
      <c r="AY65">
        <f t="shared" si="15"/>
        <v>27</v>
      </c>
      <c r="AZ65">
        <f t="shared" si="16"/>
        <v>26</v>
      </c>
      <c r="BA65">
        <f t="shared" si="17"/>
        <v>29</v>
      </c>
      <c r="BB65">
        <f t="shared" si="18"/>
        <v>81.481481481481481</v>
      </c>
      <c r="BC65">
        <f t="shared" si="19"/>
        <v>96.428571428571431</v>
      </c>
      <c r="BD65">
        <f t="shared" si="20"/>
        <v>89.65517241379311</v>
      </c>
      <c r="BE65">
        <f t="shared" si="21"/>
        <v>100</v>
      </c>
      <c r="BF65">
        <f t="shared" si="22"/>
        <v>91.891306330961498</v>
      </c>
      <c r="BG65">
        <f t="shared" si="23"/>
        <v>8.1588895461056641</v>
      </c>
    </row>
    <row r="66" spans="1:59">
      <c r="A66">
        <v>4</v>
      </c>
      <c r="B66" s="5">
        <v>63</v>
      </c>
      <c r="C66" s="5">
        <v>29654</v>
      </c>
      <c r="D66" s="5">
        <v>0</v>
      </c>
      <c r="E66" s="5">
        <v>0</v>
      </c>
      <c r="F66" s="5">
        <v>1</v>
      </c>
      <c r="G66" s="5">
        <v>0</v>
      </c>
      <c r="H66" s="5">
        <v>25</v>
      </c>
      <c r="I66" s="5">
        <v>29</v>
      </c>
      <c r="J66" s="5">
        <v>27</v>
      </c>
      <c r="K66" s="5">
        <v>30</v>
      </c>
      <c r="L66" s="5">
        <v>4</v>
      </c>
      <c r="M66" s="5">
        <v>0</v>
      </c>
      <c r="N66" s="5">
        <v>1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1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/>
      <c r="AC66" s="5"/>
      <c r="AD66" s="5"/>
      <c r="AE66" s="5"/>
      <c r="AF66" s="5">
        <v>5</v>
      </c>
      <c r="AG66" s="5">
        <v>3</v>
      </c>
      <c r="AH66" s="5">
        <v>0</v>
      </c>
      <c r="AI66" s="5">
        <v>2</v>
      </c>
      <c r="AJ66" s="5"/>
      <c r="AK66" s="5"/>
      <c r="AL66" s="5"/>
      <c r="AM66" s="5"/>
      <c r="AN66">
        <f t="shared" si="4"/>
        <v>30</v>
      </c>
      <c r="AO66">
        <f t="shared" si="5"/>
        <v>29</v>
      </c>
      <c r="AP66">
        <f t="shared" si="6"/>
        <v>29</v>
      </c>
      <c r="AQ66">
        <f t="shared" si="7"/>
        <v>30</v>
      </c>
      <c r="AR66">
        <f t="shared" si="24"/>
        <v>100</v>
      </c>
      <c r="AS66">
        <f t="shared" si="25"/>
        <v>96.666666666666671</v>
      </c>
      <c r="AT66">
        <f t="shared" si="26"/>
        <v>96.666666666666671</v>
      </c>
      <c r="AU66">
        <f t="shared" si="27"/>
        <v>100</v>
      </c>
      <c r="AV66">
        <f t="shared" si="12"/>
        <v>98.333333333333343</v>
      </c>
      <c r="AW66">
        <f t="shared" si="13"/>
        <v>1.9245008972987498</v>
      </c>
      <c r="AX66">
        <f t="shared" si="14"/>
        <v>25</v>
      </c>
      <c r="AY66">
        <f t="shared" si="15"/>
        <v>26</v>
      </c>
      <c r="AZ66">
        <f t="shared" si="16"/>
        <v>29</v>
      </c>
      <c r="BA66">
        <f t="shared" si="17"/>
        <v>28</v>
      </c>
      <c r="BB66">
        <f t="shared" si="18"/>
        <v>83.333333333333343</v>
      </c>
      <c r="BC66">
        <f t="shared" si="19"/>
        <v>89.65517241379311</v>
      </c>
      <c r="BD66">
        <f t="shared" si="20"/>
        <v>100</v>
      </c>
      <c r="BE66">
        <f t="shared" si="21"/>
        <v>93.333333333333329</v>
      </c>
      <c r="BF66">
        <f t="shared" si="22"/>
        <v>91.580459770114942</v>
      </c>
      <c r="BG66">
        <f t="shared" si="23"/>
        <v>6.9685734857754431</v>
      </c>
    </row>
    <row r="67" spans="1:59">
      <c r="A67">
        <v>4</v>
      </c>
      <c r="B67" s="5">
        <v>64</v>
      </c>
      <c r="C67" s="5">
        <v>29655</v>
      </c>
      <c r="D67" s="5">
        <v>4</v>
      </c>
      <c r="E67" s="5">
        <v>6</v>
      </c>
      <c r="F67" s="5">
        <v>7</v>
      </c>
      <c r="G67" s="5">
        <v>6</v>
      </c>
      <c r="H67" s="5">
        <v>11</v>
      </c>
      <c r="I67" s="5">
        <v>9</v>
      </c>
      <c r="J67" s="5">
        <v>13</v>
      </c>
      <c r="K67" s="5">
        <v>18</v>
      </c>
      <c r="L67" s="5">
        <v>1</v>
      </c>
      <c r="M67" s="5">
        <v>1</v>
      </c>
      <c r="N67" s="5">
        <v>0</v>
      </c>
      <c r="O67" s="5">
        <v>0</v>
      </c>
      <c r="P67" s="5">
        <v>0</v>
      </c>
      <c r="Q67" s="5">
        <v>1</v>
      </c>
      <c r="R67" s="5">
        <v>0</v>
      </c>
      <c r="S67" s="5">
        <v>1</v>
      </c>
      <c r="T67" s="5">
        <v>0</v>
      </c>
      <c r="U67" s="5">
        <v>0</v>
      </c>
      <c r="V67" s="5">
        <v>1</v>
      </c>
      <c r="W67" s="5">
        <v>1</v>
      </c>
      <c r="X67" s="5">
        <v>0</v>
      </c>
      <c r="Y67" s="5">
        <v>0</v>
      </c>
      <c r="Z67" s="5">
        <v>0</v>
      </c>
      <c r="AA67" s="5">
        <v>0</v>
      </c>
      <c r="AB67" s="5"/>
      <c r="AC67" s="5"/>
      <c r="AD67" s="5"/>
      <c r="AE67" s="5"/>
      <c r="AF67" s="5">
        <v>0</v>
      </c>
      <c r="AG67" s="5">
        <v>4</v>
      </c>
      <c r="AH67" s="5">
        <v>1</v>
      </c>
      <c r="AI67" s="5">
        <v>1</v>
      </c>
      <c r="AJ67" s="5"/>
      <c r="AK67" s="5"/>
      <c r="AL67" s="5"/>
      <c r="AM67" s="5"/>
      <c r="AN67">
        <f t="shared" si="4"/>
        <v>16</v>
      </c>
      <c r="AO67">
        <f t="shared" si="5"/>
        <v>17</v>
      </c>
      <c r="AP67">
        <f t="shared" si="6"/>
        <v>21</v>
      </c>
      <c r="AQ67">
        <f t="shared" si="7"/>
        <v>26</v>
      </c>
      <c r="AR67">
        <f t="shared" si="24"/>
        <v>53.333333333333336</v>
      </c>
      <c r="AS67">
        <f t="shared" si="25"/>
        <v>56.666666666666664</v>
      </c>
      <c r="AT67">
        <f t="shared" si="26"/>
        <v>70</v>
      </c>
      <c r="AU67">
        <f t="shared" si="27"/>
        <v>86.666666666666671</v>
      </c>
      <c r="AV67">
        <f t="shared" si="12"/>
        <v>66.666666666666671</v>
      </c>
      <c r="AW67">
        <f t="shared" si="13"/>
        <v>15.15353521887315</v>
      </c>
      <c r="AX67">
        <f t="shared" si="14"/>
        <v>16</v>
      </c>
      <c r="AY67">
        <f t="shared" si="15"/>
        <v>13</v>
      </c>
      <c r="AZ67">
        <f t="shared" si="16"/>
        <v>20</v>
      </c>
      <c r="BA67">
        <f t="shared" si="17"/>
        <v>25</v>
      </c>
      <c r="BB67">
        <f t="shared" si="18"/>
        <v>100</v>
      </c>
      <c r="BC67">
        <f t="shared" si="19"/>
        <v>76.470588235294116</v>
      </c>
      <c r="BD67">
        <f t="shared" si="20"/>
        <v>95.238095238095227</v>
      </c>
      <c r="BE67">
        <f t="shared" si="21"/>
        <v>96.15384615384616</v>
      </c>
      <c r="BF67">
        <f t="shared" si="22"/>
        <v>91.965632406808879</v>
      </c>
      <c r="BG67">
        <f t="shared" si="23"/>
        <v>10.534033793261662</v>
      </c>
    </row>
    <row r="68" spans="1:59">
      <c r="A68">
        <v>4</v>
      </c>
      <c r="B68" s="5">
        <v>65</v>
      </c>
      <c r="C68" s="5">
        <v>25182</v>
      </c>
      <c r="D68" s="5">
        <v>11</v>
      </c>
      <c r="E68" s="5">
        <v>6</v>
      </c>
      <c r="F68" s="5">
        <v>18</v>
      </c>
      <c r="G68" s="5">
        <v>7</v>
      </c>
      <c r="H68" s="5">
        <v>15</v>
      </c>
      <c r="I68" s="5">
        <v>23</v>
      </c>
      <c r="J68" s="5">
        <v>11</v>
      </c>
      <c r="K68" s="5">
        <v>21</v>
      </c>
      <c r="L68" s="5">
        <v>0</v>
      </c>
      <c r="M68" s="5">
        <v>0</v>
      </c>
      <c r="N68" s="5">
        <v>0</v>
      </c>
      <c r="O68" s="5">
        <v>1</v>
      </c>
      <c r="P68" s="5">
        <v>3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/>
      <c r="AC68" s="5"/>
      <c r="AD68" s="5"/>
      <c r="AE68" s="5"/>
      <c r="AF68" s="5">
        <v>4</v>
      </c>
      <c r="AG68" s="5">
        <v>2</v>
      </c>
      <c r="AH68" s="5">
        <v>5</v>
      </c>
      <c r="AI68" s="5">
        <v>1</v>
      </c>
      <c r="AJ68" s="5"/>
      <c r="AK68" s="5"/>
      <c r="AL68" s="5"/>
      <c r="AM68" s="5"/>
      <c r="AN68">
        <f t="shared" si="4"/>
        <v>29</v>
      </c>
      <c r="AO68">
        <f t="shared" si="5"/>
        <v>29</v>
      </c>
      <c r="AP68">
        <f t="shared" si="6"/>
        <v>29</v>
      </c>
      <c r="AQ68">
        <f t="shared" si="7"/>
        <v>29</v>
      </c>
      <c r="AR68">
        <f t="shared" si="24"/>
        <v>96.666666666666671</v>
      </c>
      <c r="AS68">
        <f t="shared" si="25"/>
        <v>96.666666666666671</v>
      </c>
      <c r="AT68">
        <f t="shared" si="26"/>
        <v>96.666666666666671</v>
      </c>
      <c r="AU68">
        <f t="shared" si="27"/>
        <v>96.666666666666671</v>
      </c>
      <c r="AV68">
        <f t="shared" si="12"/>
        <v>96.666666666666671</v>
      </c>
      <c r="AW68">
        <f t="shared" si="13"/>
        <v>0</v>
      </c>
      <c r="AX68">
        <f t="shared" si="14"/>
        <v>25</v>
      </c>
      <c r="AY68">
        <f t="shared" si="15"/>
        <v>27</v>
      </c>
      <c r="AZ68">
        <f t="shared" si="16"/>
        <v>24</v>
      </c>
      <c r="BA68">
        <f t="shared" si="17"/>
        <v>28</v>
      </c>
      <c r="BB68">
        <f t="shared" si="18"/>
        <v>86.206896551724128</v>
      </c>
      <c r="BC68">
        <f t="shared" si="19"/>
        <v>93.103448275862064</v>
      </c>
      <c r="BD68">
        <f t="shared" si="20"/>
        <v>82.758620689655174</v>
      </c>
      <c r="BE68">
        <f t="shared" si="21"/>
        <v>96.551724137931032</v>
      </c>
      <c r="BF68">
        <f t="shared" si="22"/>
        <v>89.65517241379311</v>
      </c>
      <c r="BG68">
        <f t="shared" si="23"/>
        <v>6.29566158051915</v>
      </c>
    </row>
    <row r="69" spans="1:59">
      <c r="A69">
        <v>11</v>
      </c>
      <c r="B69" s="5">
        <v>66</v>
      </c>
      <c r="C69" s="5">
        <v>28171</v>
      </c>
      <c r="D69" s="5">
        <v>0</v>
      </c>
      <c r="E69" s="5">
        <v>0</v>
      </c>
      <c r="F69" s="5">
        <v>0</v>
      </c>
      <c r="G69" s="5">
        <v>0</v>
      </c>
      <c r="H69" s="5">
        <v>18</v>
      </c>
      <c r="I69" s="5">
        <v>22</v>
      </c>
      <c r="J69" s="5">
        <v>22</v>
      </c>
      <c r="K69" s="5">
        <v>23</v>
      </c>
      <c r="L69" s="5">
        <v>11</v>
      </c>
      <c r="M69" s="5">
        <v>7</v>
      </c>
      <c r="N69" s="5">
        <v>7</v>
      </c>
      <c r="O69" s="5">
        <v>7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/>
      <c r="AC69" s="5"/>
      <c r="AD69" s="5"/>
      <c r="AE69" s="5"/>
      <c r="AF69" s="5">
        <v>0</v>
      </c>
      <c r="AG69" s="5">
        <v>2</v>
      </c>
      <c r="AH69" s="5">
        <v>2</v>
      </c>
      <c r="AI69" s="5">
        <v>2</v>
      </c>
      <c r="AJ69" s="5"/>
      <c r="AK69" s="5"/>
      <c r="AL69" s="5"/>
      <c r="AM69" s="5"/>
      <c r="AN69">
        <f t="shared" ref="AN69:AN132" si="28">SUM(D69,H69,L69,P69,T69,X69,AB69)</f>
        <v>29</v>
      </c>
      <c r="AO69">
        <f t="shared" ref="AO69:AO132" si="29">SUM(E69,I69,M69,Q69,U69,Y69,AC69)</f>
        <v>29</v>
      </c>
      <c r="AP69">
        <f t="shared" ref="AP69:AP132" si="30">SUM(F69,J69,N69,R69,V69,Z69,AD69)</f>
        <v>29</v>
      </c>
      <c r="AQ69">
        <f t="shared" ref="AQ69:AQ132" si="31">SUM(G69,K69,O69,S69,W69,AA69,AE69)</f>
        <v>30</v>
      </c>
      <c r="AR69">
        <f t="shared" si="24"/>
        <v>96.666666666666671</v>
      </c>
      <c r="AS69">
        <f t="shared" si="25"/>
        <v>96.666666666666671</v>
      </c>
      <c r="AT69">
        <f t="shared" si="26"/>
        <v>96.666666666666671</v>
      </c>
      <c r="AU69">
        <f t="shared" si="27"/>
        <v>100</v>
      </c>
      <c r="AV69">
        <f t="shared" ref="AV69:AV132" si="32">AVERAGE(AR69:AU69)</f>
        <v>97.5</v>
      </c>
      <c r="AW69">
        <f t="shared" ref="AW69:AW132" si="33">STDEV(AR69:AU69)</f>
        <v>1.6666666666666643</v>
      </c>
      <c r="AX69">
        <f t="shared" ref="AX69:AX132" si="34">AN69-AF69</f>
        <v>29</v>
      </c>
      <c r="AY69">
        <f t="shared" ref="AY69:AY132" si="35">AO69-AG69</f>
        <v>27</v>
      </c>
      <c r="AZ69">
        <f t="shared" ref="AZ69:AZ132" si="36">AP69-AH69</f>
        <v>27</v>
      </c>
      <c r="BA69">
        <f t="shared" ref="BA69:BA132" si="37">AQ69-AI69</f>
        <v>28</v>
      </c>
      <c r="BB69">
        <f t="shared" ref="BB69:BB132" si="38">AX69/AN69*100</f>
        <v>100</v>
      </c>
      <c r="BC69">
        <f t="shared" ref="BC69:BC132" si="39">AY69/AO69*100</f>
        <v>93.103448275862064</v>
      </c>
      <c r="BD69">
        <f t="shared" ref="BD69:BD132" si="40">AZ69/AP69*100</f>
        <v>93.103448275862064</v>
      </c>
      <c r="BE69">
        <f t="shared" ref="BE69:BE132" si="41">BA69/AQ69*100</f>
        <v>93.333333333333329</v>
      </c>
      <c r="BF69">
        <f t="shared" ref="BF69:BF132" si="42">AVERAGE(BB69:BE69)</f>
        <v>94.885057471264361</v>
      </c>
      <c r="BG69">
        <f t="shared" ref="BG69:BG132" si="43">STDEV(BB69:BE69)</f>
        <v>3.4116832367024919</v>
      </c>
    </row>
    <row r="70" spans="1:59">
      <c r="A70">
        <v>22</v>
      </c>
      <c r="B70" s="5">
        <v>67</v>
      </c>
      <c r="C70" s="5">
        <v>25183</v>
      </c>
      <c r="D70" s="5">
        <v>0</v>
      </c>
      <c r="E70" s="5">
        <v>0</v>
      </c>
      <c r="F70" s="5">
        <v>0</v>
      </c>
      <c r="G70" s="5">
        <v>0</v>
      </c>
      <c r="H70" s="5">
        <v>11</v>
      </c>
      <c r="I70" s="5">
        <v>21</v>
      </c>
      <c r="J70" s="5">
        <v>11</v>
      </c>
      <c r="K70" s="5">
        <v>10</v>
      </c>
      <c r="L70" s="5">
        <v>16</v>
      </c>
      <c r="M70" s="5">
        <v>7</v>
      </c>
      <c r="N70" s="5">
        <v>17</v>
      </c>
      <c r="O70" s="5">
        <v>20</v>
      </c>
      <c r="P70" s="5">
        <v>0</v>
      </c>
      <c r="Q70" s="5">
        <v>0</v>
      </c>
      <c r="R70" s="5">
        <v>1</v>
      </c>
      <c r="S70" s="5">
        <v>0</v>
      </c>
      <c r="T70" s="5">
        <v>1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/>
      <c r="AC70" s="5"/>
      <c r="AD70" s="5"/>
      <c r="AE70" s="5"/>
      <c r="AF70" s="5">
        <v>1</v>
      </c>
      <c r="AG70" s="5">
        <v>3</v>
      </c>
      <c r="AH70" s="5">
        <v>0</v>
      </c>
      <c r="AI70" s="5">
        <v>2</v>
      </c>
      <c r="AJ70" s="5"/>
      <c r="AK70" s="5"/>
      <c r="AL70" s="5"/>
      <c r="AM70" s="5"/>
      <c r="AN70">
        <f t="shared" si="28"/>
        <v>28</v>
      </c>
      <c r="AO70">
        <f t="shared" si="29"/>
        <v>28</v>
      </c>
      <c r="AP70">
        <f t="shared" si="30"/>
        <v>29</v>
      </c>
      <c r="AQ70">
        <f t="shared" si="31"/>
        <v>30</v>
      </c>
      <c r="AR70">
        <f t="shared" si="24"/>
        <v>93.333333333333329</v>
      </c>
      <c r="AS70">
        <f t="shared" si="25"/>
        <v>93.333333333333329</v>
      </c>
      <c r="AT70">
        <f t="shared" si="26"/>
        <v>96.666666666666671</v>
      </c>
      <c r="AU70">
        <f t="shared" si="27"/>
        <v>100</v>
      </c>
      <c r="AV70">
        <f t="shared" si="32"/>
        <v>95.833333333333329</v>
      </c>
      <c r="AW70">
        <f t="shared" si="33"/>
        <v>3.1914236925211297</v>
      </c>
      <c r="AX70">
        <f t="shared" si="34"/>
        <v>27</v>
      </c>
      <c r="AY70">
        <f t="shared" si="35"/>
        <v>25</v>
      </c>
      <c r="AZ70">
        <f t="shared" si="36"/>
        <v>29</v>
      </c>
      <c r="BA70">
        <f t="shared" si="37"/>
        <v>28</v>
      </c>
      <c r="BB70">
        <f t="shared" si="38"/>
        <v>96.428571428571431</v>
      </c>
      <c r="BC70">
        <f t="shared" si="39"/>
        <v>89.285714285714292</v>
      </c>
      <c r="BD70">
        <f t="shared" si="40"/>
        <v>100</v>
      </c>
      <c r="BE70">
        <f t="shared" si="41"/>
        <v>93.333333333333329</v>
      </c>
      <c r="BF70">
        <f t="shared" si="42"/>
        <v>94.761904761904759</v>
      </c>
      <c r="BG70">
        <f t="shared" si="43"/>
        <v>4.5550301118354719</v>
      </c>
    </row>
    <row r="71" spans="1:59">
      <c r="A71">
        <v>4</v>
      </c>
      <c r="B71" s="5">
        <v>68</v>
      </c>
      <c r="C71" s="5">
        <v>28172</v>
      </c>
      <c r="D71" s="5">
        <v>0</v>
      </c>
      <c r="E71" s="5">
        <v>0</v>
      </c>
      <c r="F71" s="5">
        <v>1</v>
      </c>
      <c r="G71" s="5">
        <v>0</v>
      </c>
      <c r="H71" s="5">
        <v>11</v>
      </c>
      <c r="I71" s="5">
        <v>7</v>
      </c>
      <c r="J71" s="5">
        <v>7</v>
      </c>
      <c r="K71" s="5">
        <v>11</v>
      </c>
      <c r="L71" s="5">
        <v>0</v>
      </c>
      <c r="M71" s="5">
        <v>0</v>
      </c>
      <c r="N71" s="5">
        <v>0</v>
      </c>
      <c r="O71" s="5">
        <v>1</v>
      </c>
      <c r="P71" s="5">
        <v>0</v>
      </c>
      <c r="Q71" s="5">
        <v>0</v>
      </c>
      <c r="R71" s="5">
        <v>1</v>
      </c>
      <c r="S71" s="5">
        <v>1</v>
      </c>
      <c r="T71" s="5">
        <v>0</v>
      </c>
      <c r="U71" s="5">
        <v>2</v>
      </c>
      <c r="V71" s="5">
        <v>1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/>
      <c r="AC71" s="5"/>
      <c r="AD71" s="5"/>
      <c r="AE71" s="5"/>
      <c r="AF71" s="5">
        <v>2</v>
      </c>
      <c r="AG71" s="5">
        <v>2</v>
      </c>
      <c r="AH71" s="5">
        <v>2</v>
      </c>
      <c r="AI71" s="5">
        <v>2</v>
      </c>
      <c r="AJ71" s="5"/>
      <c r="AK71" s="5"/>
      <c r="AL71" s="5"/>
      <c r="AM71" s="5"/>
      <c r="AN71">
        <f t="shared" si="28"/>
        <v>11</v>
      </c>
      <c r="AO71">
        <f t="shared" si="29"/>
        <v>9</v>
      </c>
      <c r="AP71">
        <f t="shared" si="30"/>
        <v>10</v>
      </c>
      <c r="AQ71">
        <f t="shared" si="31"/>
        <v>13</v>
      </c>
      <c r="AR71">
        <f t="shared" si="24"/>
        <v>36.666666666666664</v>
      </c>
      <c r="AS71">
        <f t="shared" si="25"/>
        <v>30</v>
      </c>
      <c r="AT71">
        <f t="shared" si="26"/>
        <v>33.333333333333329</v>
      </c>
      <c r="AU71">
        <f t="shared" si="27"/>
        <v>43.333333333333336</v>
      </c>
      <c r="AV71">
        <f t="shared" si="32"/>
        <v>35.833333333333329</v>
      </c>
      <c r="AW71">
        <f t="shared" si="33"/>
        <v>5.6927504255331485</v>
      </c>
      <c r="AX71">
        <f t="shared" si="34"/>
        <v>9</v>
      </c>
      <c r="AY71">
        <f t="shared" si="35"/>
        <v>7</v>
      </c>
      <c r="AZ71">
        <f t="shared" si="36"/>
        <v>8</v>
      </c>
      <c r="BA71">
        <f t="shared" si="37"/>
        <v>11</v>
      </c>
      <c r="BB71">
        <f t="shared" si="38"/>
        <v>81.818181818181827</v>
      </c>
      <c r="BC71">
        <f t="shared" si="39"/>
        <v>77.777777777777786</v>
      </c>
      <c r="BD71">
        <f t="shared" si="40"/>
        <v>80</v>
      </c>
      <c r="BE71">
        <f t="shared" si="41"/>
        <v>84.615384615384613</v>
      </c>
      <c r="BF71">
        <f t="shared" si="42"/>
        <v>81.052836052836057</v>
      </c>
      <c r="BG71">
        <f t="shared" si="43"/>
        <v>2.8932091098656381</v>
      </c>
    </row>
    <row r="72" spans="1:59">
      <c r="A72">
        <v>4</v>
      </c>
      <c r="B72" s="5">
        <v>69</v>
      </c>
      <c r="C72" s="5">
        <v>28173</v>
      </c>
      <c r="D72" s="5">
        <v>2</v>
      </c>
      <c r="E72" s="5">
        <v>0</v>
      </c>
      <c r="F72" s="5">
        <v>0</v>
      </c>
      <c r="G72" s="5">
        <v>0</v>
      </c>
      <c r="H72" s="5">
        <v>16</v>
      </c>
      <c r="I72" s="5">
        <v>21</v>
      </c>
      <c r="J72" s="5">
        <v>18</v>
      </c>
      <c r="K72" s="5">
        <v>11</v>
      </c>
      <c r="L72" s="5">
        <v>9</v>
      </c>
      <c r="M72" s="5">
        <v>5</v>
      </c>
      <c r="N72" s="5">
        <v>7</v>
      </c>
      <c r="O72" s="5">
        <v>13</v>
      </c>
      <c r="P72" s="5">
        <v>0</v>
      </c>
      <c r="Q72" s="5">
        <v>1</v>
      </c>
      <c r="R72" s="5">
        <v>3</v>
      </c>
      <c r="S72" s="5">
        <v>2</v>
      </c>
      <c r="T72" s="5">
        <v>0</v>
      </c>
      <c r="U72" s="5">
        <v>1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/>
      <c r="AC72" s="5"/>
      <c r="AD72" s="5"/>
      <c r="AE72" s="5"/>
      <c r="AF72" s="5">
        <v>11</v>
      </c>
      <c r="AG72" s="5">
        <v>9</v>
      </c>
      <c r="AH72" s="5">
        <v>9</v>
      </c>
      <c r="AI72" s="5">
        <v>11</v>
      </c>
      <c r="AJ72" s="5"/>
      <c r="AK72" s="5"/>
      <c r="AL72" s="5"/>
      <c r="AM72" s="5"/>
      <c r="AN72">
        <f t="shared" si="28"/>
        <v>27</v>
      </c>
      <c r="AO72">
        <f t="shared" si="29"/>
        <v>28</v>
      </c>
      <c r="AP72">
        <f t="shared" si="30"/>
        <v>28</v>
      </c>
      <c r="AQ72">
        <f t="shared" si="31"/>
        <v>26</v>
      </c>
      <c r="AR72">
        <f t="shared" si="24"/>
        <v>90</v>
      </c>
      <c r="AS72">
        <f t="shared" si="25"/>
        <v>93.333333333333329</v>
      </c>
      <c r="AT72">
        <f t="shared" si="26"/>
        <v>93.333333333333329</v>
      </c>
      <c r="AU72">
        <f t="shared" si="27"/>
        <v>86.666666666666671</v>
      </c>
      <c r="AV72">
        <f t="shared" si="32"/>
        <v>90.833333333333329</v>
      </c>
      <c r="AW72">
        <f t="shared" si="33"/>
        <v>3.1914236925211226</v>
      </c>
      <c r="AX72">
        <f t="shared" si="34"/>
        <v>16</v>
      </c>
      <c r="AY72">
        <f t="shared" si="35"/>
        <v>19</v>
      </c>
      <c r="AZ72">
        <f t="shared" si="36"/>
        <v>19</v>
      </c>
      <c r="BA72">
        <f t="shared" si="37"/>
        <v>15</v>
      </c>
      <c r="BB72">
        <f t="shared" si="38"/>
        <v>59.259259259259252</v>
      </c>
      <c r="BC72">
        <f t="shared" si="39"/>
        <v>67.857142857142861</v>
      </c>
      <c r="BD72">
        <f t="shared" si="40"/>
        <v>67.857142857142861</v>
      </c>
      <c r="BE72">
        <f t="shared" si="41"/>
        <v>57.692307692307686</v>
      </c>
      <c r="BF72">
        <f t="shared" si="42"/>
        <v>63.16646316646316</v>
      </c>
      <c r="BG72">
        <f t="shared" si="43"/>
        <v>5.4539763001809316</v>
      </c>
    </row>
    <row r="73" spans="1:59">
      <c r="A73">
        <v>4</v>
      </c>
      <c r="B73" s="5">
        <v>70</v>
      </c>
      <c r="C73" s="5">
        <v>28174</v>
      </c>
      <c r="D73" s="5">
        <v>0</v>
      </c>
      <c r="E73" s="5">
        <v>2</v>
      </c>
      <c r="F73" s="5">
        <v>1</v>
      </c>
      <c r="G73" s="5">
        <v>0</v>
      </c>
      <c r="H73" s="5">
        <v>27</v>
      </c>
      <c r="I73" s="5">
        <v>24</v>
      </c>
      <c r="J73" s="5">
        <v>24</v>
      </c>
      <c r="K73" s="5">
        <v>29</v>
      </c>
      <c r="L73" s="5">
        <v>2</v>
      </c>
      <c r="M73" s="5">
        <v>0</v>
      </c>
      <c r="N73" s="5">
        <v>1</v>
      </c>
      <c r="O73" s="5">
        <v>0</v>
      </c>
      <c r="P73" s="5">
        <v>0</v>
      </c>
      <c r="Q73" s="5">
        <v>1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/>
      <c r="AC73" s="5"/>
      <c r="AD73" s="5"/>
      <c r="AE73" s="5"/>
      <c r="AF73" s="5">
        <v>1</v>
      </c>
      <c r="AG73" s="5">
        <v>1</v>
      </c>
      <c r="AH73" s="5">
        <v>1</v>
      </c>
      <c r="AI73" s="5">
        <v>0</v>
      </c>
      <c r="AJ73" s="5"/>
      <c r="AK73" s="5"/>
      <c r="AL73" s="5"/>
      <c r="AM73" s="5"/>
      <c r="AN73">
        <f t="shared" si="28"/>
        <v>29</v>
      </c>
      <c r="AO73">
        <f t="shared" si="29"/>
        <v>27</v>
      </c>
      <c r="AP73">
        <f t="shared" si="30"/>
        <v>26</v>
      </c>
      <c r="AQ73">
        <f t="shared" si="31"/>
        <v>29</v>
      </c>
      <c r="AR73">
        <f t="shared" si="24"/>
        <v>96.666666666666671</v>
      </c>
      <c r="AS73">
        <f t="shared" si="25"/>
        <v>90</v>
      </c>
      <c r="AT73">
        <f t="shared" si="26"/>
        <v>86.666666666666671</v>
      </c>
      <c r="AU73">
        <f t="shared" si="27"/>
        <v>96.666666666666671</v>
      </c>
      <c r="AV73">
        <f t="shared" si="32"/>
        <v>92.500000000000014</v>
      </c>
      <c r="AW73">
        <f t="shared" si="33"/>
        <v>5</v>
      </c>
      <c r="AX73">
        <f t="shared" si="34"/>
        <v>28</v>
      </c>
      <c r="AY73">
        <f t="shared" si="35"/>
        <v>26</v>
      </c>
      <c r="AZ73">
        <f t="shared" si="36"/>
        <v>25</v>
      </c>
      <c r="BA73">
        <f t="shared" si="37"/>
        <v>29</v>
      </c>
      <c r="BB73">
        <f t="shared" si="38"/>
        <v>96.551724137931032</v>
      </c>
      <c r="BC73">
        <f t="shared" si="39"/>
        <v>96.296296296296291</v>
      </c>
      <c r="BD73">
        <f t="shared" si="40"/>
        <v>96.15384615384616</v>
      </c>
      <c r="BE73">
        <f t="shared" si="41"/>
        <v>100</v>
      </c>
      <c r="BF73">
        <f t="shared" si="42"/>
        <v>97.250466647018371</v>
      </c>
      <c r="BG73">
        <f t="shared" si="43"/>
        <v>1.8403978118336652</v>
      </c>
    </row>
    <row r="74" spans="1:59">
      <c r="A74">
        <v>10</v>
      </c>
      <c r="B74" s="1">
        <v>71</v>
      </c>
      <c r="C74" s="1">
        <v>55019</v>
      </c>
      <c r="D74" s="1">
        <v>0</v>
      </c>
      <c r="E74" s="1">
        <v>0</v>
      </c>
      <c r="F74" s="1">
        <v>0</v>
      </c>
      <c r="G74" s="1">
        <v>0</v>
      </c>
      <c r="H74" s="1">
        <v>2</v>
      </c>
      <c r="I74" s="1">
        <v>3</v>
      </c>
      <c r="J74" s="1">
        <v>2</v>
      </c>
      <c r="K74" s="1">
        <v>2</v>
      </c>
      <c r="L74" s="1">
        <v>12</v>
      </c>
      <c r="M74" s="1">
        <v>16</v>
      </c>
      <c r="N74" s="1">
        <v>14</v>
      </c>
      <c r="O74" s="1">
        <v>7</v>
      </c>
      <c r="P74" s="1">
        <v>1</v>
      </c>
      <c r="Q74" s="1">
        <v>0</v>
      </c>
      <c r="R74" s="1">
        <v>5</v>
      </c>
      <c r="S74" s="1">
        <v>2</v>
      </c>
      <c r="T74" s="1">
        <v>0</v>
      </c>
      <c r="U74" s="1">
        <v>0</v>
      </c>
      <c r="V74" s="1">
        <v>0</v>
      </c>
      <c r="W74" s="1">
        <v>3</v>
      </c>
      <c r="X74" s="1">
        <v>0</v>
      </c>
      <c r="Y74" s="1">
        <v>2</v>
      </c>
      <c r="Z74" s="1">
        <v>0</v>
      </c>
      <c r="AA74" s="1">
        <v>0</v>
      </c>
      <c r="AB74" s="1"/>
      <c r="AC74" s="1"/>
      <c r="AD74" s="1"/>
      <c r="AE74" s="1"/>
      <c r="AF74" s="1">
        <v>1</v>
      </c>
      <c r="AG74" s="1">
        <v>5</v>
      </c>
      <c r="AH74" s="1">
        <v>4</v>
      </c>
      <c r="AI74" s="1">
        <v>6</v>
      </c>
      <c r="AJ74" s="1"/>
      <c r="AK74" s="1"/>
      <c r="AL74" s="1"/>
      <c r="AM74" s="1"/>
      <c r="AN74">
        <f t="shared" si="28"/>
        <v>15</v>
      </c>
      <c r="AO74">
        <f t="shared" si="29"/>
        <v>21</v>
      </c>
      <c r="AP74">
        <f t="shared" si="30"/>
        <v>21</v>
      </c>
      <c r="AQ74">
        <f t="shared" si="31"/>
        <v>14</v>
      </c>
      <c r="AR74">
        <f t="shared" si="24"/>
        <v>50</v>
      </c>
      <c r="AS74">
        <f t="shared" si="25"/>
        <v>70</v>
      </c>
      <c r="AT74">
        <f t="shared" si="26"/>
        <v>70</v>
      </c>
      <c r="AU74">
        <f t="shared" si="27"/>
        <v>46.666666666666664</v>
      </c>
      <c r="AV74">
        <f t="shared" si="32"/>
        <v>59.166666666666664</v>
      </c>
      <c r="AW74">
        <f t="shared" si="33"/>
        <v>12.583057392117917</v>
      </c>
      <c r="AX74">
        <f t="shared" si="34"/>
        <v>14</v>
      </c>
      <c r="AY74">
        <f t="shared" si="35"/>
        <v>16</v>
      </c>
      <c r="AZ74">
        <f t="shared" si="36"/>
        <v>17</v>
      </c>
      <c r="BA74">
        <f t="shared" si="37"/>
        <v>8</v>
      </c>
      <c r="BB74">
        <f t="shared" si="38"/>
        <v>93.333333333333329</v>
      </c>
      <c r="BC74">
        <f t="shared" si="39"/>
        <v>76.19047619047619</v>
      </c>
      <c r="BD74">
        <f t="shared" si="40"/>
        <v>80.952380952380949</v>
      </c>
      <c r="BE74">
        <f t="shared" si="41"/>
        <v>57.142857142857139</v>
      </c>
      <c r="BF74">
        <f t="shared" si="42"/>
        <v>76.904761904761898</v>
      </c>
      <c r="BG74">
        <f t="shared" si="43"/>
        <v>15.025802951795443</v>
      </c>
    </row>
    <row r="75" spans="1:59">
      <c r="A75">
        <v>10</v>
      </c>
      <c r="B75" s="1">
        <v>72</v>
      </c>
      <c r="C75" s="1">
        <v>28176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1</v>
      </c>
      <c r="J75" s="1">
        <v>2</v>
      </c>
      <c r="K75" s="1">
        <v>0</v>
      </c>
      <c r="L75" s="1">
        <v>20</v>
      </c>
      <c r="M75" s="1">
        <v>27</v>
      </c>
      <c r="N75" s="1">
        <v>24</v>
      </c>
      <c r="O75" s="1">
        <v>27</v>
      </c>
      <c r="P75" s="1">
        <v>4</v>
      </c>
      <c r="Q75" s="1">
        <v>1</v>
      </c>
      <c r="R75" s="1">
        <v>1</v>
      </c>
      <c r="S75" s="1">
        <v>2</v>
      </c>
      <c r="T75" s="1">
        <v>0</v>
      </c>
      <c r="U75" s="1">
        <v>0</v>
      </c>
      <c r="V75" s="1">
        <v>1</v>
      </c>
      <c r="W75" s="1">
        <v>0</v>
      </c>
      <c r="X75" s="1">
        <v>2</v>
      </c>
      <c r="Y75" s="1">
        <v>0</v>
      </c>
      <c r="Z75" s="1">
        <v>0</v>
      </c>
      <c r="AA75" s="1">
        <v>0</v>
      </c>
      <c r="AB75" s="1"/>
      <c r="AC75" s="1"/>
      <c r="AD75" s="1"/>
      <c r="AE75" s="1"/>
      <c r="AF75" s="1">
        <v>3</v>
      </c>
      <c r="AG75" s="1">
        <v>2</v>
      </c>
      <c r="AH75" s="1">
        <v>1</v>
      </c>
      <c r="AI75" s="1">
        <v>4</v>
      </c>
      <c r="AJ75" s="1"/>
      <c r="AK75" s="1"/>
      <c r="AL75" s="1"/>
      <c r="AM75" s="1"/>
      <c r="AN75">
        <f t="shared" si="28"/>
        <v>26</v>
      </c>
      <c r="AO75">
        <f t="shared" si="29"/>
        <v>29</v>
      </c>
      <c r="AP75">
        <f t="shared" si="30"/>
        <v>28</v>
      </c>
      <c r="AQ75">
        <f t="shared" si="31"/>
        <v>29</v>
      </c>
      <c r="AR75">
        <f t="shared" si="24"/>
        <v>86.666666666666671</v>
      </c>
      <c r="AS75">
        <f t="shared" si="25"/>
        <v>96.666666666666671</v>
      </c>
      <c r="AT75">
        <f t="shared" si="26"/>
        <v>93.333333333333329</v>
      </c>
      <c r="AU75">
        <f t="shared" si="27"/>
        <v>96.666666666666671</v>
      </c>
      <c r="AV75">
        <f t="shared" si="32"/>
        <v>93.333333333333343</v>
      </c>
      <c r="AW75">
        <f t="shared" si="33"/>
        <v>4.7140452079103161</v>
      </c>
      <c r="AX75">
        <f t="shared" si="34"/>
        <v>23</v>
      </c>
      <c r="AY75">
        <f t="shared" si="35"/>
        <v>27</v>
      </c>
      <c r="AZ75">
        <f t="shared" si="36"/>
        <v>27</v>
      </c>
      <c r="BA75">
        <f t="shared" si="37"/>
        <v>25</v>
      </c>
      <c r="BB75">
        <f t="shared" si="38"/>
        <v>88.461538461538453</v>
      </c>
      <c r="BC75">
        <f t="shared" si="39"/>
        <v>93.103448275862064</v>
      </c>
      <c r="BD75">
        <f t="shared" si="40"/>
        <v>96.428571428571431</v>
      </c>
      <c r="BE75">
        <f t="shared" si="41"/>
        <v>86.206896551724128</v>
      </c>
      <c r="BF75">
        <f t="shared" si="42"/>
        <v>91.050113679424015</v>
      </c>
      <c r="BG75">
        <f t="shared" si="43"/>
        <v>4.5935267688705199</v>
      </c>
    </row>
    <row r="76" spans="1:59">
      <c r="A76">
        <v>10</v>
      </c>
      <c r="B76" s="1">
        <v>73</v>
      </c>
      <c r="C76" s="1">
        <v>28177</v>
      </c>
      <c r="D76" s="1">
        <v>0</v>
      </c>
      <c r="E76" s="1">
        <v>0</v>
      </c>
      <c r="F76" s="1">
        <v>0</v>
      </c>
      <c r="G76" s="1">
        <v>0</v>
      </c>
      <c r="H76" s="1">
        <v>5</v>
      </c>
      <c r="I76" s="1">
        <v>6</v>
      </c>
      <c r="J76" s="1">
        <v>7</v>
      </c>
      <c r="K76" s="1">
        <v>6</v>
      </c>
      <c r="L76" s="1">
        <v>17</v>
      </c>
      <c r="M76" s="1">
        <v>16</v>
      </c>
      <c r="N76" s="1">
        <v>19</v>
      </c>
      <c r="O76" s="1">
        <v>19</v>
      </c>
      <c r="P76" s="1">
        <v>7</v>
      </c>
      <c r="Q76" s="1">
        <v>3</v>
      </c>
      <c r="R76" s="1">
        <v>1</v>
      </c>
      <c r="S76" s="1">
        <v>3</v>
      </c>
      <c r="T76" s="1">
        <v>0</v>
      </c>
      <c r="U76" s="1">
        <v>1</v>
      </c>
      <c r="V76" s="1">
        <v>1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/>
      <c r="AC76" s="1"/>
      <c r="AD76" s="1"/>
      <c r="AE76" s="1"/>
      <c r="AF76" s="1">
        <v>3</v>
      </c>
      <c r="AG76" s="1">
        <v>5</v>
      </c>
      <c r="AH76" s="1">
        <v>2</v>
      </c>
      <c r="AI76" s="1">
        <v>1</v>
      </c>
      <c r="AJ76" s="1"/>
      <c r="AK76" s="1"/>
      <c r="AL76" s="1"/>
      <c r="AM76" s="1"/>
      <c r="AN76">
        <f t="shared" si="28"/>
        <v>29</v>
      </c>
      <c r="AO76">
        <f t="shared" si="29"/>
        <v>26</v>
      </c>
      <c r="AP76">
        <f t="shared" si="30"/>
        <v>28</v>
      </c>
      <c r="AQ76">
        <f t="shared" si="31"/>
        <v>28</v>
      </c>
      <c r="AR76">
        <f t="shared" si="24"/>
        <v>96.666666666666671</v>
      </c>
      <c r="AS76">
        <f t="shared" si="25"/>
        <v>86.666666666666671</v>
      </c>
      <c r="AT76">
        <f t="shared" si="26"/>
        <v>93.333333333333329</v>
      </c>
      <c r="AU76">
        <f t="shared" si="27"/>
        <v>93.333333333333329</v>
      </c>
      <c r="AV76">
        <f t="shared" si="32"/>
        <v>92.5</v>
      </c>
      <c r="AW76">
        <f t="shared" si="33"/>
        <v>4.1943524640393042</v>
      </c>
      <c r="AX76">
        <f t="shared" si="34"/>
        <v>26</v>
      </c>
      <c r="AY76">
        <f t="shared" si="35"/>
        <v>21</v>
      </c>
      <c r="AZ76">
        <f t="shared" si="36"/>
        <v>26</v>
      </c>
      <c r="BA76">
        <f t="shared" si="37"/>
        <v>27</v>
      </c>
      <c r="BB76">
        <f t="shared" si="38"/>
        <v>89.65517241379311</v>
      </c>
      <c r="BC76">
        <f t="shared" si="39"/>
        <v>80.769230769230774</v>
      </c>
      <c r="BD76">
        <f t="shared" si="40"/>
        <v>92.857142857142861</v>
      </c>
      <c r="BE76">
        <f t="shared" si="41"/>
        <v>96.428571428571431</v>
      </c>
      <c r="BF76">
        <f t="shared" si="42"/>
        <v>89.927529367184547</v>
      </c>
      <c r="BG76">
        <f t="shared" si="43"/>
        <v>6.7031036245361717</v>
      </c>
    </row>
    <row r="77" spans="1:59">
      <c r="A77">
        <v>10</v>
      </c>
      <c r="B77" s="1">
        <v>74</v>
      </c>
      <c r="C77" s="1">
        <v>55020</v>
      </c>
      <c r="D77" s="1">
        <v>0</v>
      </c>
      <c r="E77" s="1">
        <v>0</v>
      </c>
      <c r="F77" s="1">
        <v>0</v>
      </c>
      <c r="G77" s="1">
        <v>0</v>
      </c>
      <c r="H77" s="1">
        <v>8</v>
      </c>
      <c r="I77" s="1">
        <v>3</v>
      </c>
      <c r="J77" s="1">
        <v>2</v>
      </c>
      <c r="K77" s="1">
        <v>3</v>
      </c>
      <c r="L77" s="1">
        <v>18</v>
      </c>
      <c r="M77" s="1">
        <v>26</v>
      </c>
      <c r="N77" s="1">
        <v>20</v>
      </c>
      <c r="O77" s="1">
        <v>23</v>
      </c>
      <c r="P77" s="1">
        <v>2</v>
      </c>
      <c r="Q77" s="1">
        <v>1</v>
      </c>
      <c r="R77" s="1">
        <v>2</v>
      </c>
      <c r="S77" s="1">
        <v>0</v>
      </c>
      <c r="T77" s="1">
        <v>0</v>
      </c>
      <c r="U77" s="1">
        <v>0</v>
      </c>
      <c r="V77" s="1">
        <v>0</v>
      </c>
      <c r="W77" s="1">
        <v>1</v>
      </c>
      <c r="X77" s="1">
        <v>0</v>
      </c>
      <c r="Y77" s="1">
        <v>0</v>
      </c>
      <c r="Z77" s="1">
        <v>0</v>
      </c>
      <c r="AA77" s="1">
        <v>0</v>
      </c>
      <c r="AB77" s="1"/>
      <c r="AC77" s="1"/>
      <c r="AD77" s="1"/>
      <c r="AE77" s="1"/>
      <c r="AF77" s="1">
        <v>1</v>
      </c>
      <c r="AG77" s="1">
        <v>3</v>
      </c>
      <c r="AH77" s="1">
        <v>1</v>
      </c>
      <c r="AI77" s="1">
        <v>4</v>
      </c>
      <c r="AJ77" s="1"/>
      <c r="AK77" s="1"/>
      <c r="AL77" s="1"/>
      <c r="AM77" s="1"/>
      <c r="AN77">
        <f t="shared" si="28"/>
        <v>28</v>
      </c>
      <c r="AO77">
        <f t="shared" si="29"/>
        <v>30</v>
      </c>
      <c r="AP77">
        <f t="shared" si="30"/>
        <v>24</v>
      </c>
      <c r="AQ77">
        <f t="shared" si="31"/>
        <v>27</v>
      </c>
      <c r="AR77">
        <f t="shared" si="24"/>
        <v>93.333333333333329</v>
      </c>
      <c r="AS77">
        <f t="shared" si="25"/>
        <v>100</v>
      </c>
      <c r="AT77">
        <f t="shared" si="26"/>
        <v>80</v>
      </c>
      <c r="AU77">
        <f t="shared" si="27"/>
        <v>90</v>
      </c>
      <c r="AV77">
        <f t="shared" si="32"/>
        <v>90.833333333333329</v>
      </c>
      <c r="AW77">
        <f t="shared" si="33"/>
        <v>8.3333333333333339</v>
      </c>
      <c r="AX77">
        <f t="shared" si="34"/>
        <v>27</v>
      </c>
      <c r="AY77">
        <f t="shared" si="35"/>
        <v>27</v>
      </c>
      <c r="AZ77">
        <f t="shared" si="36"/>
        <v>23</v>
      </c>
      <c r="BA77">
        <f t="shared" si="37"/>
        <v>23</v>
      </c>
      <c r="BB77">
        <f t="shared" si="38"/>
        <v>96.428571428571431</v>
      </c>
      <c r="BC77">
        <f t="shared" si="39"/>
        <v>90</v>
      </c>
      <c r="BD77">
        <f t="shared" si="40"/>
        <v>95.833333333333343</v>
      </c>
      <c r="BE77">
        <f t="shared" si="41"/>
        <v>85.18518518518519</v>
      </c>
      <c r="BF77">
        <f t="shared" si="42"/>
        <v>91.861772486772509</v>
      </c>
      <c r="BG77">
        <f t="shared" si="43"/>
        <v>5.3126253058467832</v>
      </c>
    </row>
    <row r="78" spans="1:59">
      <c r="A78">
        <v>13</v>
      </c>
      <c r="B78" s="1">
        <v>75</v>
      </c>
      <c r="C78" s="1">
        <v>55038</v>
      </c>
      <c r="D78" s="1">
        <v>0</v>
      </c>
      <c r="E78" s="1">
        <v>0</v>
      </c>
      <c r="F78" s="1">
        <v>0</v>
      </c>
      <c r="G78" s="1">
        <v>0</v>
      </c>
      <c r="H78" s="1">
        <v>10</v>
      </c>
      <c r="I78" s="1">
        <v>8</v>
      </c>
      <c r="J78" s="1">
        <v>6</v>
      </c>
      <c r="K78" s="1">
        <v>8</v>
      </c>
      <c r="L78" s="1">
        <v>18</v>
      </c>
      <c r="M78" s="1">
        <v>22</v>
      </c>
      <c r="N78" s="1">
        <v>21</v>
      </c>
      <c r="O78" s="1">
        <v>18</v>
      </c>
      <c r="P78" s="1">
        <v>1</v>
      </c>
      <c r="Q78" s="1">
        <v>0</v>
      </c>
      <c r="R78" s="1">
        <v>1</v>
      </c>
      <c r="S78" s="1">
        <v>1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1</v>
      </c>
      <c r="AB78" s="1"/>
      <c r="AC78" s="1"/>
      <c r="AD78" s="1"/>
      <c r="AE78" s="1"/>
      <c r="AF78" s="1">
        <v>3</v>
      </c>
      <c r="AG78" s="1">
        <v>0</v>
      </c>
      <c r="AH78" s="1">
        <v>0</v>
      </c>
      <c r="AI78" s="1">
        <v>1</v>
      </c>
      <c r="AJ78" s="1"/>
      <c r="AK78" s="1"/>
      <c r="AL78" s="1"/>
      <c r="AM78" s="1"/>
      <c r="AN78">
        <f t="shared" si="28"/>
        <v>29</v>
      </c>
      <c r="AO78">
        <f t="shared" si="29"/>
        <v>30</v>
      </c>
      <c r="AP78">
        <f t="shared" si="30"/>
        <v>28</v>
      </c>
      <c r="AQ78">
        <f t="shared" si="31"/>
        <v>28</v>
      </c>
      <c r="AR78">
        <f t="shared" si="24"/>
        <v>96.666666666666671</v>
      </c>
      <c r="AS78">
        <f t="shared" si="25"/>
        <v>100</v>
      </c>
      <c r="AT78">
        <f t="shared" si="26"/>
        <v>93.333333333333329</v>
      </c>
      <c r="AU78">
        <f t="shared" si="27"/>
        <v>93.333333333333329</v>
      </c>
      <c r="AV78">
        <f t="shared" si="32"/>
        <v>95.833333333333329</v>
      </c>
      <c r="AW78">
        <f t="shared" si="33"/>
        <v>3.1914236925211297</v>
      </c>
      <c r="AX78">
        <f t="shared" si="34"/>
        <v>26</v>
      </c>
      <c r="AY78">
        <f t="shared" si="35"/>
        <v>30</v>
      </c>
      <c r="AZ78">
        <f t="shared" si="36"/>
        <v>28</v>
      </c>
      <c r="BA78">
        <f t="shared" si="37"/>
        <v>27</v>
      </c>
      <c r="BB78">
        <f t="shared" si="38"/>
        <v>89.65517241379311</v>
      </c>
      <c r="BC78">
        <f t="shared" si="39"/>
        <v>100</v>
      </c>
      <c r="BD78">
        <f t="shared" si="40"/>
        <v>100</v>
      </c>
      <c r="BE78">
        <f t="shared" si="41"/>
        <v>96.428571428571431</v>
      </c>
      <c r="BF78">
        <f t="shared" si="42"/>
        <v>96.520935960591146</v>
      </c>
      <c r="BG78">
        <f t="shared" si="43"/>
        <v>4.8769872348931314</v>
      </c>
    </row>
    <row r="79" spans="1:59">
      <c r="A79">
        <v>20</v>
      </c>
      <c r="B79" s="1">
        <v>76</v>
      </c>
      <c r="C79" s="1">
        <v>28178</v>
      </c>
      <c r="D79" s="1">
        <v>0</v>
      </c>
      <c r="E79" s="1">
        <v>0</v>
      </c>
      <c r="F79" s="1">
        <v>0</v>
      </c>
      <c r="G79" s="1">
        <v>0</v>
      </c>
      <c r="H79" s="1">
        <v>18</v>
      </c>
      <c r="I79" s="1">
        <v>19</v>
      </c>
      <c r="J79" s="1">
        <v>20</v>
      </c>
      <c r="K79" s="1">
        <v>26</v>
      </c>
      <c r="L79" s="1">
        <v>10</v>
      </c>
      <c r="M79" s="1">
        <v>7</v>
      </c>
      <c r="N79" s="1">
        <v>3</v>
      </c>
      <c r="O79" s="1">
        <v>3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/>
      <c r="AC79" s="1"/>
      <c r="AD79" s="1"/>
      <c r="AE79" s="1"/>
      <c r="AF79" s="1">
        <v>0</v>
      </c>
      <c r="AG79" s="1">
        <v>3</v>
      </c>
      <c r="AH79" s="1">
        <v>3</v>
      </c>
      <c r="AI79" s="1">
        <v>2</v>
      </c>
      <c r="AJ79" s="1"/>
      <c r="AK79" s="1"/>
      <c r="AL79" s="1"/>
      <c r="AM79" s="1"/>
      <c r="AN79">
        <f t="shared" si="28"/>
        <v>28</v>
      </c>
      <c r="AO79">
        <f t="shared" si="29"/>
        <v>26</v>
      </c>
      <c r="AP79">
        <f t="shared" si="30"/>
        <v>23</v>
      </c>
      <c r="AQ79">
        <f t="shared" si="31"/>
        <v>29</v>
      </c>
      <c r="AR79">
        <f t="shared" si="24"/>
        <v>93.333333333333329</v>
      </c>
      <c r="AS79">
        <f t="shared" si="25"/>
        <v>86.666666666666671</v>
      </c>
      <c r="AT79">
        <f t="shared" si="26"/>
        <v>76.666666666666671</v>
      </c>
      <c r="AU79">
        <f t="shared" si="27"/>
        <v>96.666666666666671</v>
      </c>
      <c r="AV79">
        <f t="shared" si="32"/>
        <v>88.333333333333343</v>
      </c>
      <c r="AW79">
        <f t="shared" si="33"/>
        <v>8.8191710368819667</v>
      </c>
      <c r="AX79">
        <f t="shared" si="34"/>
        <v>28</v>
      </c>
      <c r="AY79">
        <f t="shared" si="35"/>
        <v>23</v>
      </c>
      <c r="AZ79">
        <f t="shared" si="36"/>
        <v>20</v>
      </c>
      <c r="BA79">
        <f t="shared" si="37"/>
        <v>27</v>
      </c>
      <c r="BB79">
        <f t="shared" si="38"/>
        <v>100</v>
      </c>
      <c r="BC79">
        <f t="shared" si="39"/>
        <v>88.461538461538453</v>
      </c>
      <c r="BD79">
        <f t="shared" si="40"/>
        <v>86.956521739130437</v>
      </c>
      <c r="BE79">
        <f t="shared" si="41"/>
        <v>93.103448275862064</v>
      </c>
      <c r="BF79">
        <f t="shared" si="42"/>
        <v>92.130377119132731</v>
      </c>
      <c r="BG79">
        <f t="shared" si="43"/>
        <v>5.8625076645796401</v>
      </c>
    </row>
    <row r="80" spans="1:59">
      <c r="A80">
        <v>14</v>
      </c>
      <c r="B80" s="1">
        <v>77</v>
      </c>
      <c r="C80" s="1">
        <v>25184</v>
      </c>
      <c r="D80" s="1">
        <v>0</v>
      </c>
      <c r="E80" s="1">
        <v>0</v>
      </c>
      <c r="F80" s="1">
        <v>0</v>
      </c>
      <c r="G80" s="1">
        <v>0</v>
      </c>
      <c r="H80" s="1">
        <v>21</v>
      </c>
      <c r="I80" s="1">
        <v>19</v>
      </c>
      <c r="J80" s="1">
        <v>19</v>
      </c>
      <c r="K80" s="1">
        <v>25</v>
      </c>
      <c r="L80" s="1">
        <v>3</v>
      </c>
      <c r="M80" s="1">
        <v>11</v>
      </c>
      <c r="N80" s="1">
        <v>11</v>
      </c>
      <c r="O80" s="1">
        <v>2</v>
      </c>
      <c r="P80" s="1">
        <v>0</v>
      </c>
      <c r="Q80" s="1">
        <v>0</v>
      </c>
      <c r="R80" s="1">
        <v>0</v>
      </c>
      <c r="S80" s="1">
        <v>0</v>
      </c>
      <c r="T80" s="1">
        <v>1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/>
      <c r="AC80" s="1"/>
      <c r="AD80" s="1"/>
      <c r="AE80" s="1"/>
      <c r="AF80" s="1">
        <v>2</v>
      </c>
      <c r="AG80" s="1">
        <v>3</v>
      </c>
      <c r="AH80" s="1">
        <v>3</v>
      </c>
      <c r="AI80" s="1">
        <v>1</v>
      </c>
      <c r="AJ80" s="1"/>
      <c r="AK80" s="1"/>
      <c r="AL80" s="1"/>
      <c r="AM80" s="1"/>
      <c r="AN80">
        <f t="shared" si="28"/>
        <v>25</v>
      </c>
      <c r="AO80">
        <f t="shared" si="29"/>
        <v>30</v>
      </c>
      <c r="AP80">
        <f t="shared" si="30"/>
        <v>30</v>
      </c>
      <c r="AQ80">
        <f t="shared" si="31"/>
        <v>27</v>
      </c>
      <c r="AR80">
        <f t="shared" si="24"/>
        <v>83.333333333333343</v>
      </c>
      <c r="AS80">
        <f t="shared" si="25"/>
        <v>100</v>
      </c>
      <c r="AT80">
        <f t="shared" si="26"/>
        <v>100</v>
      </c>
      <c r="AU80">
        <f t="shared" si="27"/>
        <v>90</v>
      </c>
      <c r="AV80">
        <f t="shared" si="32"/>
        <v>93.333333333333343</v>
      </c>
      <c r="AW80">
        <f t="shared" si="33"/>
        <v>8.1649658092772555</v>
      </c>
      <c r="AX80">
        <f t="shared" si="34"/>
        <v>23</v>
      </c>
      <c r="AY80">
        <f t="shared" si="35"/>
        <v>27</v>
      </c>
      <c r="AZ80">
        <f t="shared" si="36"/>
        <v>27</v>
      </c>
      <c r="BA80">
        <f t="shared" si="37"/>
        <v>26</v>
      </c>
      <c r="BB80">
        <f t="shared" si="38"/>
        <v>92</v>
      </c>
      <c r="BC80">
        <f t="shared" si="39"/>
        <v>90</v>
      </c>
      <c r="BD80">
        <f t="shared" si="40"/>
        <v>90</v>
      </c>
      <c r="BE80">
        <f t="shared" si="41"/>
        <v>96.296296296296291</v>
      </c>
      <c r="BF80">
        <f t="shared" si="42"/>
        <v>92.074074074074076</v>
      </c>
      <c r="BG80">
        <f t="shared" si="43"/>
        <v>2.968513319927979</v>
      </c>
    </row>
    <row r="81" spans="1:59">
      <c r="A81">
        <v>12</v>
      </c>
      <c r="B81" s="1">
        <v>78</v>
      </c>
      <c r="C81" s="1">
        <v>25185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1</v>
      </c>
      <c r="L81" s="1">
        <v>20</v>
      </c>
      <c r="M81" s="1">
        <v>20</v>
      </c>
      <c r="N81" s="1">
        <v>25</v>
      </c>
      <c r="O81" s="1">
        <v>20</v>
      </c>
      <c r="P81" s="1">
        <v>3</v>
      </c>
      <c r="Q81" s="1">
        <v>6</v>
      </c>
      <c r="R81" s="1">
        <v>2</v>
      </c>
      <c r="S81" s="1">
        <v>4</v>
      </c>
      <c r="T81" s="1">
        <v>1</v>
      </c>
      <c r="U81" s="1">
        <v>1</v>
      </c>
      <c r="V81" s="1">
        <v>0</v>
      </c>
      <c r="W81" s="1">
        <v>1</v>
      </c>
      <c r="X81" s="1">
        <v>0</v>
      </c>
      <c r="Y81" s="1">
        <v>1</v>
      </c>
      <c r="Z81" s="1">
        <v>0</v>
      </c>
      <c r="AA81" s="1">
        <v>0</v>
      </c>
      <c r="AB81" s="1"/>
      <c r="AC81" s="1"/>
      <c r="AD81" s="1"/>
      <c r="AE81" s="1"/>
      <c r="AF81" s="1">
        <v>9</v>
      </c>
      <c r="AG81" s="1">
        <v>9</v>
      </c>
      <c r="AH81" s="1">
        <v>7</v>
      </c>
      <c r="AI81" s="1">
        <v>6</v>
      </c>
      <c r="AJ81" s="1"/>
      <c r="AK81" s="1"/>
      <c r="AL81" s="1"/>
      <c r="AM81" s="1"/>
      <c r="AN81">
        <f t="shared" si="28"/>
        <v>24</v>
      </c>
      <c r="AO81">
        <f t="shared" si="29"/>
        <v>28</v>
      </c>
      <c r="AP81">
        <f t="shared" si="30"/>
        <v>27</v>
      </c>
      <c r="AQ81">
        <f t="shared" si="31"/>
        <v>26</v>
      </c>
      <c r="AR81">
        <f t="shared" si="24"/>
        <v>80</v>
      </c>
      <c r="AS81">
        <f t="shared" si="25"/>
        <v>93.333333333333329</v>
      </c>
      <c r="AT81">
        <f t="shared" si="26"/>
        <v>90</v>
      </c>
      <c r="AU81">
        <f t="shared" si="27"/>
        <v>86.666666666666671</v>
      </c>
      <c r="AV81">
        <f t="shared" si="32"/>
        <v>87.5</v>
      </c>
      <c r="AW81">
        <f t="shared" si="33"/>
        <v>5.6927504255331085</v>
      </c>
      <c r="AX81">
        <f t="shared" si="34"/>
        <v>15</v>
      </c>
      <c r="AY81">
        <f t="shared" si="35"/>
        <v>19</v>
      </c>
      <c r="AZ81">
        <f t="shared" si="36"/>
        <v>20</v>
      </c>
      <c r="BA81">
        <f t="shared" si="37"/>
        <v>20</v>
      </c>
      <c r="BB81">
        <f t="shared" si="38"/>
        <v>62.5</v>
      </c>
      <c r="BC81">
        <f t="shared" si="39"/>
        <v>67.857142857142861</v>
      </c>
      <c r="BD81">
        <f t="shared" si="40"/>
        <v>74.074074074074076</v>
      </c>
      <c r="BE81">
        <f t="shared" si="41"/>
        <v>76.923076923076934</v>
      </c>
      <c r="BF81">
        <f t="shared" si="42"/>
        <v>70.338573463573468</v>
      </c>
      <c r="BG81">
        <f t="shared" si="43"/>
        <v>6.4526579127682524</v>
      </c>
    </row>
    <row r="82" spans="1:59">
      <c r="A82">
        <v>13</v>
      </c>
      <c r="B82" s="1">
        <v>79</v>
      </c>
      <c r="C82" s="1">
        <v>28179</v>
      </c>
      <c r="D82" s="1">
        <v>0</v>
      </c>
      <c r="E82" s="1">
        <v>0</v>
      </c>
      <c r="F82" s="1">
        <v>0</v>
      </c>
      <c r="G82" s="1">
        <v>0</v>
      </c>
      <c r="H82" s="1">
        <v>20</v>
      </c>
      <c r="I82" s="1">
        <v>23</v>
      </c>
      <c r="J82" s="1">
        <v>18</v>
      </c>
      <c r="K82" s="1">
        <v>17</v>
      </c>
      <c r="L82" s="1">
        <v>7</v>
      </c>
      <c r="M82" s="1">
        <v>6</v>
      </c>
      <c r="N82" s="1">
        <v>10</v>
      </c>
      <c r="O82" s="1">
        <v>11</v>
      </c>
      <c r="P82" s="1">
        <v>1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/>
      <c r="AC82" s="1"/>
      <c r="AD82" s="1"/>
      <c r="AE82" s="1"/>
      <c r="AF82" s="1">
        <v>3</v>
      </c>
      <c r="AG82" s="1">
        <v>6</v>
      </c>
      <c r="AH82" s="1">
        <v>4</v>
      </c>
      <c r="AI82" s="1">
        <v>5</v>
      </c>
      <c r="AJ82" s="1"/>
      <c r="AK82" s="1"/>
      <c r="AL82" s="1"/>
      <c r="AM82" s="1"/>
      <c r="AN82">
        <f t="shared" si="28"/>
        <v>28</v>
      </c>
      <c r="AO82">
        <f t="shared" si="29"/>
        <v>29</v>
      </c>
      <c r="AP82">
        <f t="shared" si="30"/>
        <v>28</v>
      </c>
      <c r="AQ82">
        <f t="shared" si="31"/>
        <v>28</v>
      </c>
      <c r="AR82">
        <f t="shared" si="24"/>
        <v>93.333333333333329</v>
      </c>
      <c r="AS82">
        <f t="shared" si="25"/>
        <v>96.666666666666671</v>
      </c>
      <c r="AT82">
        <f t="shared" si="26"/>
        <v>93.333333333333329</v>
      </c>
      <c r="AU82">
        <f t="shared" si="27"/>
        <v>93.333333333333329</v>
      </c>
      <c r="AV82">
        <f t="shared" si="32"/>
        <v>94.166666666666657</v>
      </c>
      <c r="AW82">
        <f t="shared" si="33"/>
        <v>1.6666666666666714</v>
      </c>
      <c r="AX82">
        <f t="shared" si="34"/>
        <v>25</v>
      </c>
      <c r="AY82">
        <f t="shared" si="35"/>
        <v>23</v>
      </c>
      <c r="AZ82">
        <f t="shared" si="36"/>
        <v>24</v>
      </c>
      <c r="BA82">
        <f t="shared" si="37"/>
        <v>23</v>
      </c>
      <c r="BB82">
        <f t="shared" si="38"/>
        <v>89.285714285714292</v>
      </c>
      <c r="BC82">
        <f t="shared" si="39"/>
        <v>79.310344827586206</v>
      </c>
      <c r="BD82">
        <f t="shared" si="40"/>
        <v>85.714285714285708</v>
      </c>
      <c r="BE82">
        <f t="shared" si="41"/>
        <v>82.142857142857139</v>
      </c>
      <c r="BF82">
        <f t="shared" si="42"/>
        <v>84.113300492610847</v>
      </c>
      <c r="BG82">
        <f t="shared" si="43"/>
        <v>4.3308216403622133</v>
      </c>
    </row>
    <row r="83" spans="1:59">
      <c r="A83">
        <v>12</v>
      </c>
      <c r="B83" s="1">
        <v>80</v>
      </c>
      <c r="C83" s="1">
        <v>25186</v>
      </c>
      <c r="D83" s="1">
        <v>0</v>
      </c>
      <c r="E83" s="1">
        <v>0</v>
      </c>
      <c r="F83" s="1">
        <v>0</v>
      </c>
      <c r="G83" s="1">
        <v>0</v>
      </c>
      <c r="H83" s="1">
        <v>6</v>
      </c>
      <c r="I83" s="1">
        <v>0</v>
      </c>
      <c r="J83" s="1">
        <v>0</v>
      </c>
      <c r="K83" s="1">
        <v>1</v>
      </c>
      <c r="L83" s="1">
        <v>14</v>
      </c>
      <c r="M83" s="1">
        <v>24</v>
      </c>
      <c r="N83" s="1">
        <v>28</v>
      </c>
      <c r="O83" s="1">
        <v>23</v>
      </c>
      <c r="P83" s="1">
        <v>8</v>
      </c>
      <c r="Q83" s="1">
        <v>4</v>
      </c>
      <c r="R83" s="1">
        <v>0</v>
      </c>
      <c r="S83" s="1">
        <v>2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/>
      <c r="AC83" s="1"/>
      <c r="AD83" s="1"/>
      <c r="AE83" s="1"/>
      <c r="AF83" s="1">
        <v>4</v>
      </c>
      <c r="AG83" s="1">
        <v>2</v>
      </c>
      <c r="AH83" s="1">
        <v>1</v>
      </c>
      <c r="AI83" s="1">
        <v>1</v>
      </c>
      <c r="AJ83" s="1"/>
      <c r="AK83" s="1"/>
      <c r="AL83" s="1"/>
      <c r="AM83" s="1"/>
      <c r="AN83">
        <f t="shared" si="28"/>
        <v>28</v>
      </c>
      <c r="AO83">
        <f t="shared" si="29"/>
        <v>28</v>
      </c>
      <c r="AP83">
        <f t="shared" si="30"/>
        <v>28</v>
      </c>
      <c r="AQ83">
        <f t="shared" si="31"/>
        <v>26</v>
      </c>
      <c r="AR83">
        <f t="shared" si="24"/>
        <v>93.333333333333329</v>
      </c>
      <c r="AS83">
        <f t="shared" si="25"/>
        <v>93.333333333333329</v>
      </c>
      <c r="AT83">
        <f t="shared" si="26"/>
        <v>93.333333333333329</v>
      </c>
      <c r="AU83">
        <f t="shared" si="27"/>
        <v>86.666666666666671</v>
      </c>
      <c r="AV83">
        <f t="shared" si="32"/>
        <v>91.666666666666671</v>
      </c>
      <c r="AW83">
        <f t="shared" si="33"/>
        <v>3.3333333333333286</v>
      </c>
      <c r="AX83">
        <f t="shared" si="34"/>
        <v>24</v>
      </c>
      <c r="AY83">
        <f t="shared" si="35"/>
        <v>26</v>
      </c>
      <c r="AZ83">
        <f t="shared" si="36"/>
        <v>27</v>
      </c>
      <c r="BA83">
        <f t="shared" si="37"/>
        <v>25</v>
      </c>
      <c r="BB83">
        <f t="shared" si="38"/>
        <v>85.714285714285708</v>
      </c>
      <c r="BC83">
        <f t="shared" si="39"/>
        <v>92.857142857142861</v>
      </c>
      <c r="BD83">
        <f t="shared" si="40"/>
        <v>96.428571428571431</v>
      </c>
      <c r="BE83">
        <f t="shared" si="41"/>
        <v>96.15384615384616</v>
      </c>
      <c r="BF83">
        <f t="shared" si="42"/>
        <v>92.788461538461547</v>
      </c>
      <c r="BG83">
        <f t="shared" si="43"/>
        <v>4.9874808048563937</v>
      </c>
    </row>
    <row r="84" spans="1:59">
      <c r="A84">
        <v>13</v>
      </c>
      <c r="B84" s="5">
        <v>81</v>
      </c>
      <c r="C84" s="5">
        <v>28180</v>
      </c>
      <c r="D84" s="5">
        <v>0</v>
      </c>
      <c r="E84" s="5">
        <v>0</v>
      </c>
      <c r="F84" s="5">
        <v>0</v>
      </c>
      <c r="G84" s="5">
        <v>0</v>
      </c>
      <c r="H84" s="5">
        <v>21</v>
      </c>
      <c r="I84" s="5">
        <v>22</v>
      </c>
      <c r="J84" s="5">
        <v>22</v>
      </c>
      <c r="K84" s="5">
        <v>19</v>
      </c>
      <c r="L84" s="5">
        <v>7</v>
      </c>
      <c r="M84" s="5">
        <v>8</v>
      </c>
      <c r="N84" s="5">
        <v>6</v>
      </c>
      <c r="O84" s="5">
        <v>8</v>
      </c>
      <c r="P84" s="5">
        <v>0</v>
      </c>
      <c r="Q84" s="5">
        <v>0</v>
      </c>
      <c r="R84" s="5">
        <v>1</v>
      </c>
      <c r="S84" s="5">
        <v>1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/>
      <c r="AC84" s="5"/>
      <c r="AD84" s="5"/>
      <c r="AE84" s="5"/>
      <c r="AF84" s="5">
        <v>6</v>
      </c>
      <c r="AG84" s="5">
        <v>9</v>
      </c>
      <c r="AH84" s="5">
        <v>3</v>
      </c>
      <c r="AI84" s="5">
        <v>5</v>
      </c>
      <c r="AJ84" s="5"/>
      <c r="AK84" s="5"/>
      <c r="AL84" s="5"/>
      <c r="AM84" s="5"/>
      <c r="AN84">
        <f t="shared" si="28"/>
        <v>28</v>
      </c>
      <c r="AO84">
        <f t="shared" si="29"/>
        <v>30</v>
      </c>
      <c r="AP84">
        <f t="shared" si="30"/>
        <v>29</v>
      </c>
      <c r="AQ84">
        <f t="shared" si="31"/>
        <v>28</v>
      </c>
      <c r="AR84">
        <f t="shared" si="24"/>
        <v>93.333333333333329</v>
      </c>
      <c r="AS84">
        <f t="shared" si="25"/>
        <v>100</v>
      </c>
      <c r="AT84">
        <f t="shared" si="26"/>
        <v>96.666666666666671</v>
      </c>
      <c r="AU84">
        <f t="shared" si="27"/>
        <v>93.333333333333329</v>
      </c>
      <c r="AV84">
        <f t="shared" si="32"/>
        <v>95.833333333333329</v>
      </c>
      <c r="AW84">
        <f t="shared" si="33"/>
        <v>3.1914236925211297</v>
      </c>
      <c r="AX84">
        <f t="shared" si="34"/>
        <v>22</v>
      </c>
      <c r="AY84">
        <f t="shared" si="35"/>
        <v>21</v>
      </c>
      <c r="AZ84">
        <f t="shared" si="36"/>
        <v>26</v>
      </c>
      <c r="BA84">
        <f t="shared" si="37"/>
        <v>23</v>
      </c>
      <c r="BB84">
        <f t="shared" si="38"/>
        <v>78.571428571428569</v>
      </c>
      <c r="BC84">
        <f t="shared" si="39"/>
        <v>70</v>
      </c>
      <c r="BD84">
        <f t="shared" si="40"/>
        <v>89.65517241379311</v>
      </c>
      <c r="BE84">
        <f t="shared" si="41"/>
        <v>82.142857142857139</v>
      </c>
      <c r="BF84">
        <f t="shared" si="42"/>
        <v>80.092364532019701</v>
      </c>
      <c r="BG84">
        <f t="shared" si="43"/>
        <v>8.1613087711509245</v>
      </c>
    </row>
    <row r="85" spans="1:59">
      <c r="A85">
        <v>9</v>
      </c>
      <c r="B85" s="5">
        <v>82</v>
      </c>
      <c r="C85" s="5">
        <v>25187</v>
      </c>
      <c r="D85" s="5">
        <v>0</v>
      </c>
      <c r="E85" s="5">
        <v>0</v>
      </c>
      <c r="F85" s="5">
        <v>0</v>
      </c>
      <c r="G85" s="5">
        <v>0</v>
      </c>
      <c r="H85" s="5">
        <v>1</v>
      </c>
      <c r="I85" s="5">
        <v>5</v>
      </c>
      <c r="J85" s="5">
        <v>1</v>
      </c>
      <c r="K85" s="5">
        <v>0</v>
      </c>
      <c r="L85" s="5">
        <v>10</v>
      </c>
      <c r="M85" s="5">
        <v>16</v>
      </c>
      <c r="N85" s="5">
        <v>15</v>
      </c>
      <c r="O85" s="5">
        <v>4</v>
      </c>
      <c r="P85" s="5">
        <v>2</v>
      </c>
      <c r="Q85" s="5">
        <v>2</v>
      </c>
      <c r="R85" s="5">
        <v>0</v>
      </c>
      <c r="S85" s="5">
        <v>2</v>
      </c>
      <c r="T85" s="5">
        <v>0</v>
      </c>
      <c r="U85" s="5">
        <v>0</v>
      </c>
      <c r="V85" s="5">
        <v>0</v>
      </c>
      <c r="W85" s="5">
        <v>0</v>
      </c>
      <c r="X85" s="5">
        <v>1</v>
      </c>
      <c r="Y85" s="5">
        <v>0</v>
      </c>
      <c r="Z85" s="5">
        <v>0</v>
      </c>
      <c r="AA85" s="5">
        <v>0</v>
      </c>
      <c r="AB85" s="5"/>
      <c r="AC85" s="5"/>
      <c r="AD85" s="5"/>
      <c r="AE85" s="5"/>
      <c r="AF85" s="5">
        <v>2</v>
      </c>
      <c r="AG85" s="5">
        <v>2</v>
      </c>
      <c r="AH85" s="5">
        <v>2</v>
      </c>
      <c r="AI85" s="5">
        <v>2</v>
      </c>
      <c r="AJ85" s="5"/>
      <c r="AK85" s="5"/>
      <c r="AL85" s="5"/>
      <c r="AM85" s="5"/>
      <c r="AN85">
        <f t="shared" si="28"/>
        <v>14</v>
      </c>
      <c r="AO85">
        <f t="shared" si="29"/>
        <v>23</v>
      </c>
      <c r="AP85">
        <f t="shared" si="30"/>
        <v>16</v>
      </c>
      <c r="AQ85">
        <f t="shared" si="31"/>
        <v>6</v>
      </c>
      <c r="AR85">
        <f t="shared" si="24"/>
        <v>46.666666666666664</v>
      </c>
      <c r="AS85">
        <f t="shared" si="25"/>
        <v>76.666666666666671</v>
      </c>
      <c r="AT85">
        <f t="shared" si="26"/>
        <v>53.333333333333336</v>
      </c>
      <c r="AU85">
        <f t="shared" si="27"/>
        <v>20</v>
      </c>
      <c r="AV85">
        <f t="shared" si="32"/>
        <v>49.166666666666671</v>
      </c>
      <c r="AW85">
        <f t="shared" si="33"/>
        <v>23.313483620396966</v>
      </c>
      <c r="AX85">
        <f t="shared" si="34"/>
        <v>12</v>
      </c>
      <c r="AY85">
        <f t="shared" si="35"/>
        <v>21</v>
      </c>
      <c r="AZ85">
        <f t="shared" si="36"/>
        <v>14</v>
      </c>
      <c r="BA85">
        <f t="shared" si="37"/>
        <v>4</v>
      </c>
      <c r="BB85">
        <f t="shared" si="38"/>
        <v>85.714285714285708</v>
      </c>
      <c r="BC85">
        <f t="shared" si="39"/>
        <v>91.304347826086953</v>
      </c>
      <c r="BD85">
        <f t="shared" si="40"/>
        <v>87.5</v>
      </c>
      <c r="BE85">
        <f t="shared" si="41"/>
        <v>66.666666666666657</v>
      </c>
      <c r="BF85">
        <f t="shared" si="42"/>
        <v>82.796325051759823</v>
      </c>
      <c r="BG85">
        <f t="shared" si="43"/>
        <v>11.002899369333356</v>
      </c>
    </row>
    <row r="86" spans="1:59">
      <c r="A86">
        <v>7</v>
      </c>
      <c r="B86" s="5">
        <v>83</v>
      </c>
      <c r="C86" s="5">
        <v>25445</v>
      </c>
      <c r="D86" s="5">
        <v>0</v>
      </c>
      <c r="E86" s="5">
        <v>0</v>
      </c>
      <c r="F86" s="5">
        <v>0</v>
      </c>
      <c r="G86" s="5">
        <v>0</v>
      </c>
      <c r="H86" s="5">
        <v>21</v>
      </c>
      <c r="I86" s="5">
        <v>18</v>
      </c>
      <c r="J86" s="5">
        <v>24</v>
      </c>
      <c r="K86" s="5">
        <v>21</v>
      </c>
      <c r="L86" s="5">
        <v>7</v>
      </c>
      <c r="M86" s="5">
        <v>9</v>
      </c>
      <c r="N86" s="5">
        <v>5</v>
      </c>
      <c r="O86" s="5">
        <v>3</v>
      </c>
      <c r="P86" s="5">
        <v>0</v>
      </c>
      <c r="Q86" s="5">
        <v>0</v>
      </c>
      <c r="R86" s="5">
        <v>1</v>
      </c>
      <c r="S86" s="5">
        <v>0</v>
      </c>
      <c r="T86" s="5">
        <v>0</v>
      </c>
      <c r="U86" s="5">
        <v>1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/>
      <c r="AC86" s="5"/>
      <c r="AD86" s="5"/>
      <c r="AE86" s="5"/>
      <c r="AF86" s="5">
        <v>9</v>
      </c>
      <c r="AG86" s="5">
        <v>11</v>
      </c>
      <c r="AH86" s="5">
        <v>7</v>
      </c>
      <c r="AI86" s="5">
        <v>8</v>
      </c>
      <c r="AJ86" s="5"/>
      <c r="AK86" s="5"/>
      <c r="AL86" s="5"/>
      <c r="AM86" s="5"/>
      <c r="AN86">
        <f t="shared" si="28"/>
        <v>28</v>
      </c>
      <c r="AO86">
        <f t="shared" si="29"/>
        <v>28</v>
      </c>
      <c r="AP86">
        <f t="shared" si="30"/>
        <v>30</v>
      </c>
      <c r="AQ86">
        <f t="shared" si="31"/>
        <v>24</v>
      </c>
      <c r="AR86">
        <f t="shared" si="24"/>
        <v>93.333333333333329</v>
      </c>
      <c r="AS86">
        <f t="shared" si="25"/>
        <v>93.333333333333329</v>
      </c>
      <c r="AT86">
        <f t="shared" si="26"/>
        <v>100</v>
      </c>
      <c r="AU86">
        <f t="shared" si="27"/>
        <v>80</v>
      </c>
      <c r="AV86">
        <f t="shared" si="32"/>
        <v>91.666666666666657</v>
      </c>
      <c r="AW86">
        <f t="shared" si="33"/>
        <v>8.3887049280786101</v>
      </c>
      <c r="AX86">
        <f t="shared" si="34"/>
        <v>19</v>
      </c>
      <c r="AY86">
        <f t="shared" si="35"/>
        <v>17</v>
      </c>
      <c r="AZ86">
        <f t="shared" si="36"/>
        <v>23</v>
      </c>
      <c r="BA86">
        <f t="shared" si="37"/>
        <v>16</v>
      </c>
      <c r="BB86">
        <f t="shared" si="38"/>
        <v>67.857142857142861</v>
      </c>
      <c r="BC86">
        <f t="shared" si="39"/>
        <v>60.714285714285708</v>
      </c>
      <c r="BD86">
        <f t="shared" si="40"/>
        <v>76.666666666666671</v>
      </c>
      <c r="BE86">
        <f t="shared" si="41"/>
        <v>66.666666666666657</v>
      </c>
      <c r="BF86">
        <f t="shared" si="42"/>
        <v>67.976190476190482</v>
      </c>
      <c r="BG86">
        <f t="shared" si="43"/>
        <v>6.5825188221409459</v>
      </c>
    </row>
    <row r="87" spans="1:59">
      <c r="A87">
        <v>19</v>
      </c>
      <c r="B87" s="5">
        <v>84</v>
      </c>
      <c r="C87" s="5">
        <v>28181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2</v>
      </c>
      <c r="J87" s="5">
        <v>4</v>
      </c>
      <c r="K87" s="5">
        <v>5</v>
      </c>
      <c r="L87" s="5">
        <v>23</v>
      </c>
      <c r="M87" s="5">
        <v>22</v>
      </c>
      <c r="N87" s="5">
        <v>25</v>
      </c>
      <c r="O87" s="5">
        <v>20</v>
      </c>
      <c r="P87" s="5">
        <v>2</v>
      </c>
      <c r="Q87" s="5">
        <v>1</v>
      </c>
      <c r="R87" s="5">
        <v>1</v>
      </c>
      <c r="S87" s="5">
        <v>1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1</v>
      </c>
      <c r="AF87" s="5">
        <v>9</v>
      </c>
      <c r="AG87" s="5">
        <v>10</v>
      </c>
      <c r="AH87" s="5">
        <v>8</v>
      </c>
      <c r="AI87" s="5">
        <v>9</v>
      </c>
      <c r="AJ87" s="5"/>
      <c r="AK87" s="5"/>
      <c r="AL87" s="5"/>
      <c r="AM87" s="5"/>
      <c r="AN87">
        <f t="shared" si="28"/>
        <v>25</v>
      </c>
      <c r="AO87">
        <f t="shared" si="29"/>
        <v>25</v>
      </c>
      <c r="AP87">
        <f t="shared" si="30"/>
        <v>30</v>
      </c>
      <c r="AQ87">
        <f t="shared" si="31"/>
        <v>27</v>
      </c>
      <c r="AR87">
        <f t="shared" si="24"/>
        <v>83.333333333333343</v>
      </c>
      <c r="AS87">
        <f t="shared" si="25"/>
        <v>83.333333333333343</v>
      </c>
      <c r="AT87">
        <f t="shared" si="26"/>
        <v>100</v>
      </c>
      <c r="AU87">
        <f t="shared" si="27"/>
        <v>90</v>
      </c>
      <c r="AV87">
        <f t="shared" si="32"/>
        <v>89.166666666666671</v>
      </c>
      <c r="AW87">
        <f t="shared" si="33"/>
        <v>7.8763593770876756</v>
      </c>
      <c r="AX87">
        <f t="shared" si="34"/>
        <v>16</v>
      </c>
      <c r="AY87">
        <f t="shared" si="35"/>
        <v>15</v>
      </c>
      <c r="AZ87">
        <f t="shared" si="36"/>
        <v>22</v>
      </c>
      <c r="BA87">
        <f t="shared" si="37"/>
        <v>18</v>
      </c>
      <c r="BB87">
        <f t="shared" si="38"/>
        <v>64</v>
      </c>
      <c r="BC87">
        <f t="shared" si="39"/>
        <v>60</v>
      </c>
      <c r="BD87">
        <f t="shared" si="40"/>
        <v>73.333333333333329</v>
      </c>
      <c r="BE87">
        <f t="shared" si="41"/>
        <v>66.666666666666657</v>
      </c>
      <c r="BF87">
        <f t="shared" si="42"/>
        <v>66</v>
      </c>
      <c r="BG87">
        <f t="shared" si="43"/>
        <v>5.6042312057415495</v>
      </c>
    </row>
    <row r="88" spans="1:59">
      <c r="A88">
        <v>11</v>
      </c>
      <c r="B88" s="5">
        <v>85</v>
      </c>
      <c r="C88" s="5">
        <v>28182</v>
      </c>
      <c r="D88" s="5">
        <v>0</v>
      </c>
      <c r="E88" s="5">
        <v>0</v>
      </c>
      <c r="F88" s="5">
        <v>0</v>
      </c>
      <c r="G88" s="5">
        <v>0</v>
      </c>
      <c r="H88" s="5">
        <v>15</v>
      </c>
      <c r="I88" s="5">
        <v>15</v>
      </c>
      <c r="J88" s="5">
        <v>11</v>
      </c>
      <c r="K88" s="5">
        <v>20</v>
      </c>
      <c r="L88" s="5">
        <v>12</v>
      </c>
      <c r="M88" s="5">
        <v>12</v>
      </c>
      <c r="N88" s="5">
        <v>18</v>
      </c>
      <c r="O88" s="5">
        <v>6</v>
      </c>
      <c r="P88" s="5">
        <v>1</v>
      </c>
      <c r="Q88" s="5">
        <v>2</v>
      </c>
      <c r="R88" s="5">
        <v>1</v>
      </c>
      <c r="S88" s="5">
        <v>2</v>
      </c>
      <c r="T88" s="5">
        <v>1</v>
      </c>
      <c r="U88" s="5">
        <v>0</v>
      </c>
      <c r="V88" s="5">
        <v>0</v>
      </c>
      <c r="W88" s="5">
        <v>1</v>
      </c>
      <c r="X88" s="5">
        <v>0</v>
      </c>
      <c r="Y88" s="5">
        <v>0</v>
      </c>
      <c r="Z88" s="5">
        <v>0</v>
      </c>
      <c r="AA88" s="5">
        <v>0</v>
      </c>
      <c r="AB88" s="5"/>
      <c r="AC88" s="5"/>
      <c r="AD88" s="5"/>
      <c r="AE88" s="5"/>
      <c r="AF88" s="5">
        <v>2</v>
      </c>
      <c r="AG88" s="5">
        <v>6</v>
      </c>
      <c r="AH88" s="5">
        <v>2</v>
      </c>
      <c r="AI88" s="5">
        <v>4</v>
      </c>
      <c r="AJ88" s="5"/>
      <c r="AK88" s="5"/>
      <c r="AL88" s="5"/>
      <c r="AM88" s="5"/>
      <c r="AN88">
        <f t="shared" si="28"/>
        <v>29</v>
      </c>
      <c r="AO88">
        <f t="shared" si="29"/>
        <v>29</v>
      </c>
      <c r="AP88">
        <f t="shared" si="30"/>
        <v>30</v>
      </c>
      <c r="AQ88">
        <f t="shared" si="31"/>
        <v>29</v>
      </c>
      <c r="AR88">
        <f t="shared" si="24"/>
        <v>96.666666666666671</v>
      </c>
      <c r="AS88">
        <f t="shared" si="25"/>
        <v>96.666666666666671</v>
      </c>
      <c r="AT88">
        <f t="shared" si="26"/>
        <v>100</v>
      </c>
      <c r="AU88">
        <f t="shared" si="27"/>
        <v>96.666666666666671</v>
      </c>
      <c r="AV88">
        <f t="shared" si="32"/>
        <v>97.500000000000014</v>
      </c>
      <c r="AW88">
        <f t="shared" si="33"/>
        <v>1.6666666666666643</v>
      </c>
      <c r="AX88">
        <f t="shared" si="34"/>
        <v>27</v>
      </c>
      <c r="AY88">
        <f t="shared" si="35"/>
        <v>23</v>
      </c>
      <c r="AZ88">
        <f t="shared" si="36"/>
        <v>28</v>
      </c>
      <c r="BA88">
        <f t="shared" si="37"/>
        <v>25</v>
      </c>
      <c r="BB88">
        <f t="shared" si="38"/>
        <v>93.103448275862064</v>
      </c>
      <c r="BC88">
        <f t="shared" si="39"/>
        <v>79.310344827586206</v>
      </c>
      <c r="BD88">
        <f t="shared" si="40"/>
        <v>93.333333333333329</v>
      </c>
      <c r="BE88">
        <f t="shared" si="41"/>
        <v>86.206896551724128</v>
      </c>
      <c r="BF88">
        <f t="shared" si="42"/>
        <v>87.988505747126425</v>
      </c>
      <c r="BG88">
        <f t="shared" si="43"/>
        <v>6.6636933520164332</v>
      </c>
    </row>
    <row r="89" spans="1:59">
      <c r="A89">
        <v>16</v>
      </c>
      <c r="B89" s="5">
        <v>86</v>
      </c>
      <c r="C89" s="5">
        <v>28183</v>
      </c>
      <c r="D89" s="5">
        <v>0</v>
      </c>
      <c r="E89" s="5">
        <v>0</v>
      </c>
      <c r="F89" s="5">
        <v>0</v>
      </c>
      <c r="G89" s="5">
        <v>0</v>
      </c>
      <c r="H89" s="5">
        <v>27</v>
      </c>
      <c r="I89" s="5">
        <v>27</v>
      </c>
      <c r="J89" s="5">
        <v>26</v>
      </c>
      <c r="K89" s="5">
        <v>26</v>
      </c>
      <c r="L89" s="5">
        <v>3</v>
      </c>
      <c r="M89" s="5">
        <v>2</v>
      </c>
      <c r="N89" s="5">
        <v>2</v>
      </c>
      <c r="O89" s="5">
        <v>4</v>
      </c>
      <c r="P89" s="5">
        <v>0</v>
      </c>
      <c r="Q89" s="5">
        <v>0</v>
      </c>
      <c r="R89" s="5">
        <v>2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/>
      <c r="AC89" s="5"/>
      <c r="AD89" s="5"/>
      <c r="AE89" s="5"/>
      <c r="AF89" s="5">
        <v>1</v>
      </c>
      <c r="AG89" s="5">
        <v>2</v>
      </c>
      <c r="AH89" s="5">
        <v>2</v>
      </c>
      <c r="AI89" s="5">
        <v>0</v>
      </c>
      <c r="AJ89" s="5"/>
      <c r="AK89" s="5"/>
      <c r="AL89" s="5"/>
      <c r="AM89" s="5"/>
      <c r="AN89">
        <f t="shared" si="28"/>
        <v>30</v>
      </c>
      <c r="AO89">
        <f t="shared" si="29"/>
        <v>29</v>
      </c>
      <c r="AP89">
        <f t="shared" si="30"/>
        <v>30</v>
      </c>
      <c r="AQ89">
        <f t="shared" si="31"/>
        <v>30</v>
      </c>
      <c r="AR89">
        <f t="shared" si="24"/>
        <v>100</v>
      </c>
      <c r="AS89">
        <f t="shared" si="25"/>
        <v>96.666666666666671</v>
      </c>
      <c r="AT89">
        <f t="shared" si="26"/>
        <v>100</v>
      </c>
      <c r="AU89">
        <f t="shared" si="27"/>
        <v>100</v>
      </c>
      <c r="AV89">
        <f t="shared" si="32"/>
        <v>99.166666666666671</v>
      </c>
      <c r="AW89">
        <f t="shared" si="33"/>
        <v>1.6666666666666643</v>
      </c>
      <c r="AX89">
        <f t="shared" si="34"/>
        <v>29</v>
      </c>
      <c r="AY89">
        <f t="shared" si="35"/>
        <v>27</v>
      </c>
      <c r="AZ89">
        <f t="shared" si="36"/>
        <v>28</v>
      </c>
      <c r="BA89">
        <f t="shared" si="37"/>
        <v>30</v>
      </c>
      <c r="BB89">
        <f t="shared" si="38"/>
        <v>96.666666666666671</v>
      </c>
      <c r="BC89">
        <f t="shared" si="39"/>
        <v>93.103448275862064</v>
      </c>
      <c r="BD89">
        <f t="shared" si="40"/>
        <v>93.333333333333329</v>
      </c>
      <c r="BE89">
        <f t="shared" si="41"/>
        <v>100</v>
      </c>
      <c r="BF89">
        <f t="shared" si="42"/>
        <v>95.775862068965509</v>
      </c>
      <c r="BG89">
        <f t="shared" si="43"/>
        <v>3.2529277170803312</v>
      </c>
    </row>
    <row r="90" spans="1:59">
      <c r="A90">
        <v>13</v>
      </c>
      <c r="B90" s="5">
        <v>87</v>
      </c>
      <c r="C90" s="5">
        <v>28184</v>
      </c>
      <c r="D90" s="5">
        <v>0</v>
      </c>
      <c r="E90" s="5">
        <v>0</v>
      </c>
      <c r="F90" s="5">
        <v>0</v>
      </c>
      <c r="G90" s="5">
        <v>0</v>
      </c>
      <c r="H90" s="5">
        <v>5</v>
      </c>
      <c r="I90" s="5">
        <v>11</v>
      </c>
      <c r="J90" s="5">
        <v>10</v>
      </c>
      <c r="K90" s="5">
        <v>3</v>
      </c>
      <c r="L90" s="5">
        <v>12</v>
      </c>
      <c r="M90" s="5">
        <v>5</v>
      </c>
      <c r="N90" s="5">
        <v>7</v>
      </c>
      <c r="O90" s="5">
        <v>14</v>
      </c>
      <c r="P90" s="5">
        <v>4</v>
      </c>
      <c r="Q90" s="5">
        <v>1</v>
      </c>
      <c r="R90" s="5">
        <v>5</v>
      </c>
      <c r="S90" s="5">
        <v>4</v>
      </c>
      <c r="T90" s="5">
        <v>0</v>
      </c>
      <c r="U90" s="5">
        <v>2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1</v>
      </c>
      <c r="AD90" s="5">
        <v>0</v>
      </c>
      <c r="AE90" s="5">
        <v>0</v>
      </c>
      <c r="AF90" s="5">
        <v>6</v>
      </c>
      <c r="AG90" s="5">
        <v>8</v>
      </c>
      <c r="AH90" s="5">
        <v>8</v>
      </c>
      <c r="AI90" s="5">
        <v>11</v>
      </c>
      <c r="AJ90" s="5"/>
      <c r="AK90" s="5"/>
      <c r="AL90" s="5"/>
      <c r="AM90" s="5"/>
      <c r="AN90">
        <f t="shared" si="28"/>
        <v>21</v>
      </c>
      <c r="AO90">
        <f t="shared" si="29"/>
        <v>20</v>
      </c>
      <c r="AP90">
        <f t="shared" si="30"/>
        <v>22</v>
      </c>
      <c r="AQ90">
        <f t="shared" si="31"/>
        <v>21</v>
      </c>
      <c r="AR90">
        <f t="shared" si="24"/>
        <v>70</v>
      </c>
      <c r="AS90">
        <f t="shared" si="25"/>
        <v>66.666666666666657</v>
      </c>
      <c r="AT90">
        <f t="shared" si="26"/>
        <v>73.333333333333329</v>
      </c>
      <c r="AU90">
        <f t="shared" si="27"/>
        <v>70</v>
      </c>
      <c r="AV90">
        <f t="shared" si="32"/>
        <v>70</v>
      </c>
      <c r="AW90">
        <f t="shared" si="33"/>
        <v>2.7216552697590886</v>
      </c>
      <c r="AX90">
        <f t="shared" si="34"/>
        <v>15</v>
      </c>
      <c r="AY90">
        <f t="shared" si="35"/>
        <v>12</v>
      </c>
      <c r="AZ90">
        <f t="shared" si="36"/>
        <v>14</v>
      </c>
      <c r="BA90">
        <f t="shared" si="37"/>
        <v>10</v>
      </c>
      <c r="BB90">
        <f t="shared" si="38"/>
        <v>71.428571428571431</v>
      </c>
      <c r="BC90">
        <f t="shared" si="39"/>
        <v>60</v>
      </c>
      <c r="BD90">
        <f t="shared" si="40"/>
        <v>63.636363636363633</v>
      </c>
      <c r="BE90">
        <f t="shared" si="41"/>
        <v>47.619047619047613</v>
      </c>
      <c r="BF90">
        <f t="shared" si="42"/>
        <v>60.670995670995673</v>
      </c>
      <c r="BG90">
        <f t="shared" si="43"/>
        <v>9.9217341644703598</v>
      </c>
    </row>
    <row r="91" spans="1:59">
      <c r="A91">
        <v>12</v>
      </c>
      <c r="B91" s="5">
        <v>88</v>
      </c>
      <c r="C91" s="5">
        <v>28185</v>
      </c>
      <c r="D91" s="5">
        <v>0</v>
      </c>
      <c r="E91" s="5">
        <v>1</v>
      </c>
      <c r="F91" s="5">
        <v>0</v>
      </c>
      <c r="G91" s="5">
        <v>0</v>
      </c>
      <c r="H91" s="5">
        <v>16</v>
      </c>
      <c r="I91" s="5">
        <v>14</v>
      </c>
      <c r="J91" s="5">
        <v>23</v>
      </c>
      <c r="K91" s="5">
        <v>12</v>
      </c>
      <c r="L91" s="5">
        <v>10</v>
      </c>
      <c r="M91" s="5">
        <v>7</v>
      </c>
      <c r="N91" s="5">
        <v>7</v>
      </c>
      <c r="O91" s="5">
        <v>10</v>
      </c>
      <c r="P91" s="5">
        <v>0</v>
      </c>
      <c r="Q91" s="5">
        <v>5</v>
      </c>
      <c r="R91" s="5">
        <v>0</v>
      </c>
      <c r="S91" s="5">
        <v>2</v>
      </c>
      <c r="T91" s="5">
        <v>2</v>
      </c>
      <c r="U91" s="5">
        <v>1</v>
      </c>
      <c r="V91" s="5">
        <v>0</v>
      </c>
      <c r="W91" s="5">
        <v>2</v>
      </c>
      <c r="X91" s="5">
        <v>1</v>
      </c>
      <c r="Y91" s="5">
        <v>0</v>
      </c>
      <c r="Z91" s="5">
        <v>0</v>
      </c>
      <c r="AA91" s="5">
        <v>0</v>
      </c>
      <c r="AB91" s="5"/>
      <c r="AC91" s="5"/>
      <c r="AD91" s="5"/>
      <c r="AE91" s="5"/>
      <c r="AF91" s="5">
        <v>2</v>
      </c>
      <c r="AG91" s="5">
        <v>1</v>
      </c>
      <c r="AH91" s="5">
        <v>0</v>
      </c>
      <c r="AI91" s="5">
        <v>3</v>
      </c>
      <c r="AJ91" s="5"/>
      <c r="AK91" s="5"/>
      <c r="AL91" s="5"/>
      <c r="AM91" s="5"/>
      <c r="AN91">
        <f t="shared" si="28"/>
        <v>29</v>
      </c>
      <c r="AO91">
        <f t="shared" si="29"/>
        <v>28</v>
      </c>
      <c r="AP91">
        <f t="shared" si="30"/>
        <v>30</v>
      </c>
      <c r="AQ91">
        <f t="shared" si="31"/>
        <v>26</v>
      </c>
      <c r="AR91">
        <f t="shared" si="24"/>
        <v>96.666666666666671</v>
      </c>
      <c r="AS91">
        <f t="shared" si="25"/>
        <v>93.333333333333329</v>
      </c>
      <c r="AT91">
        <f t="shared" si="26"/>
        <v>100</v>
      </c>
      <c r="AU91">
        <f t="shared" si="27"/>
        <v>86.666666666666671</v>
      </c>
      <c r="AV91">
        <f t="shared" si="32"/>
        <v>94.166666666666671</v>
      </c>
      <c r="AW91">
        <f t="shared" si="33"/>
        <v>5.6927504255331094</v>
      </c>
      <c r="AX91">
        <f t="shared" si="34"/>
        <v>27</v>
      </c>
      <c r="AY91">
        <f t="shared" si="35"/>
        <v>27</v>
      </c>
      <c r="AZ91">
        <f t="shared" si="36"/>
        <v>30</v>
      </c>
      <c r="BA91">
        <f t="shared" si="37"/>
        <v>23</v>
      </c>
      <c r="BB91">
        <f t="shared" si="38"/>
        <v>93.103448275862064</v>
      </c>
      <c r="BC91">
        <f t="shared" si="39"/>
        <v>96.428571428571431</v>
      </c>
      <c r="BD91">
        <f t="shared" si="40"/>
        <v>100</v>
      </c>
      <c r="BE91">
        <f t="shared" si="41"/>
        <v>88.461538461538453</v>
      </c>
      <c r="BF91">
        <f t="shared" si="42"/>
        <v>94.498389541492983</v>
      </c>
      <c r="BG91">
        <f t="shared" si="43"/>
        <v>4.9119837082543238</v>
      </c>
    </row>
    <row r="92" spans="1:59">
      <c r="A92">
        <v>7</v>
      </c>
      <c r="B92" s="5">
        <v>89</v>
      </c>
      <c r="C92" s="5">
        <v>25188</v>
      </c>
      <c r="D92" s="5">
        <v>0</v>
      </c>
      <c r="E92" s="5">
        <v>0</v>
      </c>
      <c r="F92" s="5">
        <v>0</v>
      </c>
      <c r="G92" s="5">
        <v>0</v>
      </c>
      <c r="H92" s="5">
        <v>9</v>
      </c>
      <c r="I92" s="5">
        <v>6</v>
      </c>
      <c r="J92" s="5">
        <v>14</v>
      </c>
      <c r="K92" s="5">
        <v>9</v>
      </c>
      <c r="L92" s="5">
        <v>13</v>
      </c>
      <c r="M92" s="5">
        <v>14</v>
      </c>
      <c r="N92" s="5">
        <v>13</v>
      </c>
      <c r="O92" s="5">
        <v>16</v>
      </c>
      <c r="P92" s="5">
        <v>0</v>
      </c>
      <c r="Q92" s="5">
        <v>4</v>
      </c>
      <c r="R92" s="5">
        <v>1</v>
      </c>
      <c r="S92" s="5">
        <v>0</v>
      </c>
      <c r="T92" s="5">
        <v>1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1</v>
      </c>
      <c r="AB92" s="5"/>
      <c r="AC92" s="5"/>
      <c r="AD92" s="5"/>
      <c r="AE92" s="5"/>
      <c r="AF92" s="5">
        <v>3</v>
      </c>
      <c r="AG92" s="5">
        <v>1</v>
      </c>
      <c r="AH92" s="5">
        <v>3</v>
      </c>
      <c r="AI92" s="5">
        <v>2</v>
      </c>
      <c r="AJ92" s="5"/>
      <c r="AK92" s="5"/>
      <c r="AL92" s="5"/>
      <c r="AM92" s="5"/>
      <c r="AN92">
        <f t="shared" si="28"/>
        <v>23</v>
      </c>
      <c r="AO92">
        <f t="shared" si="29"/>
        <v>24</v>
      </c>
      <c r="AP92">
        <f t="shared" si="30"/>
        <v>28</v>
      </c>
      <c r="AQ92">
        <f t="shared" si="31"/>
        <v>26</v>
      </c>
      <c r="AR92">
        <f t="shared" si="24"/>
        <v>76.666666666666671</v>
      </c>
      <c r="AS92">
        <f t="shared" si="25"/>
        <v>80</v>
      </c>
      <c r="AT92">
        <f t="shared" si="26"/>
        <v>93.333333333333329</v>
      </c>
      <c r="AU92">
        <f t="shared" si="27"/>
        <v>86.666666666666671</v>
      </c>
      <c r="AV92">
        <f t="shared" si="32"/>
        <v>84.166666666666671</v>
      </c>
      <c r="AW92">
        <f t="shared" si="33"/>
        <v>7.3911859420278141</v>
      </c>
      <c r="AX92">
        <f t="shared" si="34"/>
        <v>20</v>
      </c>
      <c r="AY92">
        <f t="shared" si="35"/>
        <v>23</v>
      </c>
      <c r="AZ92">
        <f t="shared" si="36"/>
        <v>25</v>
      </c>
      <c r="BA92">
        <f t="shared" si="37"/>
        <v>24</v>
      </c>
      <c r="BB92">
        <f t="shared" si="38"/>
        <v>86.956521739130437</v>
      </c>
      <c r="BC92">
        <f t="shared" si="39"/>
        <v>95.833333333333343</v>
      </c>
      <c r="BD92">
        <f t="shared" si="40"/>
        <v>89.285714285714292</v>
      </c>
      <c r="BE92">
        <f t="shared" si="41"/>
        <v>92.307692307692307</v>
      </c>
      <c r="BF92">
        <f t="shared" si="42"/>
        <v>91.095815416467602</v>
      </c>
      <c r="BG92">
        <f t="shared" si="43"/>
        <v>3.8437368910521701</v>
      </c>
    </row>
    <row r="93" spans="1:59">
      <c r="A93">
        <v>11</v>
      </c>
      <c r="B93" s="5">
        <v>90</v>
      </c>
      <c r="C93" s="5">
        <v>28186</v>
      </c>
      <c r="D93" s="5">
        <v>1</v>
      </c>
      <c r="E93" s="5">
        <v>0</v>
      </c>
      <c r="F93" s="5">
        <v>1</v>
      </c>
      <c r="G93" s="5">
        <v>0</v>
      </c>
      <c r="H93" s="5">
        <v>15</v>
      </c>
      <c r="I93" s="5">
        <v>16</v>
      </c>
      <c r="J93" s="5">
        <v>13</v>
      </c>
      <c r="K93" s="5">
        <v>10</v>
      </c>
      <c r="L93" s="5">
        <v>6</v>
      </c>
      <c r="M93" s="5">
        <v>6</v>
      </c>
      <c r="N93" s="5">
        <v>3</v>
      </c>
      <c r="O93" s="5">
        <v>6</v>
      </c>
      <c r="P93" s="5">
        <v>0</v>
      </c>
      <c r="Q93" s="5">
        <v>0</v>
      </c>
      <c r="R93" s="5">
        <v>1</v>
      </c>
      <c r="S93" s="5">
        <v>3</v>
      </c>
      <c r="T93" s="5">
        <v>0</v>
      </c>
      <c r="U93" s="5">
        <v>1</v>
      </c>
      <c r="V93" s="5">
        <v>0</v>
      </c>
      <c r="W93" s="5">
        <v>1</v>
      </c>
      <c r="X93" s="5">
        <v>0</v>
      </c>
      <c r="Y93" s="5">
        <v>0</v>
      </c>
      <c r="Z93" s="5">
        <v>0</v>
      </c>
      <c r="AA93" s="5">
        <v>0</v>
      </c>
      <c r="AB93" s="5"/>
      <c r="AC93" s="5"/>
      <c r="AD93" s="5"/>
      <c r="AE93" s="5"/>
      <c r="AF93" s="5">
        <v>5</v>
      </c>
      <c r="AG93" s="5">
        <v>4</v>
      </c>
      <c r="AH93" s="5">
        <v>3</v>
      </c>
      <c r="AI93" s="5">
        <v>6</v>
      </c>
      <c r="AJ93" s="5"/>
      <c r="AK93" s="5"/>
      <c r="AL93" s="5"/>
      <c r="AM93" s="5"/>
      <c r="AN93">
        <f t="shared" si="28"/>
        <v>22</v>
      </c>
      <c r="AO93">
        <f t="shared" si="29"/>
        <v>23</v>
      </c>
      <c r="AP93">
        <f t="shared" si="30"/>
        <v>18</v>
      </c>
      <c r="AQ93">
        <f t="shared" si="31"/>
        <v>20</v>
      </c>
      <c r="AR93">
        <f t="shared" si="24"/>
        <v>73.333333333333329</v>
      </c>
      <c r="AS93">
        <f t="shared" si="25"/>
        <v>76.666666666666671</v>
      </c>
      <c r="AT93">
        <f t="shared" si="26"/>
        <v>60</v>
      </c>
      <c r="AU93">
        <f t="shared" si="27"/>
        <v>66.666666666666657</v>
      </c>
      <c r="AV93">
        <f t="shared" si="32"/>
        <v>69.166666666666657</v>
      </c>
      <c r="AW93">
        <f t="shared" si="33"/>
        <v>7.3911859420278185</v>
      </c>
      <c r="AX93">
        <f t="shared" si="34"/>
        <v>17</v>
      </c>
      <c r="AY93">
        <f t="shared" si="35"/>
        <v>19</v>
      </c>
      <c r="AZ93">
        <f t="shared" si="36"/>
        <v>15</v>
      </c>
      <c r="BA93">
        <f t="shared" si="37"/>
        <v>14</v>
      </c>
      <c r="BB93">
        <f t="shared" si="38"/>
        <v>77.272727272727266</v>
      </c>
      <c r="BC93">
        <f t="shared" si="39"/>
        <v>82.608695652173907</v>
      </c>
      <c r="BD93">
        <f t="shared" si="40"/>
        <v>83.333333333333343</v>
      </c>
      <c r="BE93">
        <f t="shared" si="41"/>
        <v>70</v>
      </c>
      <c r="BF93">
        <f t="shared" si="42"/>
        <v>78.303689064558625</v>
      </c>
      <c r="BG93">
        <f t="shared" si="43"/>
        <v>6.1602093440324994</v>
      </c>
    </row>
    <row r="94" spans="1:59">
      <c r="A94">
        <v>9</v>
      </c>
      <c r="B94" s="1">
        <v>91</v>
      </c>
      <c r="C94" s="1">
        <v>25189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2</v>
      </c>
      <c r="J94" s="1">
        <v>0</v>
      </c>
      <c r="K94" s="1">
        <v>3</v>
      </c>
      <c r="L94" s="1">
        <v>9</v>
      </c>
      <c r="M94" s="1">
        <v>17</v>
      </c>
      <c r="N94" s="1">
        <v>15</v>
      </c>
      <c r="O94" s="1">
        <v>11</v>
      </c>
      <c r="P94" s="1">
        <v>7</v>
      </c>
      <c r="Q94" s="1">
        <v>5</v>
      </c>
      <c r="R94" s="1">
        <v>5</v>
      </c>
      <c r="S94" s="1">
        <v>4</v>
      </c>
      <c r="T94" s="1">
        <v>4</v>
      </c>
      <c r="U94" s="1">
        <v>3</v>
      </c>
      <c r="V94" s="1">
        <v>1</v>
      </c>
      <c r="W94" s="1">
        <v>0</v>
      </c>
      <c r="X94" s="1">
        <v>0</v>
      </c>
      <c r="Y94" s="1">
        <v>0</v>
      </c>
      <c r="Z94" s="1">
        <v>1</v>
      </c>
      <c r="AA94" s="1">
        <v>0</v>
      </c>
      <c r="AB94" s="1"/>
      <c r="AC94" s="1"/>
      <c r="AD94" s="1"/>
      <c r="AE94" s="1"/>
      <c r="AF94" s="1">
        <v>6</v>
      </c>
      <c r="AG94" s="1">
        <v>7</v>
      </c>
      <c r="AH94" s="1">
        <v>3</v>
      </c>
      <c r="AI94" s="1">
        <v>3</v>
      </c>
      <c r="AJ94" s="1"/>
      <c r="AK94" s="1"/>
      <c r="AL94" s="1"/>
      <c r="AM94" s="1"/>
      <c r="AN94">
        <f t="shared" si="28"/>
        <v>21</v>
      </c>
      <c r="AO94">
        <f t="shared" si="29"/>
        <v>27</v>
      </c>
      <c r="AP94">
        <f t="shared" si="30"/>
        <v>22</v>
      </c>
      <c r="AQ94">
        <f t="shared" si="31"/>
        <v>18</v>
      </c>
      <c r="AR94">
        <f t="shared" si="24"/>
        <v>70</v>
      </c>
      <c r="AS94">
        <f t="shared" si="25"/>
        <v>90</v>
      </c>
      <c r="AT94">
        <f t="shared" si="26"/>
        <v>73.333333333333329</v>
      </c>
      <c r="AU94">
        <f t="shared" si="27"/>
        <v>60</v>
      </c>
      <c r="AV94">
        <f t="shared" si="32"/>
        <v>73.333333333333329</v>
      </c>
      <c r="AW94">
        <f t="shared" si="33"/>
        <v>12.472191289246489</v>
      </c>
      <c r="AX94">
        <f t="shared" si="34"/>
        <v>15</v>
      </c>
      <c r="AY94">
        <f t="shared" si="35"/>
        <v>20</v>
      </c>
      <c r="AZ94">
        <f t="shared" si="36"/>
        <v>19</v>
      </c>
      <c r="BA94">
        <f t="shared" si="37"/>
        <v>15</v>
      </c>
      <c r="BB94">
        <f t="shared" si="38"/>
        <v>71.428571428571431</v>
      </c>
      <c r="BC94">
        <f t="shared" si="39"/>
        <v>74.074074074074076</v>
      </c>
      <c r="BD94">
        <f t="shared" si="40"/>
        <v>86.36363636363636</v>
      </c>
      <c r="BE94">
        <f t="shared" si="41"/>
        <v>83.333333333333343</v>
      </c>
      <c r="BF94">
        <f t="shared" si="42"/>
        <v>78.799903799903802</v>
      </c>
      <c r="BG94">
        <f t="shared" si="43"/>
        <v>7.174771567941562</v>
      </c>
    </row>
    <row r="95" spans="1:59">
      <c r="A95">
        <v>14</v>
      </c>
      <c r="B95" s="1">
        <v>92</v>
      </c>
      <c r="C95" s="1">
        <v>25190</v>
      </c>
      <c r="D95" s="1">
        <v>0</v>
      </c>
      <c r="E95" s="1">
        <v>0</v>
      </c>
      <c r="F95" s="1">
        <v>0</v>
      </c>
      <c r="G95" s="1">
        <v>0</v>
      </c>
      <c r="H95" s="1">
        <v>26</v>
      </c>
      <c r="I95" s="1">
        <v>26</v>
      </c>
      <c r="J95" s="1">
        <v>28</v>
      </c>
      <c r="K95" s="1">
        <v>26</v>
      </c>
      <c r="L95" s="1">
        <v>2</v>
      </c>
      <c r="M95" s="1">
        <v>3</v>
      </c>
      <c r="N95" s="1">
        <v>1</v>
      </c>
      <c r="O95" s="1">
        <v>4</v>
      </c>
      <c r="P95" s="1">
        <v>1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/>
      <c r="AC95" s="1"/>
      <c r="AD95" s="1"/>
      <c r="AE95" s="1"/>
      <c r="AF95" s="1">
        <v>1</v>
      </c>
      <c r="AG95" s="1">
        <v>2</v>
      </c>
      <c r="AH95" s="1">
        <v>0</v>
      </c>
      <c r="AI95" s="1">
        <v>0</v>
      </c>
      <c r="AJ95" s="1"/>
      <c r="AK95" s="1"/>
      <c r="AL95" s="1"/>
      <c r="AM95" s="1"/>
      <c r="AN95">
        <f t="shared" si="28"/>
        <v>29</v>
      </c>
      <c r="AO95">
        <f t="shared" si="29"/>
        <v>29</v>
      </c>
      <c r="AP95">
        <f t="shared" si="30"/>
        <v>29</v>
      </c>
      <c r="AQ95">
        <f t="shared" si="31"/>
        <v>30</v>
      </c>
      <c r="AR95">
        <f t="shared" si="24"/>
        <v>96.666666666666671</v>
      </c>
      <c r="AS95">
        <f t="shared" si="25"/>
        <v>96.666666666666671</v>
      </c>
      <c r="AT95">
        <f t="shared" si="26"/>
        <v>96.666666666666671</v>
      </c>
      <c r="AU95">
        <f t="shared" si="27"/>
        <v>100</v>
      </c>
      <c r="AV95">
        <f t="shared" si="32"/>
        <v>97.5</v>
      </c>
      <c r="AW95">
        <f t="shared" si="33"/>
        <v>1.6666666666666643</v>
      </c>
      <c r="AX95">
        <f t="shared" si="34"/>
        <v>28</v>
      </c>
      <c r="AY95">
        <f t="shared" si="35"/>
        <v>27</v>
      </c>
      <c r="AZ95">
        <f t="shared" si="36"/>
        <v>29</v>
      </c>
      <c r="BA95">
        <f t="shared" si="37"/>
        <v>30</v>
      </c>
      <c r="BB95">
        <f t="shared" si="38"/>
        <v>96.551724137931032</v>
      </c>
      <c r="BC95">
        <f t="shared" si="39"/>
        <v>93.103448275862064</v>
      </c>
      <c r="BD95">
        <f t="shared" si="40"/>
        <v>100</v>
      </c>
      <c r="BE95">
        <f t="shared" si="41"/>
        <v>100</v>
      </c>
      <c r="BF95">
        <f t="shared" si="42"/>
        <v>97.41379310344827</v>
      </c>
      <c r="BG95">
        <f t="shared" si="43"/>
        <v>3.3014727853666854</v>
      </c>
    </row>
    <row r="96" spans="1:59">
      <c r="A96">
        <v>14</v>
      </c>
      <c r="B96" s="1">
        <v>93</v>
      </c>
      <c r="C96" s="1">
        <v>28188</v>
      </c>
      <c r="D96" s="1">
        <v>5</v>
      </c>
      <c r="E96" s="1">
        <v>3</v>
      </c>
      <c r="F96" s="1">
        <v>4</v>
      </c>
      <c r="G96" s="1">
        <v>2</v>
      </c>
      <c r="H96" s="1">
        <v>14</v>
      </c>
      <c r="I96" s="1">
        <v>20</v>
      </c>
      <c r="J96" s="1">
        <v>10</v>
      </c>
      <c r="K96" s="1">
        <v>17</v>
      </c>
      <c r="L96" s="1">
        <v>1</v>
      </c>
      <c r="M96" s="1">
        <v>2</v>
      </c>
      <c r="N96" s="1">
        <v>3</v>
      </c>
      <c r="O96" s="1">
        <v>3</v>
      </c>
      <c r="P96" s="1">
        <v>1</v>
      </c>
      <c r="Q96" s="1">
        <v>1</v>
      </c>
      <c r="R96" s="1">
        <v>1</v>
      </c>
      <c r="S96" s="1">
        <v>1</v>
      </c>
      <c r="T96" s="1">
        <v>0</v>
      </c>
      <c r="U96" s="1">
        <v>0</v>
      </c>
      <c r="V96" s="1">
        <v>1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/>
      <c r="AC96" s="1"/>
      <c r="AD96" s="1"/>
      <c r="AE96" s="1"/>
      <c r="AF96" s="1">
        <v>6</v>
      </c>
      <c r="AG96" s="1">
        <v>5</v>
      </c>
      <c r="AH96" s="1">
        <v>6</v>
      </c>
      <c r="AI96" s="1">
        <v>7</v>
      </c>
      <c r="AJ96" s="1"/>
      <c r="AK96" s="1"/>
      <c r="AL96" s="1"/>
      <c r="AM96" s="1"/>
      <c r="AN96">
        <f t="shared" si="28"/>
        <v>21</v>
      </c>
      <c r="AO96">
        <f t="shared" si="29"/>
        <v>26</v>
      </c>
      <c r="AP96">
        <f t="shared" si="30"/>
        <v>19</v>
      </c>
      <c r="AQ96">
        <f t="shared" si="31"/>
        <v>23</v>
      </c>
      <c r="AR96">
        <f t="shared" si="24"/>
        <v>70</v>
      </c>
      <c r="AS96">
        <f t="shared" si="25"/>
        <v>86.666666666666671</v>
      </c>
      <c r="AT96">
        <f t="shared" si="26"/>
        <v>63.333333333333329</v>
      </c>
      <c r="AU96">
        <f t="shared" si="27"/>
        <v>76.666666666666671</v>
      </c>
      <c r="AV96">
        <f t="shared" si="32"/>
        <v>74.166666666666671</v>
      </c>
      <c r="AW96">
        <f t="shared" si="33"/>
        <v>9.9535960373160108</v>
      </c>
      <c r="AX96">
        <f t="shared" si="34"/>
        <v>15</v>
      </c>
      <c r="AY96">
        <f t="shared" si="35"/>
        <v>21</v>
      </c>
      <c r="AZ96">
        <f t="shared" si="36"/>
        <v>13</v>
      </c>
      <c r="BA96">
        <f t="shared" si="37"/>
        <v>16</v>
      </c>
      <c r="BB96">
        <f t="shared" si="38"/>
        <v>71.428571428571431</v>
      </c>
      <c r="BC96">
        <f t="shared" si="39"/>
        <v>80.769230769230774</v>
      </c>
      <c r="BD96">
        <f t="shared" si="40"/>
        <v>68.421052631578945</v>
      </c>
      <c r="BE96">
        <f t="shared" si="41"/>
        <v>69.565217391304344</v>
      </c>
      <c r="BF96">
        <f t="shared" si="42"/>
        <v>72.546018055171373</v>
      </c>
      <c r="BG96">
        <f t="shared" si="43"/>
        <v>5.6205108500773289</v>
      </c>
    </row>
    <row r="97" spans="1:59">
      <c r="A97">
        <v>7</v>
      </c>
      <c r="B97" s="1">
        <v>94</v>
      </c>
      <c r="C97" s="1">
        <v>28189</v>
      </c>
      <c r="D97" s="1">
        <v>0</v>
      </c>
      <c r="E97" s="1">
        <v>0</v>
      </c>
      <c r="F97" s="1">
        <v>0</v>
      </c>
      <c r="G97" s="1">
        <v>0</v>
      </c>
      <c r="H97" s="1">
        <v>2</v>
      </c>
      <c r="I97" s="1">
        <v>5</v>
      </c>
      <c r="J97" s="1">
        <v>8</v>
      </c>
      <c r="K97" s="1">
        <v>5</v>
      </c>
      <c r="L97" s="1">
        <v>28</v>
      </c>
      <c r="M97" s="1">
        <v>24</v>
      </c>
      <c r="N97" s="1">
        <v>21</v>
      </c>
      <c r="O97" s="1">
        <v>23</v>
      </c>
      <c r="P97" s="1">
        <v>0</v>
      </c>
      <c r="Q97" s="1">
        <v>1</v>
      </c>
      <c r="R97" s="1">
        <v>0</v>
      </c>
      <c r="S97" s="1">
        <v>2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1</v>
      </c>
      <c r="AA97" s="1">
        <v>0</v>
      </c>
      <c r="AB97" s="1"/>
      <c r="AC97" s="1"/>
      <c r="AD97" s="1"/>
      <c r="AE97" s="1"/>
      <c r="AF97" s="1">
        <v>0</v>
      </c>
      <c r="AG97" s="1">
        <v>0</v>
      </c>
      <c r="AH97" s="1">
        <v>3</v>
      </c>
      <c r="AI97" s="1">
        <v>1</v>
      </c>
      <c r="AJ97" s="1"/>
      <c r="AK97" s="1"/>
      <c r="AL97" s="1"/>
      <c r="AM97" s="1"/>
      <c r="AN97">
        <f t="shared" si="28"/>
        <v>30</v>
      </c>
      <c r="AO97">
        <f t="shared" si="29"/>
        <v>30</v>
      </c>
      <c r="AP97">
        <f t="shared" si="30"/>
        <v>30</v>
      </c>
      <c r="AQ97">
        <f t="shared" si="31"/>
        <v>30</v>
      </c>
      <c r="AR97">
        <f t="shared" si="24"/>
        <v>100</v>
      </c>
      <c r="AS97">
        <f t="shared" si="25"/>
        <v>100</v>
      </c>
      <c r="AT97">
        <f t="shared" si="26"/>
        <v>100</v>
      </c>
      <c r="AU97">
        <f t="shared" si="27"/>
        <v>100</v>
      </c>
      <c r="AV97">
        <f t="shared" si="32"/>
        <v>100</v>
      </c>
      <c r="AW97">
        <f t="shared" si="33"/>
        <v>0</v>
      </c>
      <c r="AX97">
        <f t="shared" si="34"/>
        <v>30</v>
      </c>
      <c r="AY97">
        <f t="shared" si="35"/>
        <v>30</v>
      </c>
      <c r="AZ97">
        <f t="shared" si="36"/>
        <v>27</v>
      </c>
      <c r="BA97">
        <f t="shared" si="37"/>
        <v>29</v>
      </c>
      <c r="BB97">
        <f t="shared" si="38"/>
        <v>100</v>
      </c>
      <c r="BC97">
        <f t="shared" si="39"/>
        <v>100</v>
      </c>
      <c r="BD97">
        <f t="shared" si="40"/>
        <v>90</v>
      </c>
      <c r="BE97">
        <f t="shared" si="41"/>
        <v>96.666666666666671</v>
      </c>
      <c r="BF97">
        <f t="shared" si="42"/>
        <v>96.666666666666671</v>
      </c>
      <c r="BG97">
        <f t="shared" si="43"/>
        <v>4.7140452079103161</v>
      </c>
    </row>
    <row r="98" spans="1:59">
      <c r="A98">
        <v>20</v>
      </c>
      <c r="B98" s="1">
        <v>95</v>
      </c>
      <c r="C98" s="1">
        <v>28190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1</v>
      </c>
      <c r="K98" s="1">
        <v>1</v>
      </c>
      <c r="L98" s="1">
        <v>19</v>
      </c>
      <c r="M98" s="1">
        <v>14</v>
      </c>
      <c r="N98" s="1">
        <v>21</v>
      </c>
      <c r="O98" s="1">
        <v>18</v>
      </c>
      <c r="P98" s="1">
        <v>1</v>
      </c>
      <c r="Q98" s="1">
        <v>4</v>
      </c>
      <c r="R98" s="1">
        <v>1</v>
      </c>
      <c r="S98" s="1">
        <v>0</v>
      </c>
      <c r="T98" s="1">
        <v>0</v>
      </c>
      <c r="U98" s="1">
        <v>0</v>
      </c>
      <c r="V98" s="1">
        <v>0</v>
      </c>
      <c r="W98" s="1">
        <v>1</v>
      </c>
      <c r="X98" s="1">
        <v>0</v>
      </c>
      <c r="Y98" s="1">
        <v>0</v>
      </c>
      <c r="Z98" s="1">
        <v>0</v>
      </c>
      <c r="AA98" s="1">
        <v>0</v>
      </c>
      <c r="AB98" s="1"/>
      <c r="AC98" s="1"/>
      <c r="AD98" s="1"/>
      <c r="AE98" s="1"/>
      <c r="AF98" s="1">
        <v>2</v>
      </c>
      <c r="AG98" s="1">
        <v>3</v>
      </c>
      <c r="AH98" s="1">
        <v>6</v>
      </c>
      <c r="AI98" s="1">
        <v>3</v>
      </c>
      <c r="AJ98" s="1"/>
      <c r="AK98" s="1"/>
      <c r="AL98" s="1"/>
      <c r="AM98" s="1"/>
      <c r="AN98">
        <f t="shared" si="28"/>
        <v>20</v>
      </c>
      <c r="AO98">
        <f t="shared" si="29"/>
        <v>18</v>
      </c>
      <c r="AP98">
        <f t="shared" si="30"/>
        <v>23</v>
      </c>
      <c r="AQ98">
        <f t="shared" si="31"/>
        <v>20</v>
      </c>
      <c r="AR98">
        <f t="shared" si="24"/>
        <v>66.666666666666657</v>
      </c>
      <c r="AS98">
        <f t="shared" si="25"/>
        <v>60</v>
      </c>
      <c r="AT98">
        <f t="shared" si="26"/>
        <v>76.666666666666671</v>
      </c>
      <c r="AU98">
        <f t="shared" si="27"/>
        <v>66.666666666666657</v>
      </c>
      <c r="AV98">
        <f t="shared" si="32"/>
        <v>67.5</v>
      </c>
      <c r="AW98">
        <f t="shared" si="33"/>
        <v>6.8718427093627703</v>
      </c>
      <c r="AX98">
        <f t="shared" si="34"/>
        <v>18</v>
      </c>
      <c r="AY98">
        <f t="shared" si="35"/>
        <v>15</v>
      </c>
      <c r="AZ98">
        <f t="shared" si="36"/>
        <v>17</v>
      </c>
      <c r="BA98">
        <f t="shared" si="37"/>
        <v>17</v>
      </c>
      <c r="BB98">
        <f t="shared" si="38"/>
        <v>90</v>
      </c>
      <c r="BC98">
        <f t="shared" si="39"/>
        <v>83.333333333333343</v>
      </c>
      <c r="BD98">
        <f t="shared" si="40"/>
        <v>73.91304347826086</v>
      </c>
      <c r="BE98">
        <f t="shared" si="41"/>
        <v>85</v>
      </c>
      <c r="BF98">
        <f t="shared" si="42"/>
        <v>83.061594202898547</v>
      </c>
      <c r="BG98">
        <f t="shared" si="43"/>
        <v>6.7247977554661018</v>
      </c>
    </row>
    <row r="99" spans="1:59">
      <c r="A99">
        <v>14</v>
      </c>
      <c r="B99" s="1">
        <v>96</v>
      </c>
      <c r="C99" s="1">
        <v>28191</v>
      </c>
      <c r="D99" s="1">
        <v>0</v>
      </c>
      <c r="E99" s="1">
        <v>0</v>
      </c>
      <c r="F99" s="1">
        <v>0</v>
      </c>
      <c r="G99" s="1">
        <v>0</v>
      </c>
      <c r="H99" s="1">
        <v>27</v>
      </c>
      <c r="I99" s="1">
        <v>27</v>
      </c>
      <c r="J99" s="1">
        <v>29</v>
      </c>
      <c r="K99" s="1">
        <v>30</v>
      </c>
      <c r="L99" s="1">
        <v>1</v>
      </c>
      <c r="M99" s="1">
        <v>3</v>
      </c>
      <c r="N99" s="1">
        <v>0</v>
      </c>
      <c r="O99" s="1">
        <v>0</v>
      </c>
      <c r="P99" s="1">
        <v>1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/>
      <c r="AC99" s="1"/>
      <c r="AD99" s="1"/>
      <c r="AE99" s="1"/>
      <c r="AF99" s="1">
        <v>1</v>
      </c>
      <c r="AG99" s="1">
        <v>1</v>
      </c>
      <c r="AH99" s="1">
        <v>0</v>
      </c>
      <c r="AI99" s="1">
        <v>1</v>
      </c>
      <c r="AJ99" s="1"/>
      <c r="AK99" s="1"/>
      <c r="AL99" s="1"/>
      <c r="AM99" s="1"/>
      <c r="AN99">
        <f t="shared" si="28"/>
        <v>29</v>
      </c>
      <c r="AO99">
        <f t="shared" si="29"/>
        <v>30</v>
      </c>
      <c r="AP99">
        <f t="shared" si="30"/>
        <v>29</v>
      </c>
      <c r="AQ99">
        <f t="shared" si="31"/>
        <v>30</v>
      </c>
      <c r="AR99">
        <f t="shared" si="24"/>
        <v>96.666666666666671</v>
      </c>
      <c r="AS99">
        <f t="shared" si="25"/>
        <v>100</v>
      </c>
      <c r="AT99">
        <f t="shared" si="26"/>
        <v>96.666666666666671</v>
      </c>
      <c r="AU99">
        <f t="shared" si="27"/>
        <v>100</v>
      </c>
      <c r="AV99">
        <f t="shared" si="32"/>
        <v>98.333333333333343</v>
      </c>
      <c r="AW99">
        <f t="shared" si="33"/>
        <v>1.9245008972987498</v>
      </c>
      <c r="AX99">
        <f t="shared" si="34"/>
        <v>28</v>
      </c>
      <c r="AY99">
        <f t="shared" si="35"/>
        <v>29</v>
      </c>
      <c r="AZ99">
        <f t="shared" si="36"/>
        <v>29</v>
      </c>
      <c r="BA99">
        <f t="shared" si="37"/>
        <v>29</v>
      </c>
      <c r="BB99">
        <f t="shared" si="38"/>
        <v>96.551724137931032</v>
      </c>
      <c r="BC99">
        <f t="shared" si="39"/>
        <v>96.666666666666671</v>
      </c>
      <c r="BD99">
        <f t="shared" si="40"/>
        <v>100</v>
      </c>
      <c r="BE99">
        <f t="shared" si="41"/>
        <v>96.666666666666671</v>
      </c>
      <c r="BF99">
        <f t="shared" si="42"/>
        <v>97.47126436781609</v>
      </c>
      <c r="BG99">
        <f t="shared" si="43"/>
        <v>1.6866943067475191</v>
      </c>
    </row>
    <row r="100" spans="1:59">
      <c r="A100">
        <v>14</v>
      </c>
      <c r="B100" s="1">
        <v>97</v>
      </c>
      <c r="C100" s="1">
        <v>28192</v>
      </c>
      <c r="D100" s="1">
        <v>4</v>
      </c>
      <c r="E100" s="1">
        <v>5</v>
      </c>
      <c r="F100" s="1">
        <v>3</v>
      </c>
      <c r="G100" s="1">
        <v>0</v>
      </c>
      <c r="H100" s="1">
        <v>16</v>
      </c>
      <c r="I100" s="1">
        <v>14</v>
      </c>
      <c r="J100" s="1">
        <v>22</v>
      </c>
      <c r="K100" s="1">
        <v>23</v>
      </c>
      <c r="L100" s="1">
        <v>8</v>
      </c>
      <c r="M100" s="1">
        <v>5</v>
      </c>
      <c r="N100" s="1">
        <v>4</v>
      </c>
      <c r="O100" s="1">
        <v>6</v>
      </c>
      <c r="P100" s="1">
        <v>1</v>
      </c>
      <c r="Q100" s="1">
        <v>5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/>
      <c r="AC100" s="1"/>
      <c r="AD100" s="1"/>
      <c r="AE100" s="1"/>
      <c r="AF100" s="1">
        <v>0</v>
      </c>
      <c r="AG100" s="1">
        <v>2</v>
      </c>
      <c r="AH100" s="1">
        <v>1</v>
      </c>
      <c r="AI100" s="1">
        <v>0</v>
      </c>
      <c r="AJ100" s="1"/>
      <c r="AK100" s="1"/>
      <c r="AL100" s="1"/>
      <c r="AM100" s="1"/>
      <c r="AN100">
        <f t="shared" si="28"/>
        <v>29</v>
      </c>
      <c r="AO100">
        <f t="shared" si="29"/>
        <v>29</v>
      </c>
      <c r="AP100">
        <f t="shared" si="30"/>
        <v>29</v>
      </c>
      <c r="AQ100">
        <f t="shared" si="31"/>
        <v>29</v>
      </c>
      <c r="AR100">
        <f t="shared" si="24"/>
        <v>96.666666666666671</v>
      </c>
      <c r="AS100">
        <f t="shared" si="25"/>
        <v>96.666666666666671</v>
      </c>
      <c r="AT100">
        <f t="shared" si="26"/>
        <v>96.666666666666671</v>
      </c>
      <c r="AU100">
        <f t="shared" si="27"/>
        <v>96.666666666666671</v>
      </c>
      <c r="AV100">
        <f t="shared" si="32"/>
        <v>96.666666666666671</v>
      </c>
      <c r="AW100">
        <f t="shared" si="33"/>
        <v>0</v>
      </c>
      <c r="AX100">
        <f t="shared" si="34"/>
        <v>29</v>
      </c>
      <c r="AY100">
        <f t="shared" si="35"/>
        <v>27</v>
      </c>
      <c r="AZ100">
        <f t="shared" si="36"/>
        <v>28</v>
      </c>
      <c r="BA100">
        <f t="shared" si="37"/>
        <v>29</v>
      </c>
      <c r="BB100">
        <f t="shared" si="38"/>
        <v>100</v>
      </c>
      <c r="BC100">
        <f t="shared" si="39"/>
        <v>93.103448275862064</v>
      </c>
      <c r="BD100">
        <f t="shared" si="40"/>
        <v>96.551724137931032</v>
      </c>
      <c r="BE100">
        <f t="shared" si="41"/>
        <v>100</v>
      </c>
      <c r="BF100">
        <f t="shared" si="42"/>
        <v>97.41379310344827</v>
      </c>
      <c r="BG100">
        <f t="shared" si="43"/>
        <v>3.3014727853666854</v>
      </c>
    </row>
    <row r="101" spans="1:59">
      <c r="A101">
        <v>7</v>
      </c>
      <c r="B101" s="1">
        <v>98</v>
      </c>
      <c r="C101" s="1">
        <v>55021</v>
      </c>
      <c r="D101" s="1">
        <v>0</v>
      </c>
      <c r="E101" s="1">
        <v>0</v>
      </c>
      <c r="F101" s="1">
        <v>0</v>
      </c>
      <c r="G101" s="1">
        <v>0</v>
      </c>
      <c r="H101" s="1">
        <v>12</v>
      </c>
      <c r="I101" s="1">
        <v>9</v>
      </c>
      <c r="J101" s="1">
        <v>4</v>
      </c>
      <c r="K101" s="1">
        <v>7</v>
      </c>
      <c r="L101" s="1">
        <v>15</v>
      </c>
      <c r="M101" s="1">
        <v>18</v>
      </c>
      <c r="N101" s="1">
        <v>22</v>
      </c>
      <c r="O101" s="1">
        <v>20</v>
      </c>
      <c r="P101" s="1">
        <v>1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/>
      <c r="AC101" s="1"/>
      <c r="AD101" s="1"/>
      <c r="AE101" s="1"/>
      <c r="AF101" s="1">
        <v>0</v>
      </c>
      <c r="AG101" s="1">
        <v>0</v>
      </c>
      <c r="AH101" s="1">
        <v>5</v>
      </c>
      <c r="AI101" s="1">
        <v>3</v>
      </c>
      <c r="AJ101" s="1"/>
      <c r="AK101" s="1"/>
      <c r="AL101" s="1"/>
      <c r="AM101" s="1"/>
      <c r="AN101">
        <f t="shared" si="28"/>
        <v>28</v>
      </c>
      <c r="AO101">
        <f t="shared" si="29"/>
        <v>27</v>
      </c>
      <c r="AP101">
        <f t="shared" si="30"/>
        <v>26</v>
      </c>
      <c r="AQ101">
        <f t="shared" si="31"/>
        <v>27</v>
      </c>
      <c r="AR101">
        <f t="shared" ref="AR101:AR163" si="44">AN101/30*100</f>
        <v>93.333333333333329</v>
      </c>
      <c r="AS101">
        <f t="shared" ref="AS101:AS163" si="45">AO101/30*100</f>
        <v>90</v>
      </c>
      <c r="AT101">
        <f t="shared" ref="AT101:AT163" si="46">AP101/30*100</f>
        <v>86.666666666666671</v>
      </c>
      <c r="AU101">
        <f t="shared" ref="AU101:AU163" si="47">AQ101/30*100</f>
        <v>90</v>
      </c>
      <c r="AV101">
        <f t="shared" si="32"/>
        <v>90</v>
      </c>
      <c r="AW101">
        <f t="shared" si="33"/>
        <v>2.7216552697590828</v>
      </c>
      <c r="AX101">
        <f t="shared" si="34"/>
        <v>28</v>
      </c>
      <c r="AY101">
        <f t="shared" si="35"/>
        <v>27</v>
      </c>
      <c r="AZ101">
        <f t="shared" si="36"/>
        <v>21</v>
      </c>
      <c r="BA101">
        <f t="shared" si="37"/>
        <v>24</v>
      </c>
      <c r="BB101">
        <f t="shared" si="38"/>
        <v>100</v>
      </c>
      <c r="BC101">
        <f t="shared" si="39"/>
        <v>100</v>
      </c>
      <c r="BD101">
        <f t="shared" si="40"/>
        <v>80.769230769230774</v>
      </c>
      <c r="BE101">
        <f t="shared" si="41"/>
        <v>88.888888888888886</v>
      </c>
      <c r="BF101">
        <f t="shared" si="42"/>
        <v>92.414529914529908</v>
      </c>
      <c r="BG101">
        <f t="shared" si="43"/>
        <v>9.3652166670132999</v>
      </c>
    </row>
    <row r="102" spans="1:59">
      <c r="A102">
        <v>15</v>
      </c>
      <c r="B102" s="1">
        <v>99</v>
      </c>
      <c r="C102" s="1">
        <v>25191</v>
      </c>
      <c r="D102" s="1">
        <v>0</v>
      </c>
      <c r="E102" s="1">
        <v>0</v>
      </c>
      <c r="F102" s="1">
        <v>0</v>
      </c>
      <c r="G102" s="1">
        <v>0</v>
      </c>
      <c r="H102" s="1">
        <v>21</v>
      </c>
      <c r="I102" s="1">
        <v>25</v>
      </c>
      <c r="J102" s="1">
        <v>27</v>
      </c>
      <c r="K102" s="1">
        <v>24</v>
      </c>
      <c r="L102" s="1">
        <v>5</v>
      </c>
      <c r="M102" s="1">
        <v>5</v>
      </c>
      <c r="N102" s="1">
        <v>2</v>
      </c>
      <c r="O102" s="1">
        <v>4</v>
      </c>
      <c r="P102" s="1">
        <v>0</v>
      </c>
      <c r="Q102" s="1">
        <v>0</v>
      </c>
      <c r="R102" s="1">
        <v>0</v>
      </c>
      <c r="S102" s="1">
        <v>1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/>
      <c r="AC102" s="1"/>
      <c r="AD102" s="1"/>
      <c r="AE102" s="1"/>
      <c r="AF102" s="1">
        <v>1</v>
      </c>
      <c r="AG102" s="1">
        <v>2</v>
      </c>
      <c r="AH102" s="1">
        <v>1</v>
      </c>
      <c r="AI102" s="1">
        <v>3</v>
      </c>
      <c r="AJ102" s="1"/>
      <c r="AK102" s="1"/>
      <c r="AL102" s="1"/>
      <c r="AM102" s="1"/>
      <c r="AN102">
        <f t="shared" si="28"/>
        <v>26</v>
      </c>
      <c r="AO102">
        <f t="shared" si="29"/>
        <v>30</v>
      </c>
      <c r="AP102">
        <f t="shared" si="30"/>
        <v>29</v>
      </c>
      <c r="AQ102">
        <f t="shared" si="31"/>
        <v>29</v>
      </c>
      <c r="AR102">
        <f t="shared" si="44"/>
        <v>86.666666666666671</v>
      </c>
      <c r="AS102">
        <f t="shared" si="45"/>
        <v>100</v>
      </c>
      <c r="AT102">
        <f t="shared" si="46"/>
        <v>96.666666666666671</v>
      </c>
      <c r="AU102">
        <f t="shared" si="47"/>
        <v>96.666666666666671</v>
      </c>
      <c r="AV102">
        <f t="shared" si="32"/>
        <v>95.000000000000014</v>
      </c>
      <c r="AW102">
        <f t="shared" si="33"/>
        <v>5.7735026918962564</v>
      </c>
      <c r="AX102">
        <f t="shared" si="34"/>
        <v>25</v>
      </c>
      <c r="AY102">
        <f t="shared" si="35"/>
        <v>28</v>
      </c>
      <c r="AZ102">
        <f t="shared" si="36"/>
        <v>28</v>
      </c>
      <c r="BA102">
        <f t="shared" si="37"/>
        <v>26</v>
      </c>
      <c r="BB102">
        <f t="shared" si="38"/>
        <v>96.15384615384616</v>
      </c>
      <c r="BC102">
        <f t="shared" si="39"/>
        <v>93.333333333333329</v>
      </c>
      <c r="BD102">
        <f t="shared" si="40"/>
        <v>96.551724137931032</v>
      </c>
      <c r="BE102">
        <f t="shared" si="41"/>
        <v>89.65517241379311</v>
      </c>
      <c r="BF102">
        <f t="shared" si="42"/>
        <v>93.923519009725908</v>
      </c>
      <c r="BG102">
        <f t="shared" si="43"/>
        <v>3.185850130465095</v>
      </c>
    </row>
    <row r="103" spans="1:59">
      <c r="A103">
        <v>14</v>
      </c>
      <c r="B103" s="1">
        <v>100</v>
      </c>
      <c r="C103" s="1">
        <v>28194</v>
      </c>
      <c r="D103" s="1">
        <v>0</v>
      </c>
      <c r="E103" s="1">
        <v>0</v>
      </c>
      <c r="F103" s="1">
        <v>0</v>
      </c>
      <c r="G103" s="1">
        <v>0</v>
      </c>
      <c r="H103" s="1">
        <v>25</v>
      </c>
      <c r="I103" s="1">
        <v>25</v>
      </c>
      <c r="J103" s="1">
        <v>26</v>
      </c>
      <c r="K103" s="1">
        <v>28</v>
      </c>
      <c r="L103" s="1">
        <v>2</v>
      </c>
      <c r="M103" s="1">
        <v>5</v>
      </c>
      <c r="N103" s="1">
        <v>3</v>
      </c>
      <c r="O103" s="1">
        <v>1</v>
      </c>
      <c r="P103" s="1">
        <v>0</v>
      </c>
      <c r="Q103" s="1">
        <v>0</v>
      </c>
      <c r="R103" s="1">
        <v>0</v>
      </c>
      <c r="S103" s="1">
        <v>1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/>
      <c r="AC103" s="1"/>
      <c r="AD103" s="1"/>
      <c r="AE103" s="1"/>
      <c r="AF103" s="1">
        <v>1</v>
      </c>
      <c r="AG103" s="1">
        <v>0</v>
      </c>
      <c r="AH103" s="1">
        <v>1</v>
      </c>
      <c r="AI103" s="1">
        <v>0</v>
      </c>
      <c r="AJ103" s="1"/>
      <c r="AK103" s="1"/>
      <c r="AL103" s="1"/>
      <c r="AM103" s="1"/>
      <c r="AN103">
        <f t="shared" si="28"/>
        <v>27</v>
      </c>
      <c r="AO103">
        <f t="shared" si="29"/>
        <v>30</v>
      </c>
      <c r="AP103">
        <f t="shared" si="30"/>
        <v>29</v>
      </c>
      <c r="AQ103">
        <f t="shared" si="31"/>
        <v>30</v>
      </c>
      <c r="AR103">
        <f t="shared" si="44"/>
        <v>90</v>
      </c>
      <c r="AS103">
        <f t="shared" si="45"/>
        <v>100</v>
      </c>
      <c r="AT103">
        <f t="shared" si="46"/>
        <v>96.666666666666671</v>
      </c>
      <c r="AU103">
        <f t="shared" si="47"/>
        <v>100</v>
      </c>
      <c r="AV103">
        <f t="shared" si="32"/>
        <v>96.666666666666671</v>
      </c>
      <c r="AW103">
        <f t="shared" si="33"/>
        <v>4.7140452079103161</v>
      </c>
      <c r="AX103">
        <f t="shared" si="34"/>
        <v>26</v>
      </c>
      <c r="AY103">
        <f t="shared" si="35"/>
        <v>30</v>
      </c>
      <c r="AZ103">
        <f t="shared" si="36"/>
        <v>28</v>
      </c>
      <c r="BA103">
        <f t="shared" si="37"/>
        <v>30</v>
      </c>
      <c r="BB103">
        <f t="shared" si="38"/>
        <v>96.296296296296291</v>
      </c>
      <c r="BC103">
        <f t="shared" si="39"/>
        <v>100</v>
      </c>
      <c r="BD103">
        <f t="shared" si="40"/>
        <v>96.551724137931032</v>
      </c>
      <c r="BE103">
        <f t="shared" si="41"/>
        <v>100</v>
      </c>
      <c r="BF103">
        <f t="shared" si="42"/>
        <v>98.212005108556838</v>
      </c>
      <c r="BG103">
        <f t="shared" si="43"/>
        <v>2.0672304030956146</v>
      </c>
    </row>
    <row r="104" spans="1:59">
      <c r="A104">
        <v>7</v>
      </c>
      <c r="B104" s="5">
        <v>101</v>
      </c>
      <c r="C104" s="5">
        <v>55022</v>
      </c>
      <c r="D104" s="5">
        <v>0</v>
      </c>
      <c r="E104" s="5">
        <v>0</v>
      </c>
      <c r="F104" s="5">
        <v>0</v>
      </c>
      <c r="G104" s="5">
        <v>0</v>
      </c>
      <c r="H104" s="5">
        <v>30</v>
      </c>
      <c r="I104" s="5">
        <v>25</v>
      </c>
      <c r="J104" s="5">
        <v>29</v>
      </c>
      <c r="K104" s="5">
        <v>28</v>
      </c>
      <c r="L104" s="5">
        <v>0</v>
      </c>
      <c r="M104" s="5">
        <v>4</v>
      </c>
      <c r="N104" s="5">
        <v>0</v>
      </c>
      <c r="O104" s="5">
        <v>1</v>
      </c>
      <c r="P104" s="5">
        <v>0</v>
      </c>
      <c r="Q104" s="5">
        <v>0</v>
      </c>
      <c r="R104" s="5">
        <v>1</v>
      </c>
      <c r="S104" s="5">
        <v>0</v>
      </c>
      <c r="T104" s="5">
        <v>0</v>
      </c>
      <c r="U104" s="5">
        <v>1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/>
      <c r="AC104" s="5"/>
      <c r="AD104" s="5"/>
      <c r="AE104" s="5"/>
      <c r="AF104" s="5">
        <v>0</v>
      </c>
      <c r="AG104" s="5">
        <v>1</v>
      </c>
      <c r="AH104" s="5">
        <v>0</v>
      </c>
      <c r="AI104" s="5">
        <v>2</v>
      </c>
      <c r="AJ104" s="5"/>
      <c r="AK104" s="5"/>
      <c r="AL104" s="5"/>
      <c r="AM104" s="5"/>
      <c r="AN104">
        <f t="shared" si="28"/>
        <v>30</v>
      </c>
      <c r="AO104">
        <f t="shared" si="29"/>
        <v>30</v>
      </c>
      <c r="AP104">
        <f t="shared" si="30"/>
        <v>30</v>
      </c>
      <c r="AQ104">
        <f t="shared" si="31"/>
        <v>29</v>
      </c>
      <c r="AR104">
        <f t="shared" si="44"/>
        <v>100</v>
      </c>
      <c r="AS104">
        <f t="shared" si="45"/>
        <v>100</v>
      </c>
      <c r="AT104">
        <f t="shared" si="46"/>
        <v>100</v>
      </c>
      <c r="AU104">
        <f t="shared" si="47"/>
        <v>96.666666666666671</v>
      </c>
      <c r="AV104">
        <f t="shared" si="32"/>
        <v>99.166666666666671</v>
      </c>
      <c r="AW104">
        <f t="shared" si="33"/>
        <v>1.6666666666666643</v>
      </c>
      <c r="AX104">
        <f t="shared" si="34"/>
        <v>30</v>
      </c>
      <c r="AY104">
        <f t="shared" si="35"/>
        <v>29</v>
      </c>
      <c r="AZ104">
        <f t="shared" si="36"/>
        <v>30</v>
      </c>
      <c r="BA104">
        <f t="shared" si="37"/>
        <v>27</v>
      </c>
      <c r="BB104">
        <f t="shared" si="38"/>
        <v>100</v>
      </c>
      <c r="BC104">
        <f t="shared" si="39"/>
        <v>96.666666666666671</v>
      </c>
      <c r="BD104">
        <f t="shared" si="40"/>
        <v>100</v>
      </c>
      <c r="BE104">
        <f t="shared" si="41"/>
        <v>93.103448275862064</v>
      </c>
      <c r="BF104">
        <f t="shared" si="42"/>
        <v>97.44252873563218</v>
      </c>
      <c r="BG104">
        <f t="shared" si="43"/>
        <v>3.2919548256596998</v>
      </c>
    </row>
    <row r="105" spans="1:59">
      <c r="A105">
        <v>9</v>
      </c>
      <c r="B105" s="5">
        <v>102</v>
      </c>
      <c r="C105" s="5">
        <v>55023</v>
      </c>
      <c r="D105" s="5">
        <v>0</v>
      </c>
      <c r="E105" s="5">
        <v>0</v>
      </c>
      <c r="F105" s="5">
        <v>0</v>
      </c>
      <c r="G105" s="5">
        <v>0</v>
      </c>
      <c r="H105" s="5">
        <v>27</v>
      </c>
      <c r="I105" s="5">
        <v>20</v>
      </c>
      <c r="J105" s="5">
        <v>27</v>
      </c>
      <c r="K105" s="5">
        <v>25</v>
      </c>
      <c r="L105" s="5">
        <v>2</v>
      </c>
      <c r="M105" s="5">
        <v>9</v>
      </c>
      <c r="N105" s="5">
        <v>3</v>
      </c>
      <c r="O105" s="5">
        <v>2</v>
      </c>
      <c r="P105" s="5">
        <v>0</v>
      </c>
      <c r="Q105" s="5">
        <v>0</v>
      </c>
      <c r="R105" s="5">
        <v>0</v>
      </c>
      <c r="S105" s="5">
        <v>1</v>
      </c>
      <c r="T105" s="5">
        <v>0</v>
      </c>
      <c r="U105" s="5">
        <v>1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/>
      <c r="AC105" s="5"/>
      <c r="AD105" s="5"/>
      <c r="AE105" s="5"/>
      <c r="AF105" s="5">
        <v>4</v>
      </c>
      <c r="AG105" s="5">
        <v>6</v>
      </c>
      <c r="AH105" s="5">
        <v>6</v>
      </c>
      <c r="AI105" s="5">
        <v>3</v>
      </c>
      <c r="AJ105" s="5"/>
      <c r="AK105" s="5"/>
      <c r="AL105" s="5"/>
      <c r="AM105" s="5"/>
      <c r="AN105">
        <f t="shared" si="28"/>
        <v>29</v>
      </c>
      <c r="AO105">
        <f t="shared" si="29"/>
        <v>30</v>
      </c>
      <c r="AP105">
        <f t="shared" si="30"/>
        <v>30</v>
      </c>
      <c r="AQ105">
        <f t="shared" si="31"/>
        <v>28</v>
      </c>
      <c r="AR105">
        <f t="shared" si="44"/>
        <v>96.666666666666671</v>
      </c>
      <c r="AS105">
        <f t="shared" si="45"/>
        <v>100</v>
      </c>
      <c r="AT105">
        <f t="shared" si="46"/>
        <v>100</v>
      </c>
      <c r="AU105">
        <f t="shared" si="47"/>
        <v>93.333333333333329</v>
      </c>
      <c r="AV105">
        <f t="shared" si="32"/>
        <v>97.5</v>
      </c>
      <c r="AW105">
        <f t="shared" si="33"/>
        <v>3.1914236925211288</v>
      </c>
      <c r="AX105">
        <f t="shared" si="34"/>
        <v>25</v>
      </c>
      <c r="AY105">
        <f t="shared" si="35"/>
        <v>24</v>
      </c>
      <c r="AZ105">
        <f t="shared" si="36"/>
        <v>24</v>
      </c>
      <c r="BA105">
        <f t="shared" si="37"/>
        <v>25</v>
      </c>
      <c r="BB105">
        <f t="shared" si="38"/>
        <v>86.206896551724128</v>
      </c>
      <c r="BC105">
        <f t="shared" si="39"/>
        <v>80</v>
      </c>
      <c r="BD105">
        <f t="shared" si="40"/>
        <v>80</v>
      </c>
      <c r="BE105">
        <f t="shared" si="41"/>
        <v>89.285714285714292</v>
      </c>
      <c r="BF105">
        <f t="shared" si="42"/>
        <v>83.873152709359601</v>
      </c>
      <c r="BG105">
        <f t="shared" si="43"/>
        <v>4.6456003185682668</v>
      </c>
    </row>
    <row r="106" spans="1:59">
      <c r="A106">
        <v>7</v>
      </c>
      <c r="B106" s="5">
        <v>103</v>
      </c>
      <c r="C106" s="5">
        <v>25192</v>
      </c>
      <c r="D106" s="5">
        <v>2</v>
      </c>
      <c r="E106" s="5">
        <v>0</v>
      </c>
      <c r="F106" s="5">
        <v>1</v>
      </c>
      <c r="G106" s="5">
        <v>2</v>
      </c>
      <c r="H106" s="5">
        <v>25</v>
      </c>
      <c r="I106" s="5">
        <v>28</v>
      </c>
      <c r="J106" s="5">
        <v>20</v>
      </c>
      <c r="K106" s="5">
        <v>25</v>
      </c>
      <c r="L106" s="5">
        <v>3</v>
      </c>
      <c r="M106" s="5">
        <v>2</v>
      </c>
      <c r="N106" s="5">
        <v>7</v>
      </c>
      <c r="O106" s="5">
        <v>3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/>
      <c r="AC106" s="5"/>
      <c r="AD106" s="5"/>
      <c r="AE106" s="5"/>
      <c r="AF106" s="5">
        <v>2</v>
      </c>
      <c r="AG106" s="5">
        <v>3</v>
      </c>
      <c r="AH106" s="5">
        <v>2</v>
      </c>
      <c r="AI106" s="5">
        <v>3</v>
      </c>
      <c r="AJ106" s="5"/>
      <c r="AK106" s="5"/>
      <c r="AL106" s="5"/>
      <c r="AM106" s="5"/>
      <c r="AN106">
        <f t="shared" si="28"/>
        <v>30</v>
      </c>
      <c r="AO106">
        <f t="shared" si="29"/>
        <v>30</v>
      </c>
      <c r="AP106">
        <f t="shared" si="30"/>
        <v>28</v>
      </c>
      <c r="AQ106">
        <f t="shared" si="31"/>
        <v>30</v>
      </c>
      <c r="AR106">
        <f t="shared" si="44"/>
        <v>100</v>
      </c>
      <c r="AS106">
        <f t="shared" si="45"/>
        <v>100</v>
      </c>
      <c r="AT106">
        <f t="shared" si="46"/>
        <v>93.333333333333329</v>
      </c>
      <c r="AU106">
        <f t="shared" si="47"/>
        <v>100</v>
      </c>
      <c r="AV106">
        <f t="shared" si="32"/>
        <v>98.333333333333329</v>
      </c>
      <c r="AW106">
        <f t="shared" si="33"/>
        <v>3.3333333333333357</v>
      </c>
      <c r="AX106">
        <f t="shared" si="34"/>
        <v>28</v>
      </c>
      <c r="AY106">
        <f t="shared" si="35"/>
        <v>27</v>
      </c>
      <c r="AZ106">
        <f t="shared" si="36"/>
        <v>26</v>
      </c>
      <c r="BA106">
        <f t="shared" si="37"/>
        <v>27</v>
      </c>
      <c r="BB106">
        <f t="shared" si="38"/>
        <v>93.333333333333329</v>
      </c>
      <c r="BC106">
        <f t="shared" si="39"/>
        <v>90</v>
      </c>
      <c r="BD106">
        <f t="shared" si="40"/>
        <v>92.857142857142861</v>
      </c>
      <c r="BE106">
        <f t="shared" si="41"/>
        <v>90</v>
      </c>
      <c r="BF106">
        <f t="shared" si="42"/>
        <v>91.547619047619037</v>
      </c>
      <c r="BG106">
        <f t="shared" si="43"/>
        <v>1.7975796274454159</v>
      </c>
    </row>
    <row r="107" spans="1:59">
      <c r="A107">
        <v>14</v>
      </c>
      <c r="B107" s="5">
        <v>104</v>
      </c>
      <c r="C107" s="5">
        <v>29656</v>
      </c>
      <c r="D107" s="5">
        <v>0</v>
      </c>
      <c r="E107" s="5">
        <v>0</v>
      </c>
      <c r="F107" s="5">
        <v>0</v>
      </c>
      <c r="G107" s="5">
        <v>0</v>
      </c>
      <c r="H107" s="5">
        <v>7</v>
      </c>
      <c r="I107" s="5">
        <v>15</v>
      </c>
      <c r="J107" s="5">
        <v>12</v>
      </c>
      <c r="K107" s="5">
        <v>14</v>
      </c>
      <c r="L107" s="5">
        <v>19</v>
      </c>
      <c r="M107" s="5">
        <v>12</v>
      </c>
      <c r="N107" s="5">
        <v>15</v>
      </c>
      <c r="O107" s="5">
        <v>14</v>
      </c>
      <c r="P107" s="5">
        <v>2</v>
      </c>
      <c r="Q107" s="5">
        <v>1</v>
      </c>
      <c r="R107" s="5">
        <v>1</v>
      </c>
      <c r="S107" s="5">
        <v>1</v>
      </c>
      <c r="T107" s="5">
        <v>0</v>
      </c>
      <c r="U107" s="5">
        <v>1</v>
      </c>
      <c r="V107" s="5">
        <v>1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/>
      <c r="AC107" s="5"/>
      <c r="AD107" s="5"/>
      <c r="AE107" s="5"/>
      <c r="AF107" s="5">
        <v>2</v>
      </c>
      <c r="AG107" s="5">
        <v>5</v>
      </c>
      <c r="AH107" s="5">
        <v>2</v>
      </c>
      <c r="AI107" s="5">
        <v>0</v>
      </c>
      <c r="AJ107" s="5"/>
      <c r="AK107" s="5"/>
      <c r="AL107" s="5"/>
      <c r="AM107" s="5"/>
      <c r="AN107">
        <f t="shared" si="28"/>
        <v>28</v>
      </c>
      <c r="AO107">
        <f t="shared" si="29"/>
        <v>29</v>
      </c>
      <c r="AP107">
        <f t="shared" si="30"/>
        <v>29</v>
      </c>
      <c r="AQ107">
        <f t="shared" si="31"/>
        <v>29</v>
      </c>
      <c r="AR107">
        <f t="shared" si="44"/>
        <v>93.333333333333329</v>
      </c>
      <c r="AS107">
        <f t="shared" si="45"/>
        <v>96.666666666666671</v>
      </c>
      <c r="AT107">
        <f t="shared" si="46"/>
        <v>96.666666666666671</v>
      </c>
      <c r="AU107">
        <f t="shared" si="47"/>
        <v>96.666666666666671</v>
      </c>
      <c r="AV107">
        <f t="shared" si="32"/>
        <v>95.833333333333343</v>
      </c>
      <c r="AW107">
        <f t="shared" si="33"/>
        <v>1.6666666666666714</v>
      </c>
      <c r="AX107">
        <f t="shared" si="34"/>
        <v>26</v>
      </c>
      <c r="AY107">
        <f t="shared" si="35"/>
        <v>24</v>
      </c>
      <c r="AZ107">
        <f t="shared" si="36"/>
        <v>27</v>
      </c>
      <c r="BA107">
        <f t="shared" si="37"/>
        <v>29</v>
      </c>
      <c r="BB107">
        <f t="shared" si="38"/>
        <v>92.857142857142861</v>
      </c>
      <c r="BC107">
        <f t="shared" si="39"/>
        <v>82.758620689655174</v>
      </c>
      <c r="BD107">
        <f t="shared" si="40"/>
        <v>93.103448275862064</v>
      </c>
      <c r="BE107">
        <f t="shared" si="41"/>
        <v>100</v>
      </c>
      <c r="BF107">
        <f t="shared" si="42"/>
        <v>92.179802955665025</v>
      </c>
      <c r="BG107">
        <f t="shared" si="43"/>
        <v>7.0999076783025821</v>
      </c>
    </row>
    <row r="108" spans="1:59">
      <c r="A108">
        <v>15</v>
      </c>
      <c r="B108" s="5">
        <v>105</v>
      </c>
      <c r="C108" s="5">
        <v>29657</v>
      </c>
      <c r="D108" s="5">
        <v>0</v>
      </c>
      <c r="E108" s="5">
        <v>0</v>
      </c>
      <c r="F108" s="5">
        <v>0</v>
      </c>
      <c r="G108" s="5">
        <v>0</v>
      </c>
      <c r="H108" s="5">
        <v>3</v>
      </c>
      <c r="I108" s="5">
        <v>3</v>
      </c>
      <c r="J108" s="5">
        <v>1</v>
      </c>
      <c r="K108" s="5">
        <v>5</v>
      </c>
      <c r="L108" s="5">
        <v>24</v>
      </c>
      <c r="M108" s="5">
        <v>27</v>
      </c>
      <c r="N108" s="5">
        <v>29</v>
      </c>
      <c r="O108" s="5">
        <v>24</v>
      </c>
      <c r="P108" s="5">
        <v>3</v>
      </c>
      <c r="Q108" s="5">
        <v>0</v>
      </c>
      <c r="R108" s="5">
        <v>0</v>
      </c>
      <c r="S108" s="5">
        <v>1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/>
      <c r="AC108" s="5"/>
      <c r="AD108" s="5"/>
      <c r="AE108" s="5"/>
      <c r="AF108" s="5">
        <v>0</v>
      </c>
      <c r="AG108" s="5">
        <v>3</v>
      </c>
      <c r="AH108" s="5">
        <v>3</v>
      </c>
      <c r="AI108" s="5">
        <v>1</v>
      </c>
      <c r="AJ108" s="5"/>
      <c r="AK108" s="5"/>
      <c r="AL108" s="5"/>
      <c r="AM108" s="5"/>
      <c r="AN108">
        <f t="shared" si="28"/>
        <v>30</v>
      </c>
      <c r="AO108">
        <f t="shared" si="29"/>
        <v>30</v>
      </c>
      <c r="AP108">
        <f t="shared" si="30"/>
        <v>30</v>
      </c>
      <c r="AQ108">
        <f t="shared" si="31"/>
        <v>30</v>
      </c>
      <c r="AR108">
        <f t="shared" si="44"/>
        <v>100</v>
      </c>
      <c r="AS108">
        <f t="shared" si="45"/>
        <v>100</v>
      </c>
      <c r="AT108">
        <f t="shared" si="46"/>
        <v>100</v>
      </c>
      <c r="AU108">
        <f t="shared" si="47"/>
        <v>100</v>
      </c>
      <c r="AV108">
        <f t="shared" si="32"/>
        <v>100</v>
      </c>
      <c r="AW108">
        <f t="shared" si="33"/>
        <v>0</v>
      </c>
      <c r="AX108">
        <f t="shared" si="34"/>
        <v>30</v>
      </c>
      <c r="AY108">
        <f t="shared" si="35"/>
        <v>27</v>
      </c>
      <c r="AZ108">
        <f t="shared" si="36"/>
        <v>27</v>
      </c>
      <c r="BA108">
        <f t="shared" si="37"/>
        <v>29</v>
      </c>
      <c r="BB108">
        <f t="shared" si="38"/>
        <v>100</v>
      </c>
      <c r="BC108">
        <f t="shared" si="39"/>
        <v>90</v>
      </c>
      <c r="BD108">
        <f t="shared" si="40"/>
        <v>90</v>
      </c>
      <c r="BE108">
        <f t="shared" si="41"/>
        <v>96.666666666666671</v>
      </c>
      <c r="BF108">
        <f t="shared" si="42"/>
        <v>94.166666666666671</v>
      </c>
      <c r="BG108">
        <f t="shared" si="43"/>
        <v>5.0000000000000009</v>
      </c>
    </row>
    <row r="109" spans="1:59">
      <c r="A109">
        <v>16</v>
      </c>
      <c r="B109" s="5">
        <v>106</v>
      </c>
      <c r="C109" s="5">
        <v>28278</v>
      </c>
      <c r="D109" s="5">
        <v>0</v>
      </c>
      <c r="E109" s="5">
        <v>0</v>
      </c>
      <c r="F109" s="5">
        <v>0</v>
      </c>
      <c r="G109" s="5">
        <v>0</v>
      </c>
      <c r="H109" s="5">
        <v>15</v>
      </c>
      <c r="I109" s="5">
        <v>13</v>
      </c>
      <c r="J109" s="5">
        <v>8</v>
      </c>
      <c r="K109" s="5">
        <v>11</v>
      </c>
      <c r="L109" s="5">
        <v>8</v>
      </c>
      <c r="M109" s="5">
        <v>9</v>
      </c>
      <c r="N109" s="5">
        <v>16</v>
      </c>
      <c r="O109" s="5">
        <v>7</v>
      </c>
      <c r="P109" s="5">
        <v>4</v>
      </c>
      <c r="Q109" s="5">
        <v>3</v>
      </c>
      <c r="R109" s="5">
        <v>1</v>
      </c>
      <c r="S109" s="5">
        <v>2</v>
      </c>
      <c r="T109" s="5">
        <v>1</v>
      </c>
      <c r="U109" s="5">
        <v>1</v>
      </c>
      <c r="V109" s="5">
        <v>0</v>
      </c>
      <c r="W109" s="5">
        <v>3</v>
      </c>
      <c r="X109" s="5">
        <v>0</v>
      </c>
      <c r="Y109" s="5">
        <v>0</v>
      </c>
      <c r="Z109" s="5">
        <v>0</v>
      </c>
      <c r="AA109" s="5">
        <v>1</v>
      </c>
      <c r="AB109" s="5">
        <v>0</v>
      </c>
      <c r="AC109" s="5">
        <v>1</v>
      </c>
      <c r="AD109" s="5">
        <v>0</v>
      </c>
      <c r="AE109" s="5">
        <v>0</v>
      </c>
      <c r="AF109" s="5">
        <v>1</v>
      </c>
      <c r="AG109" s="5">
        <v>0</v>
      </c>
      <c r="AH109" s="5">
        <v>1</v>
      </c>
      <c r="AI109" s="5">
        <v>3</v>
      </c>
      <c r="AJ109" s="5"/>
      <c r="AK109" s="5"/>
      <c r="AL109" s="5"/>
      <c r="AM109" s="5"/>
      <c r="AN109">
        <f t="shared" si="28"/>
        <v>28</v>
      </c>
      <c r="AO109">
        <f t="shared" si="29"/>
        <v>27</v>
      </c>
      <c r="AP109">
        <f t="shared" si="30"/>
        <v>25</v>
      </c>
      <c r="AQ109">
        <f t="shared" si="31"/>
        <v>24</v>
      </c>
      <c r="AR109">
        <f t="shared" si="44"/>
        <v>93.333333333333329</v>
      </c>
      <c r="AS109">
        <f t="shared" si="45"/>
        <v>90</v>
      </c>
      <c r="AT109">
        <f t="shared" si="46"/>
        <v>83.333333333333343</v>
      </c>
      <c r="AU109">
        <f t="shared" si="47"/>
        <v>80</v>
      </c>
      <c r="AV109">
        <f t="shared" si="32"/>
        <v>86.666666666666657</v>
      </c>
      <c r="AW109">
        <f t="shared" si="33"/>
        <v>6.085806194501842</v>
      </c>
      <c r="AX109">
        <f t="shared" si="34"/>
        <v>27</v>
      </c>
      <c r="AY109">
        <f t="shared" si="35"/>
        <v>27</v>
      </c>
      <c r="AZ109">
        <f t="shared" si="36"/>
        <v>24</v>
      </c>
      <c r="BA109">
        <f t="shared" si="37"/>
        <v>21</v>
      </c>
      <c r="BB109">
        <f t="shared" si="38"/>
        <v>96.428571428571431</v>
      </c>
      <c r="BC109">
        <f t="shared" si="39"/>
        <v>100</v>
      </c>
      <c r="BD109">
        <f t="shared" si="40"/>
        <v>96</v>
      </c>
      <c r="BE109">
        <f t="shared" si="41"/>
        <v>87.5</v>
      </c>
      <c r="BF109">
        <f t="shared" si="42"/>
        <v>94.982142857142861</v>
      </c>
      <c r="BG109">
        <f t="shared" si="43"/>
        <v>5.3006144554610062</v>
      </c>
    </row>
    <row r="110" spans="1:59">
      <c r="A110">
        <v>6</v>
      </c>
      <c r="B110" s="5">
        <v>107</v>
      </c>
      <c r="C110" s="5">
        <v>28196</v>
      </c>
      <c r="D110" s="5">
        <v>0</v>
      </c>
      <c r="E110" s="5">
        <v>0</v>
      </c>
      <c r="F110" s="5">
        <v>0</v>
      </c>
      <c r="G110" s="5">
        <v>0</v>
      </c>
      <c r="H110" s="5">
        <v>12</v>
      </c>
      <c r="I110" s="5">
        <v>14</v>
      </c>
      <c r="J110" s="5">
        <v>12</v>
      </c>
      <c r="K110" s="5">
        <v>11</v>
      </c>
      <c r="L110" s="5">
        <v>0</v>
      </c>
      <c r="M110" s="5">
        <v>1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1</v>
      </c>
      <c r="T110" s="5">
        <v>0</v>
      </c>
      <c r="U110" s="5">
        <v>1</v>
      </c>
      <c r="V110" s="5">
        <v>1</v>
      </c>
      <c r="W110" s="5">
        <v>2</v>
      </c>
      <c r="X110" s="5">
        <v>0</v>
      </c>
      <c r="Y110" s="5">
        <v>0</v>
      </c>
      <c r="Z110" s="5">
        <v>2</v>
      </c>
      <c r="AA110" s="5">
        <v>1</v>
      </c>
      <c r="AB110" s="5"/>
      <c r="AC110" s="5"/>
      <c r="AD110" s="5"/>
      <c r="AE110" s="5"/>
      <c r="AF110" s="5">
        <v>0</v>
      </c>
      <c r="AG110" s="5">
        <v>1</v>
      </c>
      <c r="AH110" s="5">
        <v>1</v>
      </c>
      <c r="AI110" s="5">
        <v>2</v>
      </c>
      <c r="AJ110" s="5"/>
      <c r="AK110" s="5"/>
      <c r="AL110" s="5"/>
      <c r="AM110" s="5"/>
      <c r="AN110">
        <f t="shared" si="28"/>
        <v>12</v>
      </c>
      <c r="AO110">
        <f t="shared" si="29"/>
        <v>16</v>
      </c>
      <c r="AP110">
        <f t="shared" si="30"/>
        <v>15</v>
      </c>
      <c r="AQ110">
        <f t="shared" si="31"/>
        <v>15</v>
      </c>
      <c r="AR110">
        <f t="shared" si="44"/>
        <v>40</v>
      </c>
      <c r="AS110">
        <f t="shared" si="45"/>
        <v>53.333333333333336</v>
      </c>
      <c r="AT110">
        <f t="shared" si="46"/>
        <v>50</v>
      </c>
      <c r="AU110">
        <f t="shared" si="47"/>
        <v>50</v>
      </c>
      <c r="AV110">
        <f t="shared" si="32"/>
        <v>48.333333333333336</v>
      </c>
      <c r="AW110">
        <f t="shared" si="33"/>
        <v>5.7735026918962582</v>
      </c>
      <c r="AX110">
        <f t="shared" si="34"/>
        <v>12</v>
      </c>
      <c r="AY110">
        <f t="shared" si="35"/>
        <v>15</v>
      </c>
      <c r="AZ110">
        <f t="shared" si="36"/>
        <v>14</v>
      </c>
      <c r="BA110">
        <f t="shared" si="37"/>
        <v>13</v>
      </c>
      <c r="BB110">
        <f t="shared" si="38"/>
        <v>100</v>
      </c>
      <c r="BC110">
        <f t="shared" si="39"/>
        <v>93.75</v>
      </c>
      <c r="BD110">
        <f t="shared" si="40"/>
        <v>93.333333333333329</v>
      </c>
      <c r="BE110">
        <f t="shared" si="41"/>
        <v>86.666666666666671</v>
      </c>
      <c r="BF110">
        <f t="shared" si="42"/>
        <v>93.4375</v>
      </c>
      <c r="BG110">
        <f t="shared" si="43"/>
        <v>5.4472958802884381</v>
      </c>
    </row>
    <row r="111" spans="1:59">
      <c r="A111">
        <v>6</v>
      </c>
      <c r="B111" s="5">
        <v>108</v>
      </c>
      <c r="C111" s="5">
        <v>25193</v>
      </c>
      <c r="D111" s="5">
        <v>0</v>
      </c>
      <c r="E111" s="5">
        <v>0</v>
      </c>
      <c r="F111" s="5">
        <v>0</v>
      </c>
      <c r="G111" s="5">
        <v>0</v>
      </c>
      <c r="H111" s="5">
        <v>2</v>
      </c>
      <c r="I111" s="5">
        <v>0</v>
      </c>
      <c r="J111" s="5">
        <v>0</v>
      </c>
      <c r="K111" s="5">
        <v>4</v>
      </c>
      <c r="L111" s="5">
        <v>25</v>
      </c>
      <c r="M111" s="5">
        <v>30</v>
      </c>
      <c r="N111" s="5">
        <v>28</v>
      </c>
      <c r="O111" s="5">
        <v>25</v>
      </c>
      <c r="P111" s="5">
        <v>2</v>
      </c>
      <c r="Q111" s="5">
        <v>0</v>
      </c>
      <c r="R111" s="5">
        <v>0</v>
      </c>
      <c r="S111" s="5">
        <v>1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/>
      <c r="AC111" s="5"/>
      <c r="AD111" s="5"/>
      <c r="AE111" s="5"/>
      <c r="AF111" s="5">
        <v>1</v>
      </c>
      <c r="AG111" s="5">
        <v>1</v>
      </c>
      <c r="AH111" s="5">
        <v>0</v>
      </c>
      <c r="AI111" s="5">
        <v>2</v>
      </c>
      <c r="AJ111" s="5"/>
      <c r="AK111" s="5"/>
      <c r="AL111" s="5"/>
      <c r="AM111" s="5"/>
      <c r="AN111">
        <f t="shared" si="28"/>
        <v>29</v>
      </c>
      <c r="AO111">
        <f t="shared" si="29"/>
        <v>30</v>
      </c>
      <c r="AP111">
        <f t="shared" si="30"/>
        <v>28</v>
      </c>
      <c r="AQ111">
        <f t="shared" si="31"/>
        <v>30</v>
      </c>
      <c r="AR111">
        <f t="shared" si="44"/>
        <v>96.666666666666671</v>
      </c>
      <c r="AS111">
        <f t="shared" si="45"/>
        <v>100</v>
      </c>
      <c r="AT111">
        <f t="shared" si="46"/>
        <v>93.333333333333329</v>
      </c>
      <c r="AU111">
        <f t="shared" si="47"/>
        <v>100</v>
      </c>
      <c r="AV111">
        <f t="shared" si="32"/>
        <v>97.5</v>
      </c>
      <c r="AW111">
        <f t="shared" si="33"/>
        <v>3.1914236925211288</v>
      </c>
      <c r="AX111">
        <f t="shared" si="34"/>
        <v>28</v>
      </c>
      <c r="AY111">
        <f t="shared" si="35"/>
        <v>29</v>
      </c>
      <c r="AZ111">
        <f t="shared" si="36"/>
        <v>28</v>
      </c>
      <c r="BA111">
        <f t="shared" si="37"/>
        <v>28</v>
      </c>
      <c r="BB111">
        <f t="shared" si="38"/>
        <v>96.551724137931032</v>
      </c>
      <c r="BC111">
        <f t="shared" si="39"/>
        <v>96.666666666666671</v>
      </c>
      <c r="BD111">
        <f t="shared" si="40"/>
        <v>100</v>
      </c>
      <c r="BE111">
        <f t="shared" si="41"/>
        <v>93.333333333333329</v>
      </c>
      <c r="BF111">
        <f t="shared" si="42"/>
        <v>96.637931034482747</v>
      </c>
      <c r="BG111">
        <f t="shared" si="43"/>
        <v>2.7222619921005866</v>
      </c>
    </row>
    <row r="112" spans="1:59">
      <c r="A112">
        <v>6</v>
      </c>
      <c r="B112" s="5">
        <v>109</v>
      </c>
      <c r="C112" s="5">
        <v>25194</v>
      </c>
      <c r="D112" s="5">
        <v>0</v>
      </c>
      <c r="E112" s="5">
        <v>1</v>
      </c>
      <c r="F112" s="5">
        <v>0</v>
      </c>
      <c r="G112" s="5">
        <v>0</v>
      </c>
      <c r="H112" s="5">
        <v>22</v>
      </c>
      <c r="I112" s="5">
        <v>24</v>
      </c>
      <c r="J112" s="5">
        <v>27</v>
      </c>
      <c r="K112" s="5">
        <v>26</v>
      </c>
      <c r="L112" s="5">
        <v>7</v>
      </c>
      <c r="M112" s="5">
        <v>5</v>
      </c>
      <c r="N112" s="5">
        <v>3</v>
      </c>
      <c r="O112" s="5">
        <v>3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/>
      <c r="AC112" s="5"/>
      <c r="AD112" s="5"/>
      <c r="AE112" s="5"/>
      <c r="AF112" s="5">
        <v>1</v>
      </c>
      <c r="AG112" s="5">
        <v>0</v>
      </c>
      <c r="AH112" s="5">
        <v>1</v>
      </c>
      <c r="AI112" s="5">
        <v>0</v>
      </c>
      <c r="AJ112" s="5"/>
      <c r="AK112" s="5"/>
      <c r="AL112" s="5"/>
      <c r="AM112" s="5"/>
      <c r="AN112">
        <f t="shared" si="28"/>
        <v>29</v>
      </c>
      <c r="AO112">
        <f t="shared" si="29"/>
        <v>30</v>
      </c>
      <c r="AP112">
        <f t="shared" si="30"/>
        <v>30</v>
      </c>
      <c r="AQ112">
        <f t="shared" si="31"/>
        <v>29</v>
      </c>
      <c r="AR112">
        <f t="shared" si="44"/>
        <v>96.666666666666671</v>
      </c>
      <c r="AS112">
        <f t="shared" si="45"/>
        <v>100</v>
      </c>
      <c r="AT112">
        <f t="shared" si="46"/>
        <v>100</v>
      </c>
      <c r="AU112">
        <f t="shared" si="47"/>
        <v>96.666666666666671</v>
      </c>
      <c r="AV112">
        <f t="shared" si="32"/>
        <v>98.333333333333343</v>
      </c>
      <c r="AW112">
        <f t="shared" si="33"/>
        <v>1.9245008972987498</v>
      </c>
      <c r="AX112">
        <f t="shared" si="34"/>
        <v>28</v>
      </c>
      <c r="AY112">
        <f t="shared" si="35"/>
        <v>30</v>
      </c>
      <c r="AZ112">
        <f t="shared" si="36"/>
        <v>29</v>
      </c>
      <c r="BA112">
        <f t="shared" si="37"/>
        <v>29</v>
      </c>
      <c r="BB112">
        <f t="shared" si="38"/>
        <v>96.551724137931032</v>
      </c>
      <c r="BC112">
        <f t="shared" si="39"/>
        <v>100</v>
      </c>
      <c r="BD112">
        <f t="shared" si="40"/>
        <v>96.666666666666671</v>
      </c>
      <c r="BE112">
        <f t="shared" si="41"/>
        <v>100</v>
      </c>
      <c r="BF112">
        <f t="shared" si="42"/>
        <v>98.304597701149433</v>
      </c>
      <c r="BG112">
        <f t="shared" si="43"/>
        <v>1.9582442571725074</v>
      </c>
    </row>
    <row r="113" spans="1:59">
      <c r="A113">
        <v>16</v>
      </c>
      <c r="B113" s="5">
        <v>110</v>
      </c>
      <c r="C113" s="5">
        <v>29658</v>
      </c>
      <c r="D113" s="5">
        <v>0</v>
      </c>
      <c r="E113" s="5">
        <v>0</v>
      </c>
      <c r="F113" s="5">
        <v>0</v>
      </c>
      <c r="G113" s="5">
        <v>0</v>
      </c>
      <c r="H113" s="5">
        <v>2</v>
      </c>
      <c r="I113" s="5">
        <v>3</v>
      </c>
      <c r="J113" s="5">
        <v>3</v>
      </c>
      <c r="K113" s="5">
        <v>2</v>
      </c>
      <c r="L113" s="5">
        <v>28</v>
      </c>
      <c r="M113" s="5">
        <v>26</v>
      </c>
      <c r="N113" s="5">
        <v>26</v>
      </c>
      <c r="O113" s="5">
        <v>26</v>
      </c>
      <c r="P113" s="5">
        <v>0</v>
      </c>
      <c r="Q113" s="5">
        <v>1</v>
      </c>
      <c r="R113" s="5">
        <v>0</v>
      </c>
      <c r="S113" s="5">
        <v>2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/>
      <c r="AC113" s="5"/>
      <c r="AD113" s="5"/>
      <c r="AE113" s="5"/>
      <c r="AF113" s="5">
        <v>4</v>
      </c>
      <c r="AG113" s="5">
        <v>2</v>
      </c>
      <c r="AH113" s="5">
        <v>4</v>
      </c>
      <c r="AI113" s="5">
        <v>5</v>
      </c>
      <c r="AJ113" s="5"/>
      <c r="AK113" s="5"/>
      <c r="AL113" s="5"/>
      <c r="AM113" s="5"/>
      <c r="AN113">
        <f t="shared" si="28"/>
        <v>30</v>
      </c>
      <c r="AO113">
        <f t="shared" si="29"/>
        <v>30</v>
      </c>
      <c r="AP113">
        <f t="shared" si="30"/>
        <v>29</v>
      </c>
      <c r="AQ113">
        <f t="shared" si="31"/>
        <v>30</v>
      </c>
      <c r="AR113">
        <f t="shared" si="44"/>
        <v>100</v>
      </c>
      <c r="AS113">
        <f t="shared" si="45"/>
        <v>100</v>
      </c>
      <c r="AT113">
        <f t="shared" si="46"/>
        <v>96.666666666666671</v>
      </c>
      <c r="AU113">
        <f t="shared" si="47"/>
        <v>100</v>
      </c>
      <c r="AV113">
        <f t="shared" si="32"/>
        <v>99.166666666666671</v>
      </c>
      <c r="AW113">
        <f t="shared" si="33"/>
        <v>1.6666666666666643</v>
      </c>
      <c r="AX113">
        <f t="shared" si="34"/>
        <v>26</v>
      </c>
      <c r="AY113">
        <f t="shared" si="35"/>
        <v>28</v>
      </c>
      <c r="AZ113">
        <f t="shared" si="36"/>
        <v>25</v>
      </c>
      <c r="BA113">
        <f t="shared" si="37"/>
        <v>25</v>
      </c>
      <c r="BB113">
        <f t="shared" si="38"/>
        <v>86.666666666666671</v>
      </c>
      <c r="BC113">
        <f t="shared" si="39"/>
        <v>93.333333333333329</v>
      </c>
      <c r="BD113">
        <f t="shared" si="40"/>
        <v>86.206896551724128</v>
      </c>
      <c r="BE113">
        <f t="shared" si="41"/>
        <v>83.333333333333343</v>
      </c>
      <c r="BF113">
        <f t="shared" si="42"/>
        <v>87.385057471264361</v>
      </c>
      <c r="BG113">
        <f t="shared" si="43"/>
        <v>4.2309416887822815</v>
      </c>
    </row>
    <row r="114" spans="1:59">
      <c r="A114">
        <v>16</v>
      </c>
      <c r="B114" s="1">
        <v>111</v>
      </c>
      <c r="C114" s="1">
        <v>28197</v>
      </c>
      <c r="D114" s="1">
        <v>0</v>
      </c>
      <c r="E114" s="1">
        <v>0</v>
      </c>
      <c r="F114" s="1">
        <v>0</v>
      </c>
      <c r="G114" s="1">
        <v>0</v>
      </c>
      <c r="H114" s="1">
        <v>19</v>
      </c>
      <c r="I114" s="1">
        <v>10</v>
      </c>
      <c r="J114" s="1">
        <v>13</v>
      </c>
      <c r="K114" s="1">
        <v>14</v>
      </c>
      <c r="L114" s="1">
        <v>7</v>
      </c>
      <c r="M114" s="1">
        <v>14</v>
      </c>
      <c r="N114" s="1">
        <v>11</v>
      </c>
      <c r="O114" s="1">
        <v>13</v>
      </c>
      <c r="P114" s="1">
        <v>1</v>
      </c>
      <c r="Q114" s="1">
        <v>1</v>
      </c>
      <c r="R114" s="1">
        <v>5</v>
      </c>
      <c r="S114" s="1">
        <v>2</v>
      </c>
      <c r="T114" s="1">
        <v>1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/>
      <c r="AC114" s="1"/>
      <c r="AD114" s="1"/>
      <c r="AE114" s="1"/>
      <c r="AF114" s="1">
        <v>4</v>
      </c>
      <c r="AG114" s="1">
        <v>6</v>
      </c>
      <c r="AH114" s="1">
        <v>9</v>
      </c>
      <c r="AI114" s="1">
        <v>4</v>
      </c>
      <c r="AJ114" s="1"/>
      <c r="AK114" s="1"/>
      <c r="AL114" s="1"/>
      <c r="AM114" s="1"/>
      <c r="AN114">
        <f t="shared" si="28"/>
        <v>28</v>
      </c>
      <c r="AO114">
        <f t="shared" si="29"/>
        <v>25</v>
      </c>
      <c r="AP114">
        <f t="shared" si="30"/>
        <v>29</v>
      </c>
      <c r="AQ114">
        <f t="shared" si="31"/>
        <v>29</v>
      </c>
      <c r="AR114">
        <f t="shared" si="44"/>
        <v>93.333333333333329</v>
      </c>
      <c r="AS114">
        <f t="shared" si="45"/>
        <v>83.333333333333343</v>
      </c>
      <c r="AT114">
        <f t="shared" si="46"/>
        <v>96.666666666666671</v>
      </c>
      <c r="AU114">
        <f t="shared" si="47"/>
        <v>96.666666666666671</v>
      </c>
      <c r="AV114">
        <f t="shared" si="32"/>
        <v>92.500000000000014</v>
      </c>
      <c r="AW114">
        <f t="shared" si="33"/>
        <v>6.3098981620003016</v>
      </c>
      <c r="AX114">
        <f t="shared" si="34"/>
        <v>24</v>
      </c>
      <c r="AY114">
        <f t="shared" si="35"/>
        <v>19</v>
      </c>
      <c r="AZ114">
        <f t="shared" si="36"/>
        <v>20</v>
      </c>
      <c r="BA114">
        <f t="shared" si="37"/>
        <v>25</v>
      </c>
      <c r="BB114">
        <f t="shared" si="38"/>
        <v>85.714285714285708</v>
      </c>
      <c r="BC114">
        <f t="shared" si="39"/>
        <v>76</v>
      </c>
      <c r="BD114">
        <f t="shared" si="40"/>
        <v>68.965517241379317</v>
      </c>
      <c r="BE114">
        <f t="shared" si="41"/>
        <v>86.206896551724128</v>
      </c>
      <c r="BF114">
        <f t="shared" si="42"/>
        <v>79.221674876847288</v>
      </c>
      <c r="BG114">
        <f t="shared" si="43"/>
        <v>8.2968925064200789</v>
      </c>
    </row>
    <row r="115" spans="1:59">
      <c r="A115">
        <v>6</v>
      </c>
      <c r="B115" s="1">
        <v>112</v>
      </c>
      <c r="C115" s="1">
        <v>28198</v>
      </c>
      <c r="D115" s="1">
        <v>0</v>
      </c>
      <c r="E115" s="1">
        <v>0</v>
      </c>
      <c r="F115" s="1">
        <v>0</v>
      </c>
      <c r="G115" s="1">
        <v>0</v>
      </c>
      <c r="H115" s="1">
        <v>4</v>
      </c>
      <c r="I115" s="1">
        <v>3</v>
      </c>
      <c r="J115" s="1">
        <v>0</v>
      </c>
      <c r="K115" s="1">
        <v>2</v>
      </c>
      <c r="L115" s="1">
        <v>12</v>
      </c>
      <c r="M115" s="1">
        <v>15</v>
      </c>
      <c r="N115" s="1">
        <v>21</v>
      </c>
      <c r="O115" s="1">
        <v>13</v>
      </c>
      <c r="P115" s="1">
        <v>9</v>
      </c>
      <c r="Q115" s="1">
        <v>4</v>
      </c>
      <c r="R115" s="1">
        <v>1</v>
      </c>
      <c r="S115" s="1">
        <v>8</v>
      </c>
      <c r="T115" s="1">
        <v>0</v>
      </c>
      <c r="U115" s="1">
        <v>0</v>
      </c>
      <c r="V115" s="1">
        <v>1</v>
      </c>
      <c r="W115" s="1">
        <v>1</v>
      </c>
      <c r="X115" s="1">
        <v>0</v>
      </c>
      <c r="Y115" s="1">
        <v>0</v>
      </c>
      <c r="Z115" s="1">
        <v>0</v>
      </c>
      <c r="AA115" s="1">
        <v>1</v>
      </c>
      <c r="AB115" s="1"/>
      <c r="AC115" s="1"/>
      <c r="AD115" s="1"/>
      <c r="AE115" s="1"/>
      <c r="AF115" s="1">
        <v>5</v>
      </c>
      <c r="AG115" s="1">
        <v>2</v>
      </c>
      <c r="AH115" s="1">
        <v>5</v>
      </c>
      <c r="AI115" s="1">
        <v>6</v>
      </c>
      <c r="AJ115" s="1"/>
      <c r="AK115" s="1"/>
      <c r="AL115" s="1"/>
      <c r="AM115" s="1"/>
      <c r="AN115">
        <f t="shared" si="28"/>
        <v>25</v>
      </c>
      <c r="AO115">
        <f t="shared" si="29"/>
        <v>22</v>
      </c>
      <c r="AP115">
        <f t="shared" si="30"/>
        <v>23</v>
      </c>
      <c r="AQ115">
        <f t="shared" si="31"/>
        <v>25</v>
      </c>
      <c r="AR115">
        <f t="shared" si="44"/>
        <v>83.333333333333343</v>
      </c>
      <c r="AS115">
        <f t="shared" si="45"/>
        <v>73.333333333333329</v>
      </c>
      <c r="AT115">
        <f t="shared" si="46"/>
        <v>76.666666666666671</v>
      </c>
      <c r="AU115">
        <f t="shared" si="47"/>
        <v>83.333333333333343</v>
      </c>
      <c r="AV115">
        <f t="shared" si="32"/>
        <v>79.166666666666686</v>
      </c>
      <c r="AW115">
        <f t="shared" si="33"/>
        <v>5.0000000000000062</v>
      </c>
      <c r="AX115">
        <f t="shared" si="34"/>
        <v>20</v>
      </c>
      <c r="AY115">
        <f t="shared" si="35"/>
        <v>20</v>
      </c>
      <c r="AZ115">
        <f t="shared" si="36"/>
        <v>18</v>
      </c>
      <c r="BA115">
        <f t="shared" si="37"/>
        <v>19</v>
      </c>
      <c r="BB115">
        <f t="shared" si="38"/>
        <v>80</v>
      </c>
      <c r="BC115">
        <f t="shared" si="39"/>
        <v>90.909090909090907</v>
      </c>
      <c r="BD115">
        <f t="shared" si="40"/>
        <v>78.260869565217391</v>
      </c>
      <c r="BE115">
        <f t="shared" si="41"/>
        <v>76</v>
      </c>
      <c r="BF115">
        <f t="shared" si="42"/>
        <v>81.292490118577078</v>
      </c>
      <c r="BG115">
        <f t="shared" si="43"/>
        <v>6.6169156033487253</v>
      </c>
    </row>
    <row r="116" spans="1:59">
      <c r="A116">
        <v>15</v>
      </c>
      <c r="B116" s="1">
        <v>113</v>
      </c>
      <c r="C116" s="1">
        <v>28199</v>
      </c>
      <c r="D116" s="1">
        <v>0</v>
      </c>
      <c r="E116" s="1">
        <v>0</v>
      </c>
      <c r="F116" s="1">
        <v>0</v>
      </c>
      <c r="G116" s="1">
        <v>0</v>
      </c>
      <c r="H116" s="1">
        <v>19</v>
      </c>
      <c r="I116" s="1">
        <v>20</v>
      </c>
      <c r="J116" s="1">
        <v>20</v>
      </c>
      <c r="K116" s="1">
        <v>22</v>
      </c>
      <c r="L116" s="1">
        <v>8</v>
      </c>
      <c r="M116" s="1">
        <v>5</v>
      </c>
      <c r="N116" s="1">
        <v>1</v>
      </c>
      <c r="O116" s="1">
        <v>2</v>
      </c>
      <c r="P116" s="1">
        <v>0</v>
      </c>
      <c r="Q116" s="1">
        <v>0</v>
      </c>
      <c r="R116" s="1">
        <v>0</v>
      </c>
      <c r="S116" s="1">
        <v>2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/>
      <c r="AC116" s="1"/>
      <c r="AD116" s="1"/>
      <c r="AE116" s="1"/>
      <c r="AF116" s="1">
        <v>1</v>
      </c>
      <c r="AG116" s="1">
        <v>0</v>
      </c>
      <c r="AH116" s="1">
        <v>1</v>
      </c>
      <c r="AI116" s="1">
        <v>0</v>
      </c>
      <c r="AJ116" s="1"/>
      <c r="AK116" s="1"/>
      <c r="AL116" s="1"/>
      <c r="AM116" s="1"/>
      <c r="AN116">
        <f t="shared" si="28"/>
        <v>27</v>
      </c>
      <c r="AO116">
        <f t="shared" si="29"/>
        <v>25</v>
      </c>
      <c r="AP116">
        <f t="shared" si="30"/>
        <v>21</v>
      </c>
      <c r="AQ116">
        <f t="shared" si="31"/>
        <v>26</v>
      </c>
      <c r="AR116">
        <f t="shared" si="44"/>
        <v>90</v>
      </c>
      <c r="AS116">
        <f t="shared" si="45"/>
        <v>83.333333333333343</v>
      </c>
      <c r="AT116">
        <f t="shared" si="46"/>
        <v>70</v>
      </c>
      <c r="AU116">
        <f t="shared" si="47"/>
        <v>86.666666666666671</v>
      </c>
      <c r="AV116">
        <f t="shared" si="32"/>
        <v>82.5</v>
      </c>
      <c r="AW116">
        <f t="shared" si="33"/>
        <v>8.7665187989219451</v>
      </c>
      <c r="AX116">
        <f t="shared" si="34"/>
        <v>26</v>
      </c>
      <c r="AY116">
        <f t="shared" si="35"/>
        <v>25</v>
      </c>
      <c r="AZ116">
        <f t="shared" si="36"/>
        <v>20</v>
      </c>
      <c r="BA116">
        <f t="shared" si="37"/>
        <v>26</v>
      </c>
      <c r="BB116">
        <f t="shared" si="38"/>
        <v>96.296296296296291</v>
      </c>
      <c r="BC116">
        <f t="shared" si="39"/>
        <v>100</v>
      </c>
      <c r="BD116">
        <f t="shared" si="40"/>
        <v>95.238095238095227</v>
      </c>
      <c r="BE116">
        <f t="shared" si="41"/>
        <v>100</v>
      </c>
      <c r="BF116">
        <f t="shared" si="42"/>
        <v>97.883597883597886</v>
      </c>
      <c r="BG116">
        <f t="shared" si="43"/>
        <v>2.4817014602240421</v>
      </c>
    </row>
    <row r="117" spans="1:59">
      <c r="A117">
        <v>16</v>
      </c>
      <c r="B117" s="1">
        <v>114</v>
      </c>
      <c r="C117" s="1">
        <v>28200</v>
      </c>
      <c r="D117" s="1">
        <v>0</v>
      </c>
      <c r="E117" s="1">
        <v>0</v>
      </c>
      <c r="F117" s="1">
        <v>0</v>
      </c>
      <c r="G117" s="1">
        <v>0</v>
      </c>
      <c r="H117" s="1">
        <v>26</v>
      </c>
      <c r="I117" s="1">
        <v>24</v>
      </c>
      <c r="J117" s="1">
        <v>27</v>
      </c>
      <c r="K117" s="1">
        <v>24</v>
      </c>
      <c r="L117" s="1">
        <v>4</v>
      </c>
      <c r="M117" s="1">
        <v>5</v>
      </c>
      <c r="N117" s="1">
        <v>2</v>
      </c>
      <c r="O117" s="1">
        <v>3</v>
      </c>
      <c r="P117" s="1">
        <v>0</v>
      </c>
      <c r="Q117" s="1">
        <v>0</v>
      </c>
      <c r="R117" s="1">
        <v>0</v>
      </c>
      <c r="S117" s="1">
        <v>1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/>
      <c r="AC117" s="1"/>
      <c r="AD117" s="1"/>
      <c r="AE117" s="1"/>
      <c r="AF117" s="1">
        <v>6</v>
      </c>
      <c r="AG117" s="1">
        <v>6</v>
      </c>
      <c r="AH117" s="1">
        <v>1</v>
      </c>
      <c r="AI117" s="1">
        <v>3</v>
      </c>
      <c r="AJ117" s="1"/>
      <c r="AK117" s="1"/>
      <c r="AL117" s="1"/>
      <c r="AM117" s="1"/>
      <c r="AN117">
        <f t="shared" si="28"/>
        <v>30</v>
      </c>
      <c r="AO117">
        <f t="shared" si="29"/>
        <v>29</v>
      </c>
      <c r="AP117">
        <f t="shared" si="30"/>
        <v>29</v>
      </c>
      <c r="AQ117">
        <f t="shared" si="31"/>
        <v>28</v>
      </c>
      <c r="AR117">
        <f t="shared" si="44"/>
        <v>100</v>
      </c>
      <c r="AS117">
        <f t="shared" si="45"/>
        <v>96.666666666666671</v>
      </c>
      <c r="AT117">
        <f t="shared" si="46"/>
        <v>96.666666666666671</v>
      </c>
      <c r="AU117">
        <f t="shared" si="47"/>
        <v>93.333333333333329</v>
      </c>
      <c r="AV117">
        <f t="shared" si="32"/>
        <v>96.666666666666671</v>
      </c>
      <c r="AW117">
        <f t="shared" si="33"/>
        <v>2.7216552697590886</v>
      </c>
      <c r="AX117">
        <f t="shared" si="34"/>
        <v>24</v>
      </c>
      <c r="AY117">
        <f t="shared" si="35"/>
        <v>23</v>
      </c>
      <c r="AZ117">
        <f t="shared" si="36"/>
        <v>28</v>
      </c>
      <c r="BA117">
        <f t="shared" si="37"/>
        <v>25</v>
      </c>
      <c r="BB117">
        <f t="shared" si="38"/>
        <v>80</v>
      </c>
      <c r="BC117">
        <f t="shared" si="39"/>
        <v>79.310344827586206</v>
      </c>
      <c r="BD117">
        <f t="shared" si="40"/>
        <v>96.551724137931032</v>
      </c>
      <c r="BE117">
        <f t="shared" si="41"/>
        <v>89.285714285714292</v>
      </c>
      <c r="BF117">
        <f t="shared" si="42"/>
        <v>86.286945812807886</v>
      </c>
      <c r="BG117">
        <f t="shared" si="43"/>
        <v>8.2169932736614815</v>
      </c>
    </row>
    <row r="118" spans="1:59">
      <c r="A118">
        <v>21</v>
      </c>
      <c r="B118" s="1">
        <v>115</v>
      </c>
      <c r="C118" s="1">
        <v>25195</v>
      </c>
      <c r="D118" s="5">
        <v>10</v>
      </c>
      <c r="E118" s="5">
        <v>10</v>
      </c>
      <c r="F118" s="5">
        <v>14</v>
      </c>
      <c r="G118" s="5">
        <v>21</v>
      </c>
      <c r="H118" s="5">
        <v>17</v>
      </c>
      <c r="I118" s="5">
        <v>14</v>
      </c>
      <c r="J118" s="5">
        <v>10</v>
      </c>
      <c r="K118" s="5">
        <v>9</v>
      </c>
      <c r="L118" s="5">
        <v>0</v>
      </c>
      <c r="M118" s="5">
        <v>3</v>
      </c>
      <c r="N118" s="5">
        <v>1</v>
      </c>
      <c r="O118" s="5">
        <v>0</v>
      </c>
      <c r="P118" s="5">
        <v>0</v>
      </c>
      <c r="Q118" s="5">
        <v>1</v>
      </c>
      <c r="R118" s="5">
        <v>1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/>
      <c r="AC118" s="5"/>
      <c r="AD118" s="5"/>
      <c r="AE118" s="5"/>
      <c r="AF118" s="5">
        <v>0</v>
      </c>
      <c r="AG118" s="5">
        <v>4</v>
      </c>
      <c r="AH118" s="5">
        <v>1</v>
      </c>
      <c r="AI118" s="5">
        <v>1</v>
      </c>
      <c r="AJ118" s="1"/>
      <c r="AK118" s="1"/>
      <c r="AL118" s="1"/>
      <c r="AM118" s="1"/>
      <c r="AN118">
        <f t="shared" si="28"/>
        <v>27</v>
      </c>
      <c r="AO118">
        <f t="shared" si="29"/>
        <v>28</v>
      </c>
      <c r="AP118">
        <f t="shared" si="30"/>
        <v>26</v>
      </c>
      <c r="AQ118">
        <f t="shared" si="31"/>
        <v>30</v>
      </c>
      <c r="AR118">
        <f t="shared" si="44"/>
        <v>90</v>
      </c>
      <c r="AS118">
        <f t="shared" si="45"/>
        <v>93.333333333333329</v>
      </c>
      <c r="AT118">
        <f t="shared" si="46"/>
        <v>86.666666666666671</v>
      </c>
      <c r="AU118">
        <f t="shared" si="47"/>
        <v>100</v>
      </c>
      <c r="AV118">
        <f t="shared" si="32"/>
        <v>92.5</v>
      </c>
      <c r="AW118">
        <f t="shared" si="33"/>
        <v>5.6927504255331085</v>
      </c>
      <c r="AX118">
        <f t="shared" si="34"/>
        <v>27</v>
      </c>
      <c r="AY118">
        <f t="shared" si="35"/>
        <v>24</v>
      </c>
      <c r="AZ118">
        <f t="shared" si="36"/>
        <v>25</v>
      </c>
      <c r="BA118">
        <f t="shared" si="37"/>
        <v>29</v>
      </c>
      <c r="BB118">
        <f t="shared" si="38"/>
        <v>100</v>
      </c>
      <c r="BC118">
        <f t="shared" si="39"/>
        <v>85.714285714285708</v>
      </c>
      <c r="BD118">
        <f t="shared" si="40"/>
        <v>96.15384615384616</v>
      </c>
      <c r="BE118">
        <f t="shared" si="41"/>
        <v>96.666666666666671</v>
      </c>
      <c r="BF118">
        <f t="shared" si="42"/>
        <v>94.633699633699635</v>
      </c>
      <c r="BG118">
        <f t="shared" si="43"/>
        <v>6.1859228545419889</v>
      </c>
    </row>
    <row r="119" spans="1:59">
      <c r="A119">
        <v>6</v>
      </c>
      <c r="B119" s="1">
        <v>116</v>
      </c>
      <c r="C119" s="1">
        <v>28202</v>
      </c>
      <c r="D119" s="1">
        <v>0</v>
      </c>
      <c r="E119" s="1">
        <v>0</v>
      </c>
      <c r="F119" s="1">
        <v>0</v>
      </c>
      <c r="G119" s="1">
        <v>0</v>
      </c>
      <c r="H119" s="1">
        <v>30</v>
      </c>
      <c r="I119" s="1">
        <v>25</v>
      </c>
      <c r="J119" s="1">
        <v>25</v>
      </c>
      <c r="K119" s="1">
        <v>15</v>
      </c>
      <c r="L119" s="1">
        <v>0</v>
      </c>
      <c r="M119" s="1">
        <v>4</v>
      </c>
      <c r="N119" s="1">
        <v>4</v>
      </c>
      <c r="O119" s="1">
        <v>11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1</v>
      </c>
      <c r="W119" s="1">
        <v>0</v>
      </c>
      <c r="X119" s="1">
        <v>0</v>
      </c>
      <c r="Y119" s="1">
        <v>0</v>
      </c>
      <c r="Z119" s="1">
        <v>0</v>
      </c>
      <c r="AA119" s="1">
        <v>1</v>
      </c>
      <c r="AB119" s="1"/>
      <c r="AC119" s="1"/>
      <c r="AD119" s="1"/>
      <c r="AE119" s="1"/>
      <c r="AF119" s="1">
        <v>0</v>
      </c>
      <c r="AG119" s="1">
        <v>3</v>
      </c>
      <c r="AH119" s="1">
        <v>2</v>
      </c>
      <c r="AI119" s="1">
        <v>7</v>
      </c>
      <c r="AJ119" s="1"/>
      <c r="AK119" s="1"/>
      <c r="AL119" s="1"/>
      <c r="AM119" s="1"/>
      <c r="AN119">
        <f t="shared" si="28"/>
        <v>30</v>
      </c>
      <c r="AO119">
        <f t="shared" si="29"/>
        <v>29</v>
      </c>
      <c r="AP119">
        <f t="shared" si="30"/>
        <v>30</v>
      </c>
      <c r="AQ119">
        <f t="shared" si="31"/>
        <v>27</v>
      </c>
      <c r="AR119">
        <f t="shared" si="44"/>
        <v>100</v>
      </c>
      <c r="AS119">
        <f t="shared" si="45"/>
        <v>96.666666666666671</v>
      </c>
      <c r="AT119">
        <f t="shared" si="46"/>
        <v>100</v>
      </c>
      <c r="AU119">
        <f t="shared" si="47"/>
        <v>90</v>
      </c>
      <c r="AV119">
        <f t="shared" si="32"/>
        <v>96.666666666666671</v>
      </c>
      <c r="AW119">
        <f t="shared" si="33"/>
        <v>4.7140452079103161</v>
      </c>
      <c r="AX119">
        <f t="shared" si="34"/>
        <v>30</v>
      </c>
      <c r="AY119">
        <f t="shared" si="35"/>
        <v>26</v>
      </c>
      <c r="AZ119">
        <f t="shared" si="36"/>
        <v>28</v>
      </c>
      <c r="BA119">
        <f t="shared" si="37"/>
        <v>20</v>
      </c>
      <c r="BB119">
        <f t="shared" si="38"/>
        <v>100</v>
      </c>
      <c r="BC119">
        <f t="shared" si="39"/>
        <v>89.65517241379311</v>
      </c>
      <c r="BD119">
        <f t="shared" si="40"/>
        <v>93.333333333333329</v>
      </c>
      <c r="BE119">
        <f t="shared" si="41"/>
        <v>74.074074074074076</v>
      </c>
      <c r="BF119">
        <f t="shared" si="42"/>
        <v>89.265644955300132</v>
      </c>
      <c r="BG119">
        <f t="shared" si="43"/>
        <v>10.995575238047481</v>
      </c>
    </row>
    <row r="120" spans="1:59">
      <c r="A120">
        <v>9</v>
      </c>
      <c r="B120" s="1">
        <v>117</v>
      </c>
      <c r="C120" s="1">
        <v>28203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4</v>
      </c>
      <c r="J120" s="1">
        <v>4</v>
      </c>
      <c r="K120" s="1">
        <v>0</v>
      </c>
      <c r="L120" s="1">
        <v>21</v>
      </c>
      <c r="M120" s="1">
        <v>23</v>
      </c>
      <c r="N120" s="1">
        <v>22</v>
      </c>
      <c r="O120" s="1">
        <v>25</v>
      </c>
      <c r="P120" s="1">
        <v>2</v>
      </c>
      <c r="Q120" s="1">
        <v>0</v>
      </c>
      <c r="R120" s="1">
        <v>0</v>
      </c>
      <c r="S120" s="1">
        <v>3</v>
      </c>
      <c r="T120" s="1">
        <v>0</v>
      </c>
      <c r="U120" s="1">
        <v>0</v>
      </c>
      <c r="V120" s="1">
        <v>1</v>
      </c>
      <c r="W120" s="1">
        <v>0</v>
      </c>
      <c r="X120" s="1">
        <v>1</v>
      </c>
      <c r="Y120" s="1">
        <v>0</v>
      </c>
      <c r="Z120" s="1">
        <v>0</v>
      </c>
      <c r="AA120" s="1">
        <v>1</v>
      </c>
      <c r="AB120" s="1">
        <v>0</v>
      </c>
      <c r="AC120" s="1">
        <v>2</v>
      </c>
      <c r="AD120" s="1">
        <v>0</v>
      </c>
      <c r="AE120" s="1">
        <v>0</v>
      </c>
      <c r="AF120" s="1">
        <v>3</v>
      </c>
      <c r="AG120" s="1">
        <v>2</v>
      </c>
      <c r="AH120" s="1">
        <v>2</v>
      </c>
      <c r="AI120" s="1">
        <v>3</v>
      </c>
      <c r="AJ120" s="1"/>
      <c r="AK120" s="1"/>
      <c r="AL120" s="1"/>
      <c r="AM120" s="1"/>
      <c r="AN120">
        <f t="shared" si="28"/>
        <v>24</v>
      </c>
      <c r="AO120">
        <f t="shared" si="29"/>
        <v>29</v>
      </c>
      <c r="AP120">
        <f t="shared" si="30"/>
        <v>27</v>
      </c>
      <c r="AQ120">
        <f t="shared" si="31"/>
        <v>29</v>
      </c>
      <c r="AR120">
        <f t="shared" si="44"/>
        <v>80</v>
      </c>
      <c r="AS120">
        <f t="shared" si="45"/>
        <v>96.666666666666671</v>
      </c>
      <c r="AT120">
        <f t="shared" si="46"/>
        <v>90</v>
      </c>
      <c r="AU120">
        <f t="shared" si="47"/>
        <v>96.666666666666671</v>
      </c>
      <c r="AV120">
        <f t="shared" si="32"/>
        <v>90.833333333333343</v>
      </c>
      <c r="AW120">
        <f t="shared" si="33"/>
        <v>7.8763593770876827</v>
      </c>
      <c r="AX120">
        <f t="shared" si="34"/>
        <v>21</v>
      </c>
      <c r="AY120">
        <f t="shared" si="35"/>
        <v>27</v>
      </c>
      <c r="AZ120">
        <f t="shared" si="36"/>
        <v>25</v>
      </c>
      <c r="BA120">
        <f t="shared" si="37"/>
        <v>26</v>
      </c>
      <c r="BB120">
        <f t="shared" si="38"/>
        <v>87.5</v>
      </c>
      <c r="BC120">
        <f t="shared" si="39"/>
        <v>93.103448275862064</v>
      </c>
      <c r="BD120">
        <f t="shared" si="40"/>
        <v>92.592592592592595</v>
      </c>
      <c r="BE120">
        <f t="shared" si="41"/>
        <v>89.65517241379311</v>
      </c>
      <c r="BF120">
        <f t="shared" si="42"/>
        <v>90.712803320561932</v>
      </c>
      <c r="BG120">
        <f t="shared" si="43"/>
        <v>2.6261174968071503</v>
      </c>
    </row>
    <row r="121" spans="1:59">
      <c r="A121">
        <v>15</v>
      </c>
      <c r="B121" s="1">
        <v>118</v>
      </c>
      <c r="C121" s="1">
        <v>28204</v>
      </c>
      <c r="D121" s="1">
        <v>0</v>
      </c>
      <c r="E121" s="1">
        <v>0</v>
      </c>
      <c r="F121" s="1">
        <v>0</v>
      </c>
      <c r="G121" s="1">
        <v>0</v>
      </c>
      <c r="H121" s="1">
        <v>26</v>
      </c>
      <c r="I121" s="1">
        <v>26</v>
      </c>
      <c r="J121" s="1">
        <v>23</v>
      </c>
      <c r="K121" s="1">
        <v>23</v>
      </c>
      <c r="L121" s="1">
        <v>3</v>
      </c>
      <c r="M121" s="1">
        <v>2</v>
      </c>
      <c r="N121" s="1">
        <v>5</v>
      </c>
      <c r="O121" s="1">
        <v>7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/>
      <c r="AC121" s="1"/>
      <c r="AD121" s="1"/>
      <c r="AE121" s="1"/>
      <c r="AF121" s="1">
        <v>4</v>
      </c>
      <c r="AG121" s="1">
        <v>4</v>
      </c>
      <c r="AH121" s="1">
        <v>5</v>
      </c>
      <c r="AI121" s="1">
        <v>3</v>
      </c>
      <c r="AJ121" s="1"/>
      <c r="AK121" s="1"/>
      <c r="AL121" s="1"/>
      <c r="AM121" s="1"/>
      <c r="AN121">
        <f t="shared" si="28"/>
        <v>29</v>
      </c>
      <c r="AO121">
        <f t="shared" si="29"/>
        <v>28</v>
      </c>
      <c r="AP121">
        <f t="shared" si="30"/>
        <v>28</v>
      </c>
      <c r="AQ121">
        <f t="shared" si="31"/>
        <v>30</v>
      </c>
      <c r="AR121">
        <f t="shared" si="44"/>
        <v>96.666666666666671</v>
      </c>
      <c r="AS121">
        <f t="shared" si="45"/>
        <v>93.333333333333329</v>
      </c>
      <c r="AT121">
        <f t="shared" si="46"/>
        <v>93.333333333333329</v>
      </c>
      <c r="AU121">
        <f t="shared" si="47"/>
        <v>100</v>
      </c>
      <c r="AV121">
        <f t="shared" si="32"/>
        <v>95.833333333333329</v>
      </c>
      <c r="AW121">
        <f t="shared" si="33"/>
        <v>3.1914236925211297</v>
      </c>
      <c r="AX121">
        <f t="shared" si="34"/>
        <v>25</v>
      </c>
      <c r="AY121">
        <f t="shared" si="35"/>
        <v>24</v>
      </c>
      <c r="AZ121">
        <f t="shared" si="36"/>
        <v>23</v>
      </c>
      <c r="BA121">
        <f t="shared" si="37"/>
        <v>27</v>
      </c>
      <c r="BB121">
        <f t="shared" si="38"/>
        <v>86.206896551724128</v>
      </c>
      <c r="BC121">
        <f t="shared" si="39"/>
        <v>85.714285714285708</v>
      </c>
      <c r="BD121">
        <f t="shared" si="40"/>
        <v>82.142857142857139</v>
      </c>
      <c r="BE121">
        <f t="shared" si="41"/>
        <v>90</v>
      </c>
      <c r="BF121">
        <f t="shared" si="42"/>
        <v>86.01600985221674</v>
      </c>
      <c r="BG121">
        <f t="shared" si="43"/>
        <v>3.2146002652021264</v>
      </c>
    </row>
    <row r="122" spans="1:59">
      <c r="A122">
        <v>20</v>
      </c>
      <c r="B122" s="1">
        <v>119</v>
      </c>
      <c r="C122" s="1">
        <v>55024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3</v>
      </c>
      <c r="J122" s="1">
        <v>6</v>
      </c>
      <c r="K122" s="1">
        <v>5</v>
      </c>
      <c r="L122" s="1">
        <v>15</v>
      </c>
      <c r="M122" s="1">
        <v>15</v>
      </c>
      <c r="N122" s="1">
        <v>5</v>
      </c>
      <c r="O122" s="1">
        <v>11</v>
      </c>
      <c r="P122" s="1">
        <v>5</v>
      </c>
      <c r="Q122" s="1">
        <v>4</v>
      </c>
      <c r="R122" s="1">
        <v>6</v>
      </c>
      <c r="S122" s="1">
        <v>8</v>
      </c>
      <c r="T122" s="1">
        <v>0</v>
      </c>
      <c r="U122" s="1">
        <v>3</v>
      </c>
      <c r="V122" s="1">
        <v>3</v>
      </c>
      <c r="W122" s="1">
        <v>1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1</v>
      </c>
      <c r="AD122" s="1">
        <v>1</v>
      </c>
      <c r="AE122" s="1">
        <v>0</v>
      </c>
      <c r="AF122" s="1">
        <v>0</v>
      </c>
      <c r="AG122" s="1">
        <v>5</v>
      </c>
      <c r="AH122" s="1">
        <v>7</v>
      </c>
      <c r="AI122" s="1">
        <v>6</v>
      </c>
      <c r="AJ122" s="1"/>
      <c r="AK122" s="1"/>
      <c r="AL122" s="1"/>
      <c r="AM122" s="1"/>
      <c r="AN122">
        <f t="shared" si="28"/>
        <v>23</v>
      </c>
      <c r="AO122">
        <f t="shared" si="29"/>
        <v>26</v>
      </c>
      <c r="AP122">
        <f t="shared" si="30"/>
        <v>21</v>
      </c>
      <c r="AQ122">
        <f t="shared" si="31"/>
        <v>25</v>
      </c>
      <c r="AR122">
        <f t="shared" si="44"/>
        <v>76.666666666666671</v>
      </c>
      <c r="AS122">
        <f t="shared" si="45"/>
        <v>86.666666666666671</v>
      </c>
      <c r="AT122">
        <f t="shared" si="46"/>
        <v>70</v>
      </c>
      <c r="AU122">
        <f t="shared" si="47"/>
        <v>83.333333333333343</v>
      </c>
      <c r="AV122">
        <f t="shared" si="32"/>
        <v>79.166666666666671</v>
      </c>
      <c r="AW122">
        <f t="shared" si="33"/>
        <v>7.3911859420278203</v>
      </c>
      <c r="AX122">
        <f t="shared" si="34"/>
        <v>23</v>
      </c>
      <c r="AY122">
        <f t="shared" si="35"/>
        <v>21</v>
      </c>
      <c r="AZ122">
        <f t="shared" si="36"/>
        <v>14</v>
      </c>
      <c r="BA122">
        <f t="shared" si="37"/>
        <v>19</v>
      </c>
      <c r="BB122">
        <f t="shared" si="38"/>
        <v>100</v>
      </c>
      <c r="BC122">
        <f t="shared" si="39"/>
        <v>80.769230769230774</v>
      </c>
      <c r="BD122">
        <f t="shared" si="40"/>
        <v>66.666666666666657</v>
      </c>
      <c r="BE122">
        <f t="shared" si="41"/>
        <v>76</v>
      </c>
      <c r="BF122">
        <f t="shared" si="42"/>
        <v>80.858974358974365</v>
      </c>
      <c r="BG122">
        <f t="shared" si="43"/>
        <v>14.040633247312437</v>
      </c>
    </row>
    <row r="123" spans="1:59">
      <c r="A123">
        <v>16</v>
      </c>
      <c r="B123" s="1">
        <v>120</v>
      </c>
      <c r="C123" s="1">
        <v>28205</v>
      </c>
      <c r="D123" s="1">
        <v>0</v>
      </c>
      <c r="E123" s="1">
        <v>0</v>
      </c>
      <c r="F123" s="1">
        <v>0</v>
      </c>
      <c r="G123" s="1">
        <v>0</v>
      </c>
      <c r="H123" s="1">
        <v>21</v>
      </c>
      <c r="I123" s="1">
        <v>30</v>
      </c>
      <c r="J123" s="1">
        <v>27</v>
      </c>
      <c r="K123" s="1">
        <v>27</v>
      </c>
      <c r="L123" s="1">
        <v>6</v>
      </c>
      <c r="M123" s="1">
        <v>0</v>
      </c>
      <c r="N123" s="1">
        <v>3</v>
      </c>
      <c r="O123" s="1">
        <v>3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/>
      <c r="AC123" s="1"/>
      <c r="AD123" s="1"/>
      <c r="AE123" s="1"/>
      <c r="AF123" s="1">
        <v>0</v>
      </c>
      <c r="AG123" s="1">
        <v>0</v>
      </c>
      <c r="AH123" s="1">
        <v>1</v>
      </c>
      <c r="AI123" s="1">
        <v>0</v>
      </c>
      <c r="AJ123" s="1"/>
      <c r="AK123" s="1"/>
      <c r="AL123" s="1"/>
      <c r="AM123" s="1"/>
      <c r="AN123">
        <f t="shared" si="28"/>
        <v>27</v>
      </c>
      <c r="AO123">
        <f t="shared" si="29"/>
        <v>30</v>
      </c>
      <c r="AP123">
        <f t="shared" si="30"/>
        <v>30</v>
      </c>
      <c r="AQ123">
        <f t="shared" si="31"/>
        <v>30</v>
      </c>
      <c r="AR123">
        <f t="shared" si="44"/>
        <v>90</v>
      </c>
      <c r="AS123">
        <f t="shared" si="45"/>
        <v>100</v>
      </c>
      <c r="AT123">
        <f t="shared" si="46"/>
        <v>100</v>
      </c>
      <c r="AU123">
        <f t="shared" si="47"/>
        <v>100</v>
      </c>
      <c r="AV123">
        <f t="shared" si="32"/>
        <v>97.5</v>
      </c>
      <c r="AW123">
        <f t="shared" si="33"/>
        <v>5</v>
      </c>
      <c r="AX123">
        <f t="shared" si="34"/>
        <v>27</v>
      </c>
      <c r="AY123">
        <f t="shared" si="35"/>
        <v>30</v>
      </c>
      <c r="AZ123">
        <f t="shared" si="36"/>
        <v>29</v>
      </c>
      <c r="BA123">
        <f t="shared" si="37"/>
        <v>30</v>
      </c>
      <c r="BB123">
        <f t="shared" si="38"/>
        <v>100</v>
      </c>
      <c r="BC123">
        <f t="shared" si="39"/>
        <v>100</v>
      </c>
      <c r="BD123">
        <f t="shared" si="40"/>
        <v>96.666666666666671</v>
      </c>
      <c r="BE123">
        <f t="shared" si="41"/>
        <v>100</v>
      </c>
      <c r="BF123">
        <f t="shared" si="42"/>
        <v>99.166666666666671</v>
      </c>
      <c r="BG123">
        <f t="shared" si="43"/>
        <v>1.6666666666666643</v>
      </c>
    </row>
    <row r="124" spans="1:59">
      <c r="A124">
        <v>6</v>
      </c>
      <c r="B124" s="5">
        <v>121</v>
      </c>
      <c r="C124" s="5">
        <v>28206</v>
      </c>
      <c r="D124" s="5">
        <v>0</v>
      </c>
      <c r="E124" s="5">
        <v>0</v>
      </c>
      <c r="F124" s="5">
        <v>0</v>
      </c>
      <c r="G124" s="5">
        <v>0</v>
      </c>
      <c r="H124" s="5">
        <v>2</v>
      </c>
      <c r="I124" s="5">
        <v>5</v>
      </c>
      <c r="J124" s="5">
        <v>4</v>
      </c>
      <c r="K124" s="5">
        <v>16</v>
      </c>
      <c r="L124" s="5">
        <v>25</v>
      </c>
      <c r="M124" s="5">
        <v>21</v>
      </c>
      <c r="N124" s="5">
        <v>16</v>
      </c>
      <c r="O124" s="5">
        <v>11</v>
      </c>
      <c r="P124" s="5">
        <v>0</v>
      </c>
      <c r="Q124" s="5">
        <v>1</v>
      </c>
      <c r="R124" s="5">
        <v>3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1</v>
      </c>
      <c r="Y124" s="5">
        <v>0</v>
      </c>
      <c r="Z124" s="5">
        <v>0</v>
      </c>
      <c r="AA124" s="5">
        <v>0</v>
      </c>
      <c r="AB124" s="5"/>
      <c r="AC124" s="5"/>
      <c r="AD124" s="5"/>
      <c r="AE124" s="5"/>
      <c r="AF124" s="5">
        <v>4</v>
      </c>
      <c r="AG124" s="5">
        <v>3</v>
      </c>
      <c r="AH124" s="5">
        <v>5</v>
      </c>
      <c r="AI124" s="5">
        <v>3</v>
      </c>
      <c r="AJ124" s="5"/>
      <c r="AK124" s="5"/>
      <c r="AL124" s="5"/>
      <c r="AM124" s="5"/>
      <c r="AN124">
        <f t="shared" si="28"/>
        <v>28</v>
      </c>
      <c r="AO124">
        <f t="shared" si="29"/>
        <v>27</v>
      </c>
      <c r="AP124">
        <f t="shared" si="30"/>
        <v>23</v>
      </c>
      <c r="AQ124">
        <f t="shared" si="31"/>
        <v>27</v>
      </c>
      <c r="AR124">
        <f t="shared" si="44"/>
        <v>93.333333333333329</v>
      </c>
      <c r="AS124">
        <f t="shared" si="45"/>
        <v>90</v>
      </c>
      <c r="AT124">
        <f t="shared" si="46"/>
        <v>76.666666666666671</v>
      </c>
      <c r="AU124">
        <f t="shared" si="47"/>
        <v>90</v>
      </c>
      <c r="AV124">
        <f t="shared" si="32"/>
        <v>87.5</v>
      </c>
      <c r="AW124">
        <f t="shared" si="33"/>
        <v>7.3911859420278141</v>
      </c>
      <c r="AX124">
        <f t="shared" si="34"/>
        <v>24</v>
      </c>
      <c r="AY124">
        <f t="shared" si="35"/>
        <v>24</v>
      </c>
      <c r="AZ124">
        <f t="shared" si="36"/>
        <v>18</v>
      </c>
      <c r="BA124">
        <f t="shared" si="37"/>
        <v>24</v>
      </c>
      <c r="BB124">
        <f t="shared" si="38"/>
        <v>85.714285714285708</v>
      </c>
      <c r="BC124">
        <f t="shared" si="39"/>
        <v>88.888888888888886</v>
      </c>
      <c r="BD124">
        <f t="shared" si="40"/>
        <v>78.260869565217391</v>
      </c>
      <c r="BE124">
        <f t="shared" si="41"/>
        <v>88.888888888888886</v>
      </c>
      <c r="BF124">
        <f t="shared" si="42"/>
        <v>85.438233264320218</v>
      </c>
      <c r="BG124">
        <f t="shared" si="43"/>
        <v>5.0134752784559113</v>
      </c>
    </row>
    <row r="125" spans="1:59">
      <c r="A125">
        <v>6</v>
      </c>
      <c r="B125" s="5">
        <v>122</v>
      </c>
      <c r="C125" s="5">
        <v>29659</v>
      </c>
      <c r="D125" s="5">
        <v>0</v>
      </c>
      <c r="E125" s="5">
        <v>0</v>
      </c>
      <c r="F125" s="5">
        <v>0</v>
      </c>
      <c r="G125" s="5">
        <v>0</v>
      </c>
      <c r="H125" s="5">
        <v>2</v>
      </c>
      <c r="I125" s="5">
        <v>0</v>
      </c>
      <c r="J125" s="5">
        <v>2</v>
      </c>
      <c r="K125" s="5">
        <v>1</v>
      </c>
      <c r="L125" s="5">
        <v>24</v>
      </c>
      <c r="M125" s="5">
        <v>19</v>
      </c>
      <c r="N125" s="5">
        <v>18</v>
      </c>
      <c r="O125" s="5">
        <v>22</v>
      </c>
      <c r="P125" s="5">
        <v>2</v>
      </c>
      <c r="Q125" s="5">
        <v>7</v>
      </c>
      <c r="R125" s="5">
        <v>4</v>
      </c>
      <c r="S125" s="5">
        <v>3</v>
      </c>
      <c r="T125" s="5">
        <v>0</v>
      </c>
      <c r="U125" s="5">
        <v>1</v>
      </c>
      <c r="V125" s="5">
        <v>1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/>
      <c r="AC125" s="5"/>
      <c r="AD125" s="5"/>
      <c r="AE125" s="5"/>
      <c r="AF125" s="5">
        <v>7</v>
      </c>
      <c r="AG125" s="5">
        <v>7</v>
      </c>
      <c r="AH125" s="5">
        <v>6</v>
      </c>
      <c r="AI125" s="5">
        <v>6</v>
      </c>
      <c r="AJ125" s="5"/>
      <c r="AK125" s="5"/>
      <c r="AL125" s="5"/>
      <c r="AM125" s="5"/>
      <c r="AN125">
        <f t="shared" si="28"/>
        <v>28</v>
      </c>
      <c r="AO125">
        <f t="shared" si="29"/>
        <v>27</v>
      </c>
      <c r="AP125">
        <f t="shared" si="30"/>
        <v>25</v>
      </c>
      <c r="AQ125">
        <f t="shared" si="31"/>
        <v>26</v>
      </c>
      <c r="AR125">
        <f t="shared" si="44"/>
        <v>93.333333333333329</v>
      </c>
      <c r="AS125">
        <f t="shared" si="45"/>
        <v>90</v>
      </c>
      <c r="AT125">
        <f t="shared" si="46"/>
        <v>83.333333333333343</v>
      </c>
      <c r="AU125">
        <f t="shared" si="47"/>
        <v>86.666666666666671</v>
      </c>
      <c r="AV125">
        <f t="shared" si="32"/>
        <v>88.333333333333329</v>
      </c>
      <c r="AW125">
        <f t="shared" si="33"/>
        <v>4.3033148291193459</v>
      </c>
      <c r="AX125">
        <f t="shared" si="34"/>
        <v>21</v>
      </c>
      <c r="AY125">
        <f t="shared" si="35"/>
        <v>20</v>
      </c>
      <c r="AZ125">
        <f t="shared" si="36"/>
        <v>19</v>
      </c>
      <c r="BA125">
        <f t="shared" si="37"/>
        <v>20</v>
      </c>
      <c r="BB125">
        <f t="shared" si="38"/>
        <v>75</v>
      </c>
      <c r="BC125">
        <f t="shared" si="39"/>
        <v>74.074074074074076</v>
      </c>
      <c r="BD125">
        <f t="shared" si="40"/>
        <v>76</v>
      </c>
      <c r="BE125">
        <f t="shared" si="41"/>
        <v>76.923076923076934</v>
      </c>
      <c r="BF125">
        <f t="shared" si="42"/>
        <v>75.49928774928776</v>
      </c>
      <c r="BG125">
        <f t="shared" si="43"/>
        <v>1.2326679258174806</v>
      </c>
    </row>
    <row r="126" spans="1:59">
      <c r="A126">
        <v>6</v>
      </c>
      <c r="B126" s="5">
        <v>123</v>
      </c>
      <c r="C126" s="5">
        <v>25197</v>
      </c>
      <c r="D126" s="5">
        <v>0</v>
      </c>
      <c r="E126" s="5">
        <v>0</v>
      </c>
      <c r="F126" s="5">
        <v>0</v>
      </c>
      <c r="G126" s="5">
        <v>0</v>
      </c>
      <c r="H126" s="5">
        <v>21</v>
      </c>
      <c r="I126" s="5">
        <v>19</v>
      </c>
      <c r="J126" s="5">
        <v>14</v>
      </c>
      <c r="K126" s="5">
        <v>16</v>
      </c>
      <c r="L126" s="5">
        <v>9</v>
      </c>
      <c r="M126" s="5">
        <v>8</v>
      </c>
      <c r="N126" s="5">
        <v>16</v>
      </c>
      <c r="O126" s="5">
        <v>13</v>
      </c>
      <c r="P126" s="5">
        <v>0</v>
      </c>
      <c r="Q126" s="5">
        <v>2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/>
      <c r="AC126" s="5"/>
      <c r="AD126" s="5"/>
      <c r="AE126" s="5"/>
      <c r="AF126" s="5">
        <v>0</v>
      </c>
      <c r="AG126" s="5">
        <v>2</v>
      </c>
      <c r="AH126" s="5">
        <v>0</v>
      </c>
      <c r="AI126" s="5">
        <v>0</v>
      </c>
      <c r="AJ126" s="5"/>
      <c r="AK126" s="5"/>
      <c r="AL126" s="5"/>
      <c r="AM126" s="5"/>
      <c r="AN126">
        <f t="shared" si="28"/>
        <v>30</v>
      </c>
      <c r="AO126">
        <f t="shared" si="29"/>
        <v>29</v>
      </c>
      <c r="AP126">
        <f t="shared" si="30"/>
        <v>30</v>
      </c>
      <c r="AQ126">
        <f t="shared" si="31"/>
        <v>29</v>
      </c>
      <c r="AR126">
        <f t="shared" si="44"/>
        <v>100</v>
      </c>
      <c r="AS126">
        <f t="shared" si="45"/>
        <v>96.666666666666671</v>
      </c>
      <c r="AT126">
        <f t="shared" si="46"/>
        <v>100</v>
      </c>
      <c r="AU126">
        <f t="shared" si="47"/>
        <v>96.666666666666671</v>
      </c>
      <c r="AV126">
        <f t="shared" si="32"/>
        <v>98.333333333333343</v>
      </c>
      <c r="AW126">
        <f t="shared" si="33"/>
        <v>1.9245008972987498</v>
      </c>
      <c r="AX126">
        <f t="shared" si="34"/>
        <v>30</v>
      </c>
      <c r="AY126">
        <f t="shared" si="35"/>
        <v>27</v>
      </c>
      <c r="AZ126">
        <f t="shared" si="36"/>
        <v>30</v>
      </c>
      <c r="BA126">
        <f t="shared" si="37"/>
        <v>29</v>
      </c>
      <c r="BB126">
        <f t="shared" si="38"/>
        <v>100</v>
      </c>
      <c r="BC126">
        <f t="shared" si="39"/>
        <v>93.103448275862064</v>
      </c>
      <c r="BD126">
        <f t="shared" si="40"/>
        <v>100</v>
      </c>
      <c r="BE126">
        <f t="shared" si="41"/>
        <v>100</v>
      </c>
      <c r="BF126">
        <f t="shared" si="42"/>
        <v>98.275862068965523</v>
      </c>
      <c r="BG126">
        <f t="shared" si="43"/>
        <v>3.448275862068968</v>
      </c>
    </row>
    <row r="127" spans="1:59">
      <c r="A127">
        <v>12</v>
      </c>
      <c r="B127" s="5">
        <v>124</v>
      </c>
      <c r="C127" s="5">
        <v>55025</v>
      </c>
      <c r="D127" s="5">
        <v>0</v>
      </c>
      <c r="E127" s="5">
        <v>0</v>
      </c>
      <c r="F127" s="5">
        <v>0</v>
      </c>
      <c r="G127" s="5">
        <v>0</v>
      </c>
      <c r="H127" s="5">
        <v>19</v>
      </c>
      <c r="I127" s="5">
        <v>18</v>
      </c>
      <c r="J127" s="5">
        <v>14</v>
      </c>
      <c r="K127" s="5">
        <v>15</v>
      </c>
      <c r="L127" s="5">
        <v>3</v>
      </c>
      <c r="M127" s="5">
        <v>5</v>
      </c>
      <c r="N127" s="5">
        <v>9</v>
      </c>
      <c r="O127" s="5">
        <v>10</v>
      </c>
      <c r="P127" s="5">
        <v>0</v>
      </c>
      <c r="Q127" s="5">
        <v>0</v>
      </c>
      <c r="R127" s="5">
        <v>1</v>
      </c>
      <c r="S127" s="5">
        <v>0</v>
      </c>
      <c r="T127" s="5">
        <v>0</v>
      </c>
      <c r="U127" s="5">
        <v>1</v>
      </c>
      <c r="V127" s="5">
        <v>0</v>
      </c>
      <c r="W127" s="5">
        <v>1</v>
      </c>
      <c r="X127" s="5">
        <v>0</v>
      </c>
      <c r="Y127" s="5">
        <v>0</v>
      </c>
      <c r="Z127" s="5">
        <v>0</v>
      </c>
      <c r="AA127" s="5">
        <v>0</v>
      </c>
      <c r="AB127" s="5"/>
      <c r="AC127" s="5"/>
      <c r="AD127" s="5"/>
      <c r="AE127" s="5"/>
      <c r="AF127" s="5">
        <v>2</v>
      </c>
      <c r="AG127" s="5">
        <v>6</v>
      </c>
      <c r="AH127" s="5">
        <v>7</v>
      </c>
      <c r="AI127" s="5">
        <v>7</v>
      </c>
      <c r="AJ127" s="5"/>
      <c r="AK127" s="5"/>
      <c r="AL127" s="5"/>
      <c r="AM127" s="5"/>
      <c r="AN127">
        <f t="shared" si="28"/>
        <v>22</v>
      </c>
      <c r="AO127">
        <f t="shared" si="29"/>
        <v>24</v>
      </c>
      <c r="AP127">
        <f t="shared" si="30"/>
        <v>24</v>
      </c>
      <c r="AQ127">
        <f t="shared" si="31"/>
        <v>26</v>
      </c>
      <c r="AR127">
        <f t="shared" si="44"/>
        <v>73.333333333333329</v>
      </c>
      <c r="AS127">
        <f t="shared" si="45"/>
        <v>80</v>
      </c>
      <c r="AT127">
        <f t="shared" si="46"/>
        <v>80</v>
      </c>
      <c r="AU127">
        <f t="shared" si="47"/>
        <v>86.666666666666671</v>
      </c>
      <c r="AV127">
        <f t="shared" si="32"/>
        <v>80</v>
      </c>
      <c r="AW127">
        <f t="shared" si="33"/>
        <v>5.4433105395181771</v>
      </c>
      <c r="AX127">
        <f t="shared" si="34"/>
        <v>20</v>
      </c>
      <c r="AY127">
        <f t="shared" si="35"/>
        <v>18</v>
      </c>
      <c r="AZ127">
        <f t="shared" si="36"/>
        <v>17</v>
      </c>
      <c r="BA127">
        <f t="shared" si="37"/>
        <v>19</v>
      </c>
      <c r="BB127">
        <f t="shared" si="38"/>
        <v>90.909090909090907</v>
      </c>
      <c r="BC127">
        <f t="shared" si="39"/>
        <v>75</v>
      </c>
      <c r="BD127">
        <f t="shared" si="40"/>
        <v>70.833333333333343</v>
      </c>
      <c r="BE127">
        <f t="shared" si="41"/>
        <v>73.076923076923066</v>
      </c>
      <c r="BF127">
        <f t="shared" si="42"/>
        <v>77.454836829836836</v>
      </c>
      <c r="BG127">
        <f t="shared" si="43"/>
        <v>9.1296880938397855</v>
      </c>
    </row>
    <row r="128" spans="1:59">
      <c r="A128">
        <v>6</v>
      </c>
      <c r="B128" s="5">
        <v>125</v>
      </c>
      <c r="C128" s="5">
        <v>29660</v>
      </c>
      <c r="D128" s="5">
        <v>0</v>
      </c>
      <c r="E128" s="5">
        <v>0</v>
      </c>
      <c r="F128" s="5">
        <v>0</v>
      </c>
      <c r="G128" s="5">
        <v>0</v>
      </c>
      <c r="H128" s="5">
        <v>4</v>
      </c>
      <c r="I128" s="5">
        <v>4</v>
      </c>
      <c r="J128" s="5">
        <v>4</v>
      </c>
      <c r="K128" s="5">
        <v>7</v>
      </c>
      <c r="L128" s="5">
        <v>25</v>
      </c>
      <c r="M128" s="5">
        <v>25</v>
      </c>
      <c r="N128" s="5">
        <v>26</v>
      </c>
      <c r="O128" s="5">
        <v>21</v>
      </c>
      <c r="P128" s="5">
        <v>1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/>
      <c r="AC128" s="5"/>
      <c r="AD128" s="5"/>
      <c r="AE128" s="5"/>
      <c r="AF128" s="5">
        <v>0</v>
      </c>
      <c r="AG128" s="5">
        <v>0</v>
      </c>
      <c r="AH128" s="5">
        <v>1</v>
      </c>
      <c r="AI128" s="5">
        <v>2</v>
      </c>
      <c r="AJ128" s="5"/>
      <c r="AK128" s="5"/>
      <c r="AL128" s="5"/>
      <c r="AM128" s="5"/>
      <c r="AN128">
        <f t="shared" si="28"/>
        <v>30</v>
      </c>
      <c r="AO128">
        <f t="shared" si="29"/>
        <v>29</v>
      </c>
      <c r="AP128">
        <f t="shared" si="30"/>
        <v>30</v>
      </c>
      <c r="AQ128">
        <f t="shared" si="31"/>
        <v>28</v>
      </c>
      <c r="AR128">
        <f t="shared" si="44"/>
        <v>100</v>
      </c>
      <c r="AS128">
        <f t="shared" si="45"/>
        <v>96.666666666666671</v>
      </c>
      <c r="AT128">
        <f t="shared" si="46"/>
        <v>100</v>
      </c>
      <c r="AU128">
        <f t="shared" si="47"/>
        <v>93.333333333333329</v>
      </c>
      <c r="AV128">
        <f t="shared" si="32"/>
        <v>97.5</v>
      </c>
      <c r="AW128">
        <f t="shared" si="33"/>
        <v>3.1914236925211288</v>
      </c>
      <c r="AX128">
        <f t="shared" si="34"/>
        <v>30</v>
      </c>
      <c r="AY128">
        <f t="shared" si="35"/>
        <v>29</v>
      </c>
      <c r="AZ128">
        <f t="shared" si="36"/>
        <v>29</v>
      </c>
      <c r="BA128">
        <f t="shared" si="37"/>
        <v>26</v>
      </c>
      <c r="BB128">
        <f t="shared" si="38"/>
        <v>100</v>
      </c>
      <c r="BC128">
        <f t="shared" si="39"/>
        <v>100</v>
      </c>
      <c r="BD128">
        <f t="shared" si="40"/>
        <v>96.666666666666671</v>
      </c>
      <c r="BE128">
        <f t="shared" si="41"/>
        <v>92.857142857142861</v>
      </c>
      <c r="BF128">
        <f t="shared" si="42"/>
        <v>97.38095238095238</v>
      </c>
      <c r="BG128">
        <f t="shared" si="43"/>
        <v>3.4006802040680215</v>
      </c>
    </row>
    <row r="129" spans="1:59">
      <c r="A129">
        <v>21</v>
      </c>
      <c r="B129" s="5">
        <v>126</v>
      </c>
      <c r="C129" s="5">
        <v>28207</v>
      </c>
      <c r="D129" s="5">
        <v>0</v>
      </c>
      <c r="E129" s="5">
        <v>0</v>
      </c>
      <c r="F129" s="5">
        <v>0</v>
      </c>
      <c r="G129" s="5">
        <v>0</v>
      </c>
      <c r="H129" s="5">
        <v>28</v>
      </c>
      <c r="I129" s="5">
        <v>24</v>
      </c>
      <c r="J129" s="5">
        <v>27</v>
      </c>
      <c r="K129" s="5">
        <v>28</v>
      </c>
      <c r="L129" s="5">
        <v>1</v>
      </c>
      <c r="M129" s="5">
        <v>5</v>
      </c>
      <c r="N129" s="5">
        <v>2</v>
      </c>
      <c r="O129" s="5">
        <v>2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/>
      <c r="AC129" s="5"/>
      <c r="AD129" s="5"/>
      <c r="AE129" s="5"/>
      <c r="AF129" s="5">
        <v>3</v>
      </c>
      <c r="AG129" s="5">
        <v>7</v>
      </c>
      <c r="AH129" s="5">
        <v>13</v>
      </c>
      <c r="AI129" s="5">
        <v>10</v>
      </c>
      <c r="AJ129" s="5"/>
      <c r="AK129" s="5"/>
      <c r="AL129" s="5"/>
      <c r="AM129" s="5"/>
      <c r="AN129">
        <f t="shared" si="28"/>
        <v>29</v>
      </c>
      <c r="AO129">
        <f t="shared" si="29"/>
        <v>29</v>
      </c>
      <c r="AP129">
        <f t="shared" si="30"/>
        <v>29</v>
      </c>
      <c r="AQ129">
        <f t="shared" si="31"/>
        <v>30</v>
      </c>
      <c r="AR129">
        <f t="shared" si="44"/>
        <v>96.666666666666671</v>
      </c>
      <c r="AS129">
        <f t="shared" si="45"/>
        <v>96.666666666666671</v>
      </c>
      <c r="AT129">
        <f t="shared" si="46"/>
        <v>96.666666666666671</v>
      </c>
      <c r="AU129">
        <f t="shared" si="47"/>
        <v>100</v>
      </c>
      <c r="AV129">
        <f t="shared" si="32"/>
        <v>97.5</v>
      </c>
      <c r="AW129">
        <f t="shared" si="33"/>
        <v>1.6666666666666643</v>
      </c>
      <c r="AX129">
        <f t="shared" si="34"/>
        <v>26</v>
      </c>
      <c r="AY129">
        <f t="shared" si="35"/>
        <v>22</v>
      </c>
      <c r="AZ129">
        <f t="shared" si="36"/>
        <v>16</v>
      </c>
      <c r="BA129">
        <f t="shared" si="37"/>
        <v>20</v>
      </c>
      <c r="BB129">
        <f t="shared" si="38"/>
        <v>89.65517241379311</v>
      </c>
      <c r="BC129">
        <f t="shared" si="39"/>
        <v>75.862068965517238</v>
      </c>
      <c r="BD129">
        <f t="shared" si="40"/>
        <v>55.172413793103445</v>
      </c>
      <c r="BE129">
        <f t="shared" si="41"/>
        <v>66.666666666666657</v>
      </c>
      <c r="BF129">
        <f t="shared" si="42"/>
        <v>71.839080459770116</v>
      </c>
      <c r="BG129">
        <f t="shared" si="43"/>
        <v>14.58457188557416</v>
      </c>
    </row>
    <row r="130" spans="1:59">
      <c r="A130">
        <v>6</v>
      </c>
      <c r="B130" s="5">
        <v>127</v>
      </c>
      <c r="C130" s="5">
        <v>28208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1</v>
      </c>
      <c r="J130" s="5">
        <v>3</v>
      </c>
      <c r="K130" s="5">
        <v>13</v>
      </c>
      <c r="L130" s="5">
        <v>29</v>
      </c>
      <c r="M130" s="5">
        <v>26</v>
      </c>
      <c r="N130" s="5">
        <v>25</v>
      </c>
      <c r="O130" s="5">
        <v>16</v>
      </c>
      <c r="P130" s="5">
        <v>1</v>
      </c>
      <c r="Q130" s="5">
        <v>0</v>
      </c>
      <c r="R130" s="5">
        <v>0</v>
      </c>
      <c r="S130" s="5">
        <v>0</v>
      </c>
      <c r="T130" s="5">
        <v>0</v>
      </c>
      <c r="U130" s="5">
        <v>1</v>
      </c>
      <c r="V130" s="5">
        <v>1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/>
      <c r="AC130" s="5"/>
      <c r="AD130" s="5"/>
      <c r="AE130" s="5"/>
      <c r="AF130" s="5">
        <v>1</v>
      </c>
      <c r="AG130" s="5">
        <v>0</v>
      </c>
      <c r="AH130" s="5">
        <v>1</v>
      </c>
      <c r="AI130" s="5">
        <v>0</v>
      </c>
      <c r="AJ130" s="5"/>
      <c r="AK130" s="5"/>
      <c r="AL130" s="5"/>
      <c r="AM130" s="5"/>
      <c r="AN130">
        <f t="shared" si="28"/>
        <v>30</v>
      </c>
      <c r="AO130">
        <f t="shared" si="29"/>
        <v>28</v>
      </c>
      <c r="AP130">
        <f t="shared" si="30"/>
        <v>29</v>
      </c>
      <c r="AQ130">
        <f t="shared" si="31"/>
        <v>29</v>
      </c>
      <c r="AR130">
        <f t="shared" si="44"/>
        <v>100</v>
      </c>
      <c r="AS130">
        <f t="shared" si="45"/>
        <v>93.333333333333329</v>
      </c>
      <c r="AT130">
        <f t="shared" si="46"/>
        <v>96.666666666666671</v>
      </c>
      <c r="AU130">
        <f t="shared" si="47"/>
        <v>96.666666666666671</v>
      </c>
      <c r="AV130">
        <f t="shared" si="32"/>
        <v>96.666666666666671</v>
      </c>
      <c r="AW130">
        <f t="shared" si="33"/>
        <v>2.7216552697590886</v>
      </c>
      <c r="AX130">
        <f t="shared" si="34"/>
        <v>29</v>
      </c>
      <c r="AY130">
        <f t="shared" si="35"/>
        <v>28</v>
      </c>
      <c r="AZ130">
        <f t="shared" si="36"/>
        <v>28</v>
      </c>
      <c r="BA130">
        <f t="shared" si="37"/>
        <v>29</v>
      </c>
      <c r="BB130">
        <f t="shared" si="38"/>
        <v>96.666666666666671</v>
      </c>
      <c r="BC130">
        <f t="shared" si="39"/>
        <v>100</v>
      </c>
      <c r="BD130">
        <f t="shared" si="40"/>
        <v>96.551724137931032</v>
      </c>
      <c r="BE130">
        <f t="shared" si="41"/>
        <v>100</v>
      </c>
      <c r="BF130">
        <f t="shared" si="42"/>
        <v>98.304597701149433</v>
      </c>
      <c r="BG130">
        <f t="shared" si="43"/>
        <v>1.9582442571725074</v>
      </c>
    </row>
    <row r="131" spans="1:59">
      <c r="A131">
        <v>7</v>
      </c>
      <c r="B131" s="5">
        <v>128</v>
      </c>
      <c r="C131" s="5">
        <v>55026</v>
      </c>
      <c r="D131" s="5">
        <v>0</v>
      </c>
      <c r="E131" s="5">
        <v>0</v>
      </c>
      <c r="F131" s="5">
        <v>0</v>
      </c>
      <c r="G131" s="5">
        <v>0</v>
      </c>
      <c r="H131" s="5">
        <v>13</v>
      </c>
      <c r="I131" s="5">
        <v>16</v>
      </c>
      <c r="J131" s="5">
        <v>20</v>
      </c>
      <c r="K131" s="5">
        <v>16</v>
      </c>
      <c r="L131" s="5">
        <v>14</v>
      </c>
      <c r="M131" s="5">
        <v>13</v>
      </c>
      <c r="N131" s="5">
        <v>9</v>
      </c>
      <c r="O131" s="5">
        <v>12</v>
      </c>
      <c r="P131" s="5">
        <v>2</v>
      </c>
      <c r="Q131" s="5">
        <v>1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1</v>
      </c>
      <c r="Y131" s="5">
        <v>0</v>
      </c>
      <c r="Z131" s="5">
        <v>0</v>
      </c>
      <c r="AA131" s="5">
        <v>0</v>
      </c>
      <c r="AB131" s="5"/>
      <c r="AC131" s="5"/>
      <c r="AD131" s="5"/>
      <c r="AE131" s="5"/>
      <c r="AF131" s="5">
        <v>2</v>
      </c>
      <c r="AG131" s="5">
        <v>2</v>
      </c>
      <c r="AH131" s="5">
        <v>1</v>
      </c>
      <c r="AI131" s="5">
        <v>2</v>
      </c>
      <c r="AJ131" s="5"/>
      <c r="AK131" s="5"/>
      <c r="AL131" s="5"/>
      <c r="AM131" s="5"/>
      <c r="AN131">
        <f t="shared" si="28"/>
        <v>30</v>
      </c>
      <c r="AO131">
        <f t="shared" si="29"/>
        <v>30</v>
      </c>
      <c r="AP131">
        <f t="shared" si="30"/>
        <v>29</v>
      </c>
      <c r="AQ131">
        <f t="shared" si="31"/>
        <v>28</v>
      </c>
      <c r="AR131">
        <f t="shared" si="44"/>
        <v>100</v>
      </c>
      <c r="AS131">
        <f t="shared" si="45"/>
        <v>100</v>
      </c>
      <c r="AT131">
        <f t="shared" si="46"/>
        <v>96.666666666666671</v>
      </c>
      <c r="AU131">
        <f t="shared" si="47"/>
        <v>93.333333333333329</v>
      </c>
      <c r="AV131">
        <f t="shared" si="32"/>
        <v>97.5</v>
      </c>
      <c r="AW131">
        <f t="shared" si="33"/>
        <v>3.1914236925211288</v>
      </c>
      <c r="AX131">
        <f t="shared" si="34"/>
        <v>28</v>
      </c>
      <c r="AY131">
        <f t="shared" si="35"/>
        <v>28</v>
      </c>
      <c r="AZ131">
        <f t="shared" si="36"/>
        <v>28</v>
      </c>
      <c r="BA131">
        <f t="shared" si="37"/>
        <v>26</v>
      </c>
      <c r="BB131">
        <f t="shared" si="38"/>
        <v>93.333333333333329</v>
      </c>
      <c r="BC131">
        <f t="shared" si="39"/>
        <v>93.333333333333329</v>
      </c>
      <c r="BD131">
        <f t="shared" si="40"/>
        <v>96.551724137931032</v>
      </c>
      <c r="BE131">
        <f t="shared" si="41"/>
        <v>92.857142857142861</v>
      </c>
      <c r="BF131">
        <f t="shared" si="42"/>
        <v>94.018883415435141</v>
      </c>
      <c r="BG131">
        <f t="shared" si="43"/>
        <v>1.7034162811298132</v>
      </c>
    </row>
    <row r="132" spans="1:59">
      <c r="A132">
        <v>7</v>
      </c>
      <c r="B132" s="5">
        <v>129</v>
      </c>
      <c r="C132" s="5">
        <v>25198</v>
      </c>
      <c r="D132" s="5">
        <v>0</v>
      </c>
      <c r="E132" s="5">
        <v>0</v>
      </c>
      <c r="F132" s="5">
        <v>0</v>
      </c>
      <c r="G132" s="5">
        <v>0</v>
      </c>
      <c r="H132" s="5">
        <v>5</v>
      </c>
      <c r="I132" s="5">
        <v>0</v>
      </c>
      <c r="J132" s="5">
        <v>9</v>
      </c>
      <c r="K132" s="5">
        <v>8</v>
      </c>
      <c r="L132" s="5">
        <v>13</v>
      </c>
      <c r="M132" s="5">
        <v>19</v>
      </c>
      <c r="N132" s="5">
        <v>15</v>
      </c>
      <c r="O132" s="5">
        <v>13</v>
      </c>
      <c r="P132" s="5">
        <v>2</v>
      </c>
      <c r="Q132" s="5">
        <v>6</v>
      </c>
      <c r="R132" s="5">
        <v>2</v>
      </c>
      <c r="S132" s="5">
        <v>5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1</v>
      </c>
      <c r="Z132" s="5">
        <v>0</v>
      </c>
      <c r="AA132" s="5">
        <v>1</v>
      </c>
      <c r="AB132" s="5"/>
      <c r="AC132" s="5"/>
      <c r="AD132" s="5"/>
      <c r="AE132" s="5"/>
      <c r="AF132" s="5">
        <v>2</v>
      </c>
      <c r="AG132" s="5">
        <v>4</v>
      </c>
      <c r="AH132" s="5">
        <v>1</v>
      </c>
      <c r="AI132" s="5">
        <v>3</v>
      </c>
      <c r="AJ132" s="5"/>
      <c r="AK132" s="5"/>
      <c r="AL132" s="5"/>
      <c r="AM132" s="5"/>
      <c r="AN132">
        <f t="shared" si="28"/>
        <v>20</v>
      </c>
      <c r="AO132">
        <f t="shared" si="29"/>
        <v>26</v>
      </c>
      <c r="AP132">
        <f t="shared" si="30"/>
        <v>26</v>
      </c>
      <c r="AQ132">
        <f t="shared" si="31"/>
        <v>27</v>
      </c>
      <c r="AR132">
        <f t="shared" si="44"/>
        <v>66.666666666666657</v>
      </c>
      <c r="AS132">
        <f t="shared" si="45"/>
        <v>86.666666666666671</v>
      </c>
      <c r="AT132">
        <f t="shared" si="46"/>
        <v>86.666666666666671</v>
      </c>
      <c r="AU132">
        <f t="shared" si="47"/>
        <v>90</v>
      </c>
      <c r="AV132">
        <f t="shared" si="32"/>
        <v>82.5</v>
      </c>
      <c r="AW132">
        <f t="shared" si="33"/>
        <v>10.671873729054766</v>
      </c>
      <c r="AX132">
        <f t="shared" si="34"/>
        <v>18</v>
      </c>
      <c r="AY132">
        <f t="shared" si="35"/>
        <v>22</v>
      </c>
      <c r="AZ132">
        <f t="shared" si="36"/>
        <v>25</v>
      </c>
      <c r="BA132">
        <f t="shared" si="37"/>
        <v>24</v>
      </c>
      <c r="BB132">
        <f t="shared" si="38"/>
        <v>90</v>
      </c>
      <c r="BC132">
        <f t="shared" si="39"/>
        <v>84.615384615384613</v>
      </c>
      <c r="BD132">
        <f t="shared" si="40"/>
        <v>96.15384615384616</v>
      </c>
      <c r="BE132">
        <f t="shared" si="41"/>
        <v>88.888888888888886</v>
      </c>
      <c r="BF132">
        <f t="shared" si="42"/>
        <v>89.914529914529908</v>
      </c>
      <c r="BG132">
        <f t="shared" si="43"/>
        <v>4.7633759976385592</v>
      </c>
    </row>
    <row r="133" spans="1:59">
      <c r="A133">
        <v>12</v>
      </c>
      <c r="B133" s="5">
        <v>130</v>
      </c>
      <c r="C133" s="5">
        <v>55027</v>
      </c>
      <c r="D133" s="5">
        <v>0</v>
      </c>
      <c r="E133" s="5">
        <v>0</v>
      </c>
      <c r="F133" s="5">
        <v>0</v>
      </c>
      <c r="G133" s="5">
        <v>0</v>
      </c>
      <c r="H133" s="5">
        <v>7</v>
      </c>
      <c r="I133" s="5">
        <v>4</v>
      </c>
      <c r="J133" s="5">
        <v>8</v>
      </c>
      <c r="K133" s="5">
        <v>6</v>
      </c>
      <c r="L133" s="5">
        <v>12</v>
      </c>
      <c r="M133" s="5">
        <v>20</v>
      </c>
      <c r="N133" s="5">
        <v>14</v>
      </c>
      <c r="O133" s="5">
        <v>10</v>
      </c>
      <c r="P133" s="5">
        <v>4</v>
      </c>
      <c r="Q133" s="5">
        <v>3</v>
      </c>
      <c r="R133" s="5">
        <v>1</v>
      </c>
      <c r="S133" s="5">
        <v>5</v>
      </c>
      <c r="T133" s="5">
        <v>1</v>
      </c>
      <c r="U133" s="5">
        <v>0</v>
      </c>
      <c r="V133" s="5">
        <v>1</v>
      </c>
      <c r="W133" s="5">
        <v>2</v>
      </c>
      <c r="X133" s="5">
        <v>0</v>
      </c>
      <c r="Y133" s="5">
        <v>0</v>
      </c>
      <c r="Z133" s="5">
        <v>1</v>
      </c>
      <c r="AA133" s="5">
        <v>0</v>
      </c>
      <c r="AB133" s="5"/>
      <c r="AC133" s="5"/>
      <c r="AD133" s="5"/>
      <c r="AE133" s="5"/>
      <c r="AF133" s="5">
        <v>3</v>
      </c>
      <c r="AG133" s="5">
        <v>3</v>
      </c>
      <c r="AH133" s="5">
        <v>4</v>
      </c>
      <c r="AI133" s="5">
        <v>3</v>
      </c>
      <c r="AJ133" s="5"/>
      <c r="AK133" s="5"/>
      <c r="AL133" s="5"/>
      <c r="AM133" s="5"/>
      <c r="AN133">
        <f t="shared" ref="AN133:AN193" si="48">SUM(D133,H133,L133,P133,T133,X133,AB133)</f>
        <v>24</v>
      </c>
      <c r="AO133">
        <f t="shared" ref="AO133:AO193" si="49">SUM(E133,I133,M133,Q133,U133,Y133,AC133)</f>
        <v>27</v>
      </c>
      <c r="AP133">
        <f t="shared" ref="AP133:AP193" si="50">SUM(F133,J133,N133,R133,V133,Z133,AD133)</f>
        <v>25</v>
      </c>
      <c r="AQ133">
        <f t="shared" ref="AQ133:AQ193" si="51">SUM(G133,K133,O133,S133,W133,AA133,AE133)</f>
        <v>23</v>
      </c>
      <c r="AR133">
        <f t="shared" si="44"/>
        <v>80</v>
      </c>
      <c r="AS133">
        <f t="shared" si="45"/>
        <v>90</v>
      </c>
      <c r="AT133">
        <f t="shared" si="46"/>
        <v>83.333333333333343</v>
      </c>
      <c r="AU133">
        <f t="shared" si="47"/>
        <v>76.666666666666671</v>
      </c>
      <c r="AV133">
        <f t="shared" ref="AV133:AV193" si="52">AVERAGE(AR133:AU133)</f>
        <v>82.5</v>
      </c>
      <c r="AW133">
        <f t="shared" ref="AW133:AW193" si="53">STDEV(AR133:AU133)</f>
        <v>5.6927504255331085</v>
      </c>
      <c r="AX133">
        <f t="shared" ref="AX133:AX193" si="54">AN133-AF133</f>
        <v>21</v>
      </c>
      <c r="AY133">
        <f t="shared" ref="AY133:AY193" si="55">AO133-AG133</f>
        <v>24</v>
      </c>
      <c r="AZ133">
        <f t="shared" ref="AZ133:AZ193" si="56">AP133-AH133</f>
        <v>21</v>
      </c>
      <c r="BA133">
        <f t="shared" ref="BA133:BA193" si="57">AQ133-AI133</f>
        <v>20</v>
      </c>
      <c r="BB133">
        <f t="shared" ref="BB133:BB193" si="58">AX133/AN133*100</f>
        <v>87.5</v>
      </c>
      <c r="BC133">
        <f t="shared" ref="BC133:BC193" si="59">AY133/AO133*100</f>
        <v>88.888888888888886</v>
      </c>
      <c r="BD133">
        <f t="shared" ref="BD133:BD193" si="60">AZ133/AP133*100</f>
        <v>84</v>
      </c>
      <c r="BE133">
        <f t="shared" ref="BE133:BE193" si="61">BA133/AQ133*100</f>
        <v>86.956521739130437</v>
      </c>
      <c r="BF133">
        <f t="shared" ref="BF133:BF193" si="62">AVERAGE(BB133:BE133)</f>
        <v>86.836352657004838</v>
      </c>
      <c r="BG133">
        <f t="shared" ref="BG133:BG193" si="63">STDEV(BB133:BE133)</f>
        <v>2.0585326312901149</v>
      </c>
    </row>
    <row r="134" spans="1:59">
      <c r="A134">
        <v>7</v>
      </c>
      <c r="B134" s="1">
        <v>131</v>
      </c>
      <c r="C134" s="1">
        <v>28211</v>
      </c>
      <c r="D134" s="1">
        <v>0</v>
      </c>
      <c r="E134" s="1">
        <v>0</v>
      </c>
      <c r="F134" s="1">
        <v>0</v>
      </c>
      <c r="G134" s="1">
        <v>0</v>
      </c>
      <c r="H134" s="1">
        <v>22</v>
      </c>
      <c r="I134" s="1">
        <v>19</v>
      </c>
      <c r="J134" s="1">
        <v>23</v>
      </c>
      <c r="K134" s="1">
        <v>25</v>
      </c>
      <c r="L134" s="1">
        <v>4</v>
      </c>
      <c r="M134" s="1">
        <v>6</v>
      </c>
      <c r="N134" s="1">
        <v>3</v>
      </c>
      <c r="O134" s="1">
        <v>2</v>
      </c>
      <c r="P134" s="1">
        <v>1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/>
      <c r="AC134" s="1"/>
      <c r="AD134" s="1"/>
      <c r="AE134" s="1"/>
      <c r="AF134" s="1">
        <v>1</v>
      </c>
      <c r="AG134" s="1">
        <v>0</v>
      </c>
      <c r="AH134" s="1">
        <v>0</v>
      </c>
      <c r="AI134" s="1">
        <v>0</v>
      </c>
      <c r="AJ134" s="1"/>
      <c r="AK134" s="1"/>
      <c r="AL134" s="1"/>
      <c r="AM134" s="1"/>
      <c r="AN134">
        <f t="shared" si="48"/>
        <v>27</v>
      </c>
      <c r="AO134">
        <f t="shared" si="49"/>
        <v>25</v>
      </c>
      <c r="AP134">
        <f t="shared" si="50"/>
        <v>26</v>
      </c>
      <c r="AQ134">
        <f t="shared" si="51"/>
        <v>27</v>
      </c>
      <c r="AR134">
        <f t="shared" si="44"/>
        <v>90</v>
      </c>
      <c r="AS134">
        <f t="shared" si="45"/>
        <v>83.333333333333343</v>
      </c>
      <c r="AT134">
        <f t="shared" si="46"/>
        <v>86.666666666666671</v>
      </c>
      <c r="AU134">
        <f t="shared" si="47"/>
        <v>90</v>
      </c>
      <c r="AV134">
        <f t="shared" si="52"/>
        <v>87.5</v>
      </c>
      <c r="AW134">
        <f t="shared" si="53"/>
        <v>3.1914236925211226</v>
      </c>
      <c r="AX134">
        <f t="shared" si="54"/>
        <v>26</v>
      </c>
      <c r="AY134">
        <f t="shared" si="55"/>
        <v>25</v>
      </c>
      <c r="AZ134">
        <f t="shared" si="56"/>
        <v>26</v>
      </c>
      <c r="BA134">
        <f t="shared" si="57"/>
        <v>27</v>
      </c>
      <c r="BB134">
        <f t="shared" si="58"/>
        <v>96.296296296296291</v>
      </c>
      <c r="BC134">
        <f t="shared" si="59"/>
        <v>100</v>
      </c>
      <c r="BD134">
        <f t="shared" si="60"/>
        <v>100</v>
      </c>
      <c r="BE134">
        <f t="shared" si="61"/>
        <v>100</v>
      </c>
      <c r="BF134">
        <f t="shared" si="62"/>
        <v>99.074074074074076</v>
      </c>
      <c r="BG134">
        <f t="shared" si="63"/>
        <v>1.8518518518518547</v>
      </c>
    </row>
    <row r="135" spans="1:59">
      <c r="A135">
        <v>20</v>
      </c>
      <c r="B135" s="1">
        <v>132</v>
      </c>
      <c r="C135" s="1">
        <v>55028</v>
      </c>
      <c r="D135" s="1">
        <v>0</v>
      </c>
      <c r="E135" s="1">
        <v>0</v>
      </c>
      <c r="F135" s="1">
        <v>0</v>
      </c>
      <c r="G135" s="1">
        <v>0</v>
      </c>
      <c r="H135" s="1">
        <v>20</v>
      </c>
      <c r="I135" s="1">
        <v>22</v>
      </c>
      <c r="J135" s="1">
        <v>20</v>
      </c>
      <c r="K135" s="1">
        <v>21</v>
      </c>
      <c r="L135" s="1">
        <v>1</v>
      </c>
      <c r="M135" s="1">
        <v>1</v>
      </c>
      <c r="N135" s="1">
        <v>3</v>
      </c>
      <c r="O135" s="1">
        <v>0</v>
      </c>
      <c r="P135" s="1">
        <v>1</v>
      </c>
      <c r="Q135" s="1">
        <v>0</v>
      </c>
      <c r="R135" s="1">
        <v>0</v>
      </c>
      <c r="S135" s="1">
        <v>0</v>
      </c>
      <c r="T135" s="1">
        <v>1</v>
      </c>
      <c r="U135" s="1">
        <v>1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1</v>
      </c>
      <c r="AE135" s="1">
        <v>3</v>
      </c>
      <c r="AF135" s="1">
        <v>2</v>
      </c>
      <c r="AG135" s="1">
        <v>1</v>
      </c>
      <c r="AH135" s="1">
        <v>2</v>
      </c>
      <c r="AI135" s="1">
        <v>3</v>
      </c>
      <c r="AJ135" s="1"/>
      <c r="AK135" s="1"/>
      <c r="AL135" s="1"/>
      <c r="AM135" s="1"/>
      <c r="AN135">
        <f t="shared" si="48"/>
        <v>23</v>
      </c>
      <c r="AO135">
        <f t="shared" si="49"/>
        <v>24</v>
      </c>
      <c r="AP135">
        <f t="shared" si="50"/>
        <v>24</v>
      </c>
      <c r="AQ135">
        <f t="shared" si="51"/>
        <v>24</v>
      </c>
      <c r="AR135">
        <f t="shared" si="44"/>
        <v>76.666666666666671</v>
      </c>
      <c r="AS135">
        <f t="shared" si="45"/>
        <v>80</v>
      </c>
      <c r="AT135">
        <f t="shared" si="46"/>
        <v>80</v>
      </c>
      <c r="AU135">
        <f t="shared" si="47"/>
        <v>80</v>
      </c>
      <c r="AV135">
        <f t="shared" si="52"/>
        <v>79.166666666666671</v>
      </c>
      <c r="AW135">
        <f t="shared" si="53"/>
        <v>1.6666666666666643</v>
      </c>
      <c r="AX135">
        <f t="shared" si="54"/>
        <v>21</v>
      </c>
      <c r="AY135">
        <f t="shared" si="55"/>
        <v>23</v>
      </c>
      <c r="AZ135">
        <f t="shared" si="56"/>
        <v>22</v>
      </c>
      <c r="BA135">
        <f t="shared" si="57"/>
        <v>21</v>
      </c>
      <c r="BB135">
        <f t="shared" si="58"/>
        <v>91.304347826086953</v>
      </c>
      <c r="BC135">
        <f t="shared" si="59"/>
        <v>95.833333333333343</v>
      </c>
      <c r="BD135">
        <f t="shared" si="60"/>
        <v>91.666666666666657</v>
      </c>
      <c r="BE135">
        <f t="shared" si="61"/>
        <v>87.5</v>
      </c>
      <c r="BF135">
        <f t="shared" si="62"/>
        <v>91.576086956521749</v>
      </c>
      <c r="BG135">
        <f t="shared" si="63"/>
        <v>3.4068890222068955</v>
      </c>
    </row>
    <row r="136" spans="1:59">
      <c r="A136">
        <v>15</v>
      </c>
      <c r="B136" s="1">
        <v>133</v>
      </c>
      <c r="C136" s="1">
        <v>28212</v>
      </c>
      <c r="D136" s="1">
        <v>0</v>
      </c>
      <c r="E136" s="1">
        <v>0</v>
      </c>
      <c r="F136" s="1">
        <v>0</v>
      </c>
      <c r="G136" s="1">
        <v>0</v>
      </c>
      <c r="H136" s="1">
        <v>28</v>
      </c>
      <c r="I136" s="1">
        <v>29</v>
      </c>
      <c r="J136" s="1">
        <v>29</v>
      </c>
      <c r="K136" s="1">
        <v>29</v>
      </c>
      <c r="L136" s="1">
        <v>0</v>
      </c>
      <c r="M136" s="1">
        <v>0</v>
      </c>
      <c r="N136" s="1">
        <v>1</v>
      </c>
      <c r="O136" s="1">
        <v>1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/>
      <c r="AC136" s="1"/>
      <c r="AD136" s="1"/>
      <c r="AE136" s="1"/>
      <c r="AF136" s="1">
        <v>0</v>
      </c>
      <c r="AG136" s="1">
        <v>1</v>
      </c>
      <c r="AH136" s="1">
        <v>2</v>
      </c>
      <c r="AI136" s="1">
        <v>3</v>
      </c>
      <c r="AJ136" s="1"/>
      <c r="AK136" s="1"/>
      <c r="AL136" s="1"/>
      <c r="AM136" s="1"/>
      <c r="AN136">
        <f t="shared" si="48"/>
        <v>28</v>
      </c>
      <c r="AO136">
        <f t="shared" si="49"/>
        <v>29</v>
      </c>
      <c r="AP136">
        <f t="shared" si="50"/>
        <v>30</v>
      </c>
      <c r="AQ136">
        <f t="shared" si="51"/>
        <v>30</v>
      </c>
      <c r="AR136">
        <f t="shared" si="44"/>
        <v>93.333333333333329</v>
      </c>
      <c r="AS136">
        <f t="shared" si="45"/>
        <v>96.666666666666671</v>
      </c>
      <c r="AT136">
        <f t="shared" si="46"/>
        <v>100</v>
      </c>
      <c r="AU136">
        <f t="shared" si="47"/>
        <v>100</v>
      </c>
      <c r="AV136">
        <f t="shared" si="52"/>
        <v>97.5</v>
      </c>
      <c r="AW136">
        <f t="shared" si="53"/>
        <v>3.1914236925211288</v>
      </c>
      <c r="AX136">
        <f t="shared" si="54"/>
        <v>28</v>
      </c>
      <c r="AY136">
        <f t="shared" si="55"/>
        <v>28</v>
      </c>
      <c r="AZ136">
        <f t="shared" si="56"/>
        <v>28</v>
      </c>
      <c r="BA136">
        <f t="shared" si="57"/>
        <v>27</v>
      </c>
      <c r="BB136">
        <f t="shared" si="58"/>
        <v>100</v>
      </c>
      <c r="BC136">
        <f t="shared" si="59"/>
        <v>96.551724137931032</v>
      </c>
      <c r="BD136">
        <f t="shared" si="60"/>
        <v>93.333333333333329</v>
      </c>
      <c r="BE136">
        <f t="shared" si="61"/>
        <v>90</v>
      </c>
      <c r="BF136">
        <f t="shared" si="62"/>
        <v>94.97126436781609</v>
      </c>
      <c r="BG136">
        <f t="shared" si="63"/>
        <v>4.2888352199553186</v>
      </c>
    </row>
    <row r="137" spans="1:59">
      <c r="A137">
        <v>15</v>
      </c>
      <c r="B137" s="1">
        <v>134</v>
      </c>
      <c r="C137" s="1">
        <v>28213</v>
      </c>
      <c r="D137" s="1">
        <v>0</v>
      </c>
      <c r="E137" s="1">
        <v>0</v>
      </c>
      <c r="F137" s="1">
        <v>0</v>
      </c>
      <c r="G137" s="1">
        <v>0</v>
      </c>
      <c r="H137" s="1">
        <v>27</v>
      </c>
      <c r="I137" s="1">
        <v>23</v>
      </c>
      <c r="J137" s="1">
        <v>30</v>
      </c>
      <c r="K137" s="1">
        <v>25</v>
      </c>
      <c r="L137" s="1">
        <v>3</v>
      </c>
      <c r="M137" s="1">
        <v>2</v>
      </c>
      <c r="N137" s="1">
        <v>0</v>
      </c>
      <c r="O137" s="1">
        <v>4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/>
      <c r="AC137" s="1"/>
      <c r="AD137" s="1"/>
      <c r="AE137" s="1"/>
      <c r="AF137" s="1">
        <v>1</v>
      </c>
      <c r="AG137" s="1">
        <v>2</v>
      </c>
      <c r="AH137" s="1">
        <v>1</v>
      </c>
      <c r="AI137" s="1">
        <v>2</v>
      </c>
      <c r="AJ137" s="1"/>
      <c r="AK137" s="1"/>
      <c r="AL137" s="1"/>
      <c r="AM137" s="1"/>
      <c r="AN137">
        <f t="shared" si="48"/>
        <v>30</v>
      </c>
      <c r="AO137">
        <f t="shared" si="49"/>
        <v>25</v>
      </c>
      <c r="AP137">
        <f t="shared" si="50"/>
        <v>30</v>
      </c>
      <c r="AQ137">
        <f t="shared" si="51"/>
        <v>29</v>
      </c>
      <c r="AR137">
        <f t="shared" si="44"/>
        <v>100</v>
      </c>
      <c r="AS137">
        <f t="shared" si="45"/>
        <v>83.333333333333343</v>
      </c>
      <c r="AT137">
        <f t="shared" si="46"/>
        <v>100</v>
      </c>
      <c r="AU137">
        <f t="shared" si="47"/>
        <v>96.666666666666671</v>
      </c>
      <c r="AV137">
        <f t="shared" si="52"/>
        <v>95.000000000000014</v>
      </c>
      <c r="AW137">
        <f t="shared" si="53"/>
        <v>7.9349204761587178</v>
      </c>
      <c r="AX137">
        <f t="shared" si="54"/>
        <v>29</v>
      </c>
      <c r="AY137">
        <f t="shared" si="55"/>
        <v>23</v>
      </c>
      <c r="AZ137">
        <f t="shared" si="56"/>
        <v>29</v>
      </c>
      <c r="BA137">
        <f t="shared" si="57"/>
        <v>27</v>
      </c>
      <c r="BB137">
        <f t="shared" si="58"/>
        <v>96.666666666666671</v>
      </c>
      <c r="BC137">
        <f t="shared" si="59"/>
        <v>92</v>
      </c>
      <c r="BD137">
        <f t="shared" si="60"/>
        <v>96.666666666666671</v>
      </c>
      <c r="BE137">
        <f t="shared" si="61"/>
        <v>93.103448275862064</v>
      </c>
      <c r="BF137">
        <f t="shared" si="62"/>
        <v>94.609195402298866</v>
      </c>
      <c r="BG137">
        <f t="shared" si="63"/>
        <v>2.4180950535182815</v>
      </c>
    </row>
    <row r="138" spans="1:59">
      <c r="A138">
        <v>16</v>
      </c>
      <c r="B138" s="1">
        <v>135</v>
      </c>
      <c r="C138" s="1">
        <v>28215</v>
      </c>
      <c r="D138" s="1">
        <v>0</v>
      </c>
      <c r="E138" s="1">
        <v>0</v>
      </c>
      <c r="F138" s="1">
        <v>0</v>
      </c>
      <c r="G138" s="1">
        <v>0</v>
      </c>
      <c r="H138" s="1">
        <v>15</v>
      </c>
      <c r="I138" s="1">
        <v>16</v>
      </c>
      <c r="J138" s="1">
        <v>16</v>
      </c>
      <c r="K138" s="1">
        <v>18</v>
      </c>
      <c r="L138" s="1">
        <v>15</v>
      </c>
      <c r="M138" s="1">
        <v>14</v>
      </c>
      <c r="N138" s="1">
        <v>11</v>
      </c>
      <c r="O138" s="1">
        <v>10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/>
      <c r="AC138" s="1"/>
      <c r="AD138" s="1"/>
      <c r="AE138" s="1"/>
      <c r="AF138" s="1">
        <v>0</v>
      </c>
      <c r="AG138" s="1">
        <v>0</v>
      </c>
      <c r="AH138" s="1">
        <v>0</v>
      </c>
      <c r="AI138" s="1">
        <v>1</v>
      </c>
      <c r="AJ138" s="1"/>
      <c r="AK138" s="1"/>
      <c r="AL138" s="1"/>
      <c r="AM138" s="1"/>
      <c r="AN138">
        <f t="shared" si="48"/>
        <v>30</v>
      </c>
      <c r="AO138">
        <f t="shared" si="49"/>
        <v>30</v>
      </c>
      <c r="AP138">
        <f t="shared" si="50"/>
        <v>27</v>
      </c>
      <c r="AQ138">
        <f t="shared" si="51"/>
        <v>28</v>
      </c>
      <c r="AR138">
        <f t="shared" si="44"/>
        <v>100</v>
      </c>
      <c r="AS138">
        <f t="shared" si="45"/>
        <v>100</v>
      </c>
      <c r="AT138">
        <f t="shared" si="46"/>
        <v>90</v>
      </c>
      <c r="AU138">
        <f t="shared" si="47"/>
        <v>93.333333333333329</v>
      </c>
      <c r="AV138">
        <f t="shared" si="52"/>
        <v>95.833333333333329</v>
      </c>
      <c r="AW138">
        <f t="shared" si="53"/>
        <v>5.0000000000000009</v>
      </c>
      <c r="AX138">
        <f t="shared" si="54"/>
        <v>30</v>
      </c>
      <c r="AY138">
        <f t="shared" si="55"/>
        <v>30</v>
      </c>
      <c r="AZ138">
        <f t="shared" si="56"/>
        <v>27</v>
      </c>
      <c r="BA138">
        <f t="shared" si="57"/>
        <v>27</v>
      </c>
      <c r="BB138">
        <f t="shared" si="58"/>
        <v>100</v>
      </c>
      <c r="BC138">
        <f t="shared" si="59"/>
        <v>100</v>
      </c>
      <c r="BD138">
        <f t="shared" si="60"/>
        <v>100</v>
      </c>
      <c r="BE138">
        <f t="shared" si="61"/>
        <v>96.428571428571431</v>
      </c>
      <c r="BF138">
        <f t="shared" si="62"/>
        <v>99.107142857142861</v>
      </c>
      <c r="BG138">
        <f t="shared" si="63"/>
        <v>1.7857142857142847</v>
      </c>
    </row>
    <row r="139" spans="1:59">
      <c r="A139">
        <v>17</v>
      </c>
      <c r="B139" s="1">
        <v>136</v>
      </c>
      <c r="C139" s="1">
        <v>55029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1</v>
      </c>
      <c r="L139" s="1">
        <v>19</v>
      </c>
      <c r="M139" s="1">
        <v>22</v>
      </c>
      <c r="N139" s="1">
        <v>20</v>
      </c>
      <c r="O139" s="1">
        <v>23</v>
      </c>
      <c r="P139" s="1">
        <v>5</v>
      </c>
      <c r="Q139" s="1">
        <v>3</v>
      </c>
      <c r="R139" s="1">
        <v>10</v>
      </c>
      <c r="S139" s="1">
        <v>2</v>
      </c>
      <c r="T139" s="1">
        <v>1</v>
      </c>
      <c r="U139" s="1">
        <v>0</v>
      </c>
      <c r="V139" s="1">
        <v>0</v>
      </c>
      <c r="W139" s="1">
        <v>0</v>
      </c>
      <c r="X139" s="1">
        <v>1</v>
      </c>
      <c r="Y139" s="1">
        <v>0</v>
      </c>
      <c r="Z139" s="1">
        <v>0</v>
      </c>
      <c r="AA139" s="1">
        <v>1</v>
      </c>
      <c r="AB139" s="1"/>
      <c r="AC139" s="1"/>
      <c r="AD139" s="1"/>
      <c r="AE139" s="1"/>
      <c r="AF139" s="1">
        <v>7</v>
      </c>
      <c r="AG139" s="1">
        <v>4</v>
      </c>
      <c r="AH139" s="1">
        <v>12</v>
      </c>
      <c r="AI139" s="1">
        <v>9</v>
      </c>
      <c r="AJ139" s="1"/>
      <c r="AK139" s="1"/>
      <c r="AL139" s="1"/>
      <c r="AM139" s="1"/>
      <c r="AN139">
        <f t="shared" si="48"/>
        <v>26</v>
      </c>
      <c r="AO139">
        <f t="shared" si="49"/>
        <v>25</v>
      </c>
      <c r="AP139">
        <f t="shared" si="50"/>
        <v>30</v>
      </c>
      <c r="AQ139">
        <f t="shared" si="51"/>
        <v>27</v>
      </c>
      <c r="AR139">
        <f t="shared" si="44"/>
        <v>86.666666666666671</v>
      </c>
      <c r="AS139">
        <f t="shared" si="45"/>
        <v>83.333333333333343</v>
      </c>
      <c r="AT139">
        <f t="shared" si="46"/>
        <v>100</v>
      </c>
      <c r="AU139">
        <f t="shared" si="47"/>
        <v>90</v>
      </c>
      <c r="AV139">
        <f t="shared" si="52"/>
        <v>90</v>
      </c>
      <c r="AW139">
        <f t="shared" si="53"/>
        <v>7.2008229982309517</v>
      </c>
      <c r="AX139">
        <f t="shared" si="54"/>
        <v>19</v>
      </c>
      <c r="AY139">
        <f t="shared" si="55"/>
        <v>21</v>
      </c>
      <c r="AZ139">
        <f t="shared" si="56"/>
        <v>18</v>
      </c>
      <c r="BA139">
        <f t="shared" si="57"/>
        <v>18</v>
      </c>
      <c r="BB139">
        <f t="shared" si="58"/>
        <v>73.076923076923066</v>
      </c>
      <c r="BC139">
        <f t="shared" si="59"/>
        <v>84</v>
      </c>
      <c r="BD139">
        <f t="shared" si="60"/>
        <v>60</v>
      </c>
      <c r="BE139">
        <f t="shared" si="61"/>
        <v>66.666666666666657</v>
      </c>
      <c r="BF139">
        <f t="shared" si="62"/>
        <v>70.935897435897431</v>
      </c>
      <c r="BG139">
        <f t="shared" si="63"/>
        <v>10.215591852495772</v>
      </c>
    </row>
    <row r="140" spans="1:59">
      <c r="A140">
        <v>7</v>
      </c>
      <c r="B140" s="1">
        <v>137</v>
      </c>
      <c r="C140" s="1">
        <v>55030</v>
      </c>
      <c r="D140" s="1">
        <v>0</v>
      </c>
      <c r="E140" s="1">
        <v>0</v>
      </c>
      <c r="F140" s="1">
        <v>1</v>
      </c>
      <c r="G140" s="1">
        <v>0</v>
      </c>
      <c r="H140" s="1">
        <v>23</v>
      </c>
      <c r="I140" s="1">
        <v>20</v>
      </c>
      <c r="J140" s="1">
        <v>22</v>
      </c>
      <c r="K140" s="1">
        <v>25</v>
      </c>
      <c r="L140" s="1">
        <v>6</v>
      </c>
      <c r="M140" s="1">
        <v>6</v>
      </c>
      <c r="N140" s="1">
        <v>4</v>
      </c>
      <c r="O140" s="1">
        <v>5</v>
      </c>
      <c r="P140" s="1">
        <v>0</v>
      </c>
      <c r="Q140" s="1">
        <v>0</v>
      </c>
      <c r="R140" s="1">
        <v>1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/>
      <c r="AC140" s="1"/>
      <c r="AD140" s="1"/>
      <c r="AE140" s="1"/>
      <c r="AF140" s="1">
        <v>0</v>
      </c>
      <c r="AG140" s="1">
        <v>1</v>
      </c>
      <c r="AH140" s="1">
        <v>2</v>
      </c>
      <c r="AI140" s="1">
        <v>2</v>
      </c>
      <c r="AJ140" s="1"/>
      <c r="AK140" s="1"/>
      <c r="AL140" s="1"/>
      <c r="AM140" s="1"/>
      <c r="AN140">
        <f t="shared" si="48"/>
        <v>29</v>
      </c>
      <c r="AO140">
        <f t="shared" si="49"/>
        <v>26</v>
      </c>
      <c r="AP140">
        <f t="shared" si="50"/>
        <v>28</v>
      </c>
      <c r="AQ140">
        <f t="shared" si="51"/>
        <v>30</v>
      </c>
      <c r="AR140">
        <f t="shared" si="44"/>
        <v>96.666666666666671</v>
      </c>
      <c r="AS140">
        <f t="shared" si="45"/>
        <v>86.666666666666671</v>
      </c>
      <c r="AT140">
        <f t="shared" si="46"/>
        <v>93.333333333333329</v>
      </c>
      <c r="AU140">
        <f t="shared" si="47"/>
        <v>100</v>
      </c>
      <c r="AV140">
        <f t="shared" si="52"/>
        <v>94.166666666666671</v>
      </c>
      <c r="AW140">
        <f t="shared" si="53"/>
        <v>5.6927504255331085</v>
      </c>
      <c r="AX140">
        <f t="shared" si="54"/>
        <v>29</v>
      </c>
      <c r="AY140">
        <f t="shared" si="55"/>
        <v>25</v>
      </c>
      <c r="AZ140">
        <f t="shared" si="56"/>
        <v>26</v>
      </c>
      <c r="BA140">
        <f t="shared" si="57"/>
        <v>28</v>
      </c>
      <c r="BB140">
        <f t="shared" si="58"/>
        <v>100</v>
      </c>
      <c r="BC140">
        <f t="shared" si="59"/>
        <v>96.15384615384616</v>
      </c>
      <c r="BD140">
        <f t="shared" si="60"/>
        <v>92.857142857142861</v>
      </c>
      <c r="BE140">
        <f t="shared" si="61"/>
        <v>93.333333333333329</v>
      </c>
      <c r="BF140">
        <f t="shared" si="62"/>
        <v>95.586080586080584</v>
      </c>
      <c r="BG140">
        <f t="shared" si="63"/>
        <v>3.2826317513896766</v>
      </c>
    </row>
    <row r="141" spans="1:59">
      <c r="A141">
        <v>15</v>
      </c>
      <c r="B141" s="1">
        <v>138</v>
      </c>
      <c r="C141" s="1">
        <v>55031</v>
      </c>
      <c r="D141" s="1">
        <v>0</v>
      </c>
      <c r="E141" s="1">
        <v>0</v>
      </c>
      <c r="F141" s="1">
        <v>0</v>
      </c>
      <c r="G141" s="1">
        <v>0</v>
      </c>
      <c r="H141" s="1">
        <v>27</v>
      </c>
      <c r="I141" s="1">
        <v>25</v>
      </c>
      <c r="J141" s="1">
        <v>26</v>
      </c>
      <c r="K141" s="1">
        <v>25</v>
      </c>
      <c r="L141" s="1">
        <v>2</v>
      </c>
      <c r="M141" s="1">
        <v>5</v>
      </c>
      <c r="N141" s="1">
        <v>3</v>
      </c>
      <c r="O141" s="1">
        <v>5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1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/>
      <c r="AC141" s="1"/>
      <c r="AD141" s="1"/>
      <c r="AE141" s="1"/>
      <c r="AF141" s="1">
        <v>2</v>
      </c>
      <c r="AG141" s="1">
        <v>2</v>
      </c>
      <c r="AH141" s="1">
        <v>3</v>
      </c>
      <c r="AI141" s="1">
        <v>2</v>
      </c>
      <c r="AJ141" s="1"/>
      <c r="AK141" s="1"/>
      <c r="AL141" s="1"/>
      <c r="AM141" s="1"/>
      <c r="AN141">
        <f t="shared" si="48"/>
        <v>29</v>
      </c>
      <c r="AO141">
        <f t="shared" si="49"/>
        <v>30</v>
      </c>
      <c r="AP141">
        <f t="shared" si="50"/>
        <v>30</v>
      </c>
      <c r="AQ141">
        <f t="shared" si="51"/>
        <v>30</v>
      </c>
      <c r="AR141">
        <f t="shared" si="44"/>
        <v>96.666666666666671</v>
      </c>
      <c r="AS141">
        <f t="shared" si="45"/>
        <v>100</v>
      </c>
      <c r="AT141">
        <f t="shared" si="46"/>
        <v>100</v>
      </c>
      <c r="AU141">
        <f t="shared" si="47"/>
        <v>100</v>
      </c>
      <c r="AV141">
        <f t="shared" si="52"/>
        <v>99.166666666666671</v>
      </c>
      <c r="AW141">
        <f t="shared" si="53"/>
        <v>1.6666666666666643</v>
      </c>
      <c r="AX141">
        <f t="shared" si="54"/>
        <v>27</v>
      </c>
      <c r="AY141">
        <f t="shared" si="55"/>
        <v>28</v>
      </c>
      <c r="AZ141">
        <f t="shared" si="56"/>
        <v>27</v>
      </c>
      <c r="BA141">
        <f t="shared" si="57"/>
        <v>28</v>
      </c>
      <c r="BB141">
        <f t="shared" si="58"/>
        <v>93.103448275862064</v>
      </c>
      <c r="BC141">
        <f t="shared" si="59"/>
        <v>93.333333333333329</v>
      </c>
      <c r="BD141">
        <f t="shared" si="60"/>
        <v>90</v>
      </c>
      <c r="BE141">
        <f t="shared" si="61"/>
        <v>93.333333333333329</v>
      </c>
      <c r="BF141">
        <f t="shared" si="62"/>
        <v>92.44252873563218</v>
      </c>
      <c r="BG141">
        <f t="shared" si="63"/>
        <v>1.6319545465093515</v>
      </c>
    </row>
    <row r="142" spans="1:59">
      <c r="A142">
        <v>15</v>
      </c>
      <c r="B142" s="1">
        <v>139</v>
      </c>
      <c r="C142" s="1">
        <v>55032</v>
      </c>
      <c r="D142" s="1">
        <v>0</v>
      </c>
      <c r="E142" s="1">
        <v>0</v>
      </c>
      <c r="F142" s="1">
        <v>0</v>
      </c>
      <c r="G142" s="1">
        <v>0</v>
      </c>
      <c r="H142" s="1">
        <v>19</v>
      </c>
      <c r="I142" s="1">
        <v>22</v>
      </c>
      <c r="J142" s="1">
        <v>25</v>
      </c>
      <c r="K142" s="1">
        <v>18</v>
      </c>
      <c r="L142" s="1">
        <v>4</v>
      </c>
      <c r="M142" s="1">
        <v>6</v>
      </c>
      <c r="N142" s="1">
        <v>1</v>
      </c>
      <c r="O142" s="1">
        <v>3</v>
      </c>
      <c r="P142" s="1">
        <v>1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/>
      <c r="AC142" s="1"/>
      <c r="AD142" s="1"/>
      <c r="AE142" s="1"/>
      <c r="AF142" s="1">
        <v>1</v>
      </c>
      <c r="AG142" s="1">
        <v>3</v>
      </c>
      <c r="AH142" s="1">
        <v>2</v>
      </c>
      <c r="AI142" s="1">
        <v>2</v>
      </c>
      <c r="AJ142" s="1"/>
      <c r="AK142" s="1"/>
      <c r="AL142" s="1"/>
      <c r="AM142" s="1"/>
      <c r="AN142">
        <f t="shared" si="48"/>
        <v>24</v>
      </c>
      <c r="AO142">
        <f t="shared" si="49"/>
        <v>28</v>
      </c>
      <c r="AP142">
        <f t="shared" si="50"/>
        <v>26</v>
      </c>
      <c r="AQ142">
        <f t="shared" si="51"/>
        <v>21</v>
      </c>
      <c r="AR142">
        <f t="shared" si="44"/>
        <v>80</v>
      </c>
      <c r="AS142">
        <f t="shared" si="45"/>
        <v>93.333333333333329</v>
      </c>
      <c r="AT142">
        <f t="shared" si="46"/>
        <v>86.666666666666671</v>
      </c>
      <c r="AU142">
        <f t="shared" si="47"/>
        <v>70</v>
      </c>
      <c r="AV142">
        <f t="shared" si="52"/>
        <v>82.5</v>
      </c>
      <c r="AW142">
        <f t="shared" si="53"/>
        <v>9.9535960373160712</v>
      </c>
      <c r="AX142">
        <f t="shared" si="54"/>
        <v>23</v>
      </c>
      <c r="AY142">
        <f t="shared" si="55"/>
        <v>25</v>
      </c>
      <c r="AZ142">
        <f t="shared" si="56"/>
        <v>24</v>
      </c>
      <c r="BA142">
        <f t="shared" si="57"/>
        <v>19</v>
      </c>
      <c r="BB142">
        <f t="shared" si="58"/>
        <v>95.833333333333343</v>
      </c>
      <c r="BC142">
        <f t="shared" si="59"/>
        <v>89.285714285714292</v>
      </c>
      <c r="BD142">
        <f t="shared" si="60"/>
        <v>92.307692307692307</v>
      </c>
      <c r="BE142">
        <f t="shared" si="61"/>
        <v>90.476190476190482</v>
      </c>
      <c r="BF142">
        <f t="shared" si="62"/>
        <v>91.975732600732613</v>
      </c>
      <c r="BG142">
        <f t="shared" si="63"/>
        <v>2.8563441539618895</v>
      </c>
    </row>
    <row r="143" spans="1:59">
      <c r="A143">
        <v>21</v>
      </c>
      <c r="B143" s="1">
        <v>140</v>
      </c>
      <c r="C143" s="1">
        <v>25199</v>
      </c>
      <c r="D143" s="1">
        <v>0</v>
      </c>
      <c r="E143" s="1">
        <v>0</v>
      </c>
      <c r="F143" s="1">
        <v>0</v>
      </c>
      <c r="G143" s="1">
        <v>0</v>
      </c>
      <c r="H143" s="1">
        <v>6</v>
      </c>
      <c r="I143" s="1">
        <v>10</v>
      </c>
      <c r="J143" s="1">
        <v>4</v>
      </c>
      <c r="K143" s="1">
        <v>2</v>
      </c>
      <c r="L143" s="1">
        <v>3</v>
      </c>
      <c r="M143" s="1">
        <v>4</v>
      </c>
      <c r="N143" s="1">
        <v>9</v>
      </c>
      <c r="O143" s="1">
        <v>8</v>
      </c>
      <c r="P143" s="1">
        <v>1</v>
      </c>
      <c r="Q143" s="1">
        <v>1</v>
      </c>
      <c r="R143" s="1">
        <v>1</v>
      </c>
      <c r="S143" s="1">
        <v>5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/>
      <c r="AC143" s="1"/>
      <c r="AD143" s="1"/>
      <c r="AE143" s="1"/>
      <c r="AF143" s="1">
        <v>6</v>
      </c>
      <c r="AG143" s="1">
        <v>4</v>
      </c>
      <c r="AH143" s="1">
        <v>6</v>
      </c>
      <c r="AI143" s="1">
        <v>7</v>
      </c>
      <c r="AJ143" s="1"/>
      <c r="AK143" s="1"/>
      <c r="AL143" s="1"/>
      <c r="AM143" s="1"/>
      <c r="AN143">
        <f t="shared" si="48"/>
        <v>10</v>
      </c>
      <c r="AO143">
        <f t="shared" si="49"/>
        <v>15</v>
      </c>
      <c r="AP143">
        <f t="shared" si="50"/>
        <v>14</v>
      </c>
      <c r="AQ143">
        <f t="shared" si="51"/>
        <v>15</v>
      </c>
      <c r="AR143">
        <f t="shared" si="44"/>
        <v>33.333333333333329</v>
      </c>
      <c r="AS143">
        <f t="shared" si="45"/>
        <v>50</v>
      </c>
      <c r="AT143">
        <f t="shared" si="46"/>
        <v>46.666666666666664</v>
      </c>
      <c r="AU143">
        <f t="shared" si="47"/>
        <v>50</v>
      </c>
      <c r="AV143">
        <f t="shared" si="52"/>
        <v>45</v>
      </c>
      <c r="AW143">
        <f t="shared" si="53"/>
        <v>7.9349204761587178</v>
      </c>
      <c r="AX143">
        <f t="shared" si="54"/>
        <v>4</v>
      </c>
      <c r="AY143">
        <f t="shared" si="55"/>
        <v>11</v>
      </c>
      <c r="AZ143">
        <f t="shared" si="56"/>
        <v>8</v>
      </c>
      <c r="BA143">
        <f t="shared" si="57"/>
        <v>8</v>
      </c>
      <c r="BB143">
        <f t="shared" si="58"/>
        <v>40</v>
      </c>
      <c r="BC143">
        <f t="shared" si="59"/>
        <v>73.333333333333329</v>
      </c>
      <c r="BD143">
        <f t="shared" si="60"/>
        <v>57.142857142857139</v>
      </c>
      <c r="BE143">
        <f t="shared" si="61"/>
        <v>53.333333333333336</v>
      </c>
      <c r="BF143">
        <f t="shared" si="62"/>
        <v>55.952380952380956</v>
      </c>
      <c r="BG143">
        <f t="shared" si="63"/>
        <v>13.72166908834039</v>
      </c>
    </row>
    <row r="144" spans="1:59">
      <c r="A144">
        <v>22</v>
      </c>
      <c r="B144" s="5">
        <v>141</v>
      </c>
      <c r="C144" s="5">
        <v>28217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1</v>
      </c>
      <c r="J144" s="5">
        <v>0</v>
      </c>
      <c r="K144" s="5">
        <v>0</v>
      </c>
      <c r="L144" s="5">
        <v>6</v>
      </c>
      <c r="M144" s="5">
        <v>10</v>
      </c>
      <c r="N144" s="5">
        <v>8</v>
      </c>
      <c r="O144" s="5">
        <v>10</v>
      </c>
      <c r="P144" s="5">
        <v>10</v>
      </c>
      <c r="Q144" s="5">
        <v>5</v>
      </c>
      <c r="R144" s="5">
        <v>4</v>
      </c>
      <c r="S144" s="5">
        <v>6</v>
      </c>
      <c r="T144" s="5">
        <v>0</v>
      </c>
      <c r="U144" s="5">
        <v>2</v>
      </c>
      <c r="V144" s="5">
        <v>2</v>
      </c>
      <c r="W144" s="5">
        <v>0</v>
      </c>
      <c r="X144" s="5">
        <v>1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1</v>
      </c>
      <c r="AF144" s="5">
        <v>2</v>
      </c>
      <c r="AG144" s="5">
        <v>2</v>
      </c>
      <c r="AH144" s="5">
        <v>2</v>
      </c>
      <c r="AI144" s="5">
        <v>2</v>
      </c>
      <c r="AJ144" s="5"/>
      <c r="AK144" s="5"/>
      <c r="AL144" s="5"/>
      <c r="AM144" s="5"/>
      <c r="AN144">
        <f t="shared" si="48"/>
        <v>17</v>
      </c>
      <c r="AO144">
        <f t="shared" si="49"/>
        <v>18</v>
      </c>
      <c r="AP144">
        <f t="shared" si="50"/>
        <v>14</v>
      </c>
      <c r="AQ144">
        <f t="shared" si="51"/>
        <v>17</v>
      </c>
      <c r="AR144">
        <f t="shared" si="44"/>
        <v>56.666666666666664</v>
      </c>
      <c r="AS144">
        <f t="shared" si="45"/>
        <v>60</v>
      </c>
      <c r="AT144">
        <f t="shared" si="46"/>
        <v>46.666666666666664</v>
      </c>
      <c r="AU144">
        <f t="shared" si="47"/>
        <v>56.666666666666664</v>
      </c>
      <c r="AV144">
        <f t="shared" si="52"/>
        <v>54.999999999999993</v>
      </c>
      <c r="AW144">
        <f t="shared" si="53"/>
        <v>5.7735026918962582</v>
      </c>
      <c r="AX144">
        <f t="shared" si="54"/>
        <v>15</v>
      </c>
      <c r="AY144">
        <f t="shared" si="55"/>
        <v>16</v>
      </c>
      <c r="AZ144">
        <f t="shared" si="56"/>
        <v>12</v>
      </c>
      <c r="BA144">
        <f t="shared" si="57"/>
        <v>15</v>
      </c>
      <c r="BB144">
        <f t="shared" si="58"/>
        <v>88.235294117647058</v>
      </c>
      <c r="BC144">
        <f t="shared" si="59"/>
        <v>88.888888888888886</v>
      </c>
      <c r="BD144">
        <f t="shared" si="60"/>
        <v>85.714285714285708</v>
      </c>
      <c r="BE144">
        <f t="shared" si="61"/>
        <v>88.235294117647058</v>
      </c>
      <c r="BF144">
        <f t="shared" si="62"/>
        <v>87.768440709617181</v>
      </c>
      <c r="BG144">
        <f t="shared" si="63"/>
        <v>1.4036691296333268</v>
      </c>
    </row>
    <row r="145" spans="1:59">
      <c r="A145">
        <v>17</v>
      </c>
      <c r="B145" s="5">
        <v>142</v>
      </c>
      <c r="C145" s="5">
        <v>28218</v>
      </c>
      <c r="D145" s="5">
        <v>0</v>
      </c>
      <c r="E145" s="5">
        <v>0</v>
      </c>
      <c r="F145" s="5">
        <v>0</v>
      </c>
      <c r="G145" s="5">
        <v>0</v>
      </c>
      <c r="H145" s="5">
        <v>4</v>
      </c>
      <c r="I145" s="5">
        <v>2</v>
      </c>
      <c r="J145" s="5">
        <v>2</v>
      </c>
      <c r="K145" s="5">
        <v>0</v>
      </c>
      <c r="L145" s="5">
        <v>25</v>
      </c>
      <c r="M145" s="5">
        <v>26</v>
      </c>
      <c r="N145" s="5">
        <v>26</v>
      </c>
      <c r="O145" s="5">
        <v>28</v>
      </c>
      <c r="P145" s="5">
        <v>0</v>
      </c>
      <c r="Q145" s="5">
        <v>0</v>
      </c>
      <c r="R145" s="5">
        <v>1</v>
      </c>
      <c r="S145" s="5">
        <v>0</v>
      </c>
      <c r="T145" s="5">
        <v>0</v>
      </c>
      <c r="U145" s="5">
        <v>0</v>
      </c>
      <c r="V145" s="5">
        <v>0</v>
      </c>
      <c r="W145" s="5">
        <v>1</v>
      </c>
      <c r="X145" s="5">
        <v>0</v>
      </c>
      <c r="Y145" s="5">
        <v>0</v>
      </c>
      <c r="Z145" s="5">
        <v>0</v>
      </c>
      <c r="AA145" s="5">
        <v>0</v>
      </c>
      <c r="AB145" s="5"/>
      <c r="AC145" s="5"/>
      <c r="AD145" s="5"/>
      <c r="AE145" s="5"/>
      <c r="AF145" s="5">
        <v>0</v>
      </c>
      <c r="AG145" s="5">
        <v>0</v>
      </c>
      <c r="AH145" s="5">
        <v>1</v>
      </c>
      <c r="AI145" s="5">
        <v>2</v>
      </c>
      <c r="AJ145" s="5"/>
      <c r="AK145" s="5"/>
      <c r="AL145" s="5"/>
      <c r="AM145" s="5"/>
      <c r="AN145">
        <f t="shared" si="48"/>
        <v>29</v>
      </c>
      <c r="AO145">
        <f t="shared" si="49"/>
        <v>28</v>
      </c>
      <c r="AP145">
        <f t="shared" si="50"/>
        <v>29</v>
      </c>
      <c r="AQ145">
        <f t="shared" si="51"/>
        <v>29</v>
      </c>
      <c r="AR145">
        <f t="shared" si="44"/>
        <v>96.666666666666671</v>
      </c>
      <c r="AS145">
        <f t="shared" si="45"/>
        <v>93.333333333333329</v>
      </c>
      <c r="AT145">
        <f t="shared" si="46"/>
        <v>96.666666666666671</v>
      </c>
      <c r="AU145">
        <f t="shared" si="47"/>
        <v>96.666666666666671</v>
      </c>
      <c r="AV145">
        <f t="shared" si="52"/>
        <v>95.833333333333343</v>
      </c>
      <c r="AW145">
        <f t="shared" si="53"/>
        <v>1.6666666666666714</v>
      </c>
      <c r="AX145">
        <f t="shared" si="54"/>
        <v>29</v>
      </c>
      <c r="AY145">
        <f t="shared" si="55"/>
        <v>28</v>
      </c>
      <c r="AZ145">
        <f t="shared" si="56"/>
        <v>28</v>
      </c>
      <c r="BA145">
        <f t="shared" si="57"/>
        <v>27</v>
      </c>
      <c r="BB145">
        <f t="shared" si="58"/>
        <v>100</v>
      </c>
      <c r="BC145">
        <f t="shared" si="59"/>
        <v>100</v>
      </c>
      <c r="BD145">
        <f t="shared" si="60"/>
        <v>96.551724137931032</v>
      </c>
      <c r="BE145">
        <f t="shared" si="61"/>
        <v>93.103448275862064</v>
      </c>
      <c r="BF145">
        <f t="shared" si="62"/>
        <v>97.413793103448285</v>
      </c>
      <c r="BG145">
        <f t="shared" si="63"/>
        <v>3.3014727853666854</v>
      </c>
    </row>
    <row r="146" spans="1:59">
      <c r="A146">
        <v>17</v>
      </c>
      <c r="B146" s="5">
        <v>143</v>
      </c>
      <c r="C146" s="5">
        <v>25744</v>
      </c>
      <c r="D146" s="5">
        <v>0</v>
      </c>
      <c r="E146" s="5">
        <v>0</v>
      </c>
      <c r="F146" s="5">
        <v>0</v>
      </c>
      <c r="G146" s="5">
        <v>0</v>
      </c>
      <c r="H146" s="5">
        <v>13</v>
      </c>
      <c r="I146" s="5">
        <v>16</v>
      </c>
      <c r="J146" s="5">
        <v>15</v>
      </c>
      <c r="K146" s="5">
        <v>17</v>
      </c>
      <c r="L146" s="5">
        <v>9</v>
      </c>
      <c r="M146" s="5">
        <v>10</v>
      </c>
      <c r="N146" s="5">
        <v>14</v>
      </c>
      <c r="O146" s="5">
        <v>10</v>
      </c>
      <c r="P146" s="5">
        <v>7</v>
      </c>
      <c r="Q146" s="5">
        <v>3</v>
      </c>
      <c r="R146" s="5">
        <v>1</v>
      </c>
      <c r="S146" s="5">
        <v>1</v>
      </c>
      <c r="T146" s="5">
        <v>0</v>
      </c>
      <c r="U146" s="5">
        <v>1</v>
      </c>
      <c r="V146" s="5">
        <v>0</v>
      </c>
      <c r="W146" s="5">
        <v>1</v>
      </c>
      <c r="X146" s="5">
        <v>0</v>
      </c>
      <c r="Y146" s="5">
        <v>0</v>
      </c>
      <c r="Z146" s="5">
        <v>0</v>
      </c>
      <c r="AA146" s="5">
        <v>0</v>
      </c>
      <c r="AB146" s="5"/>
      <c r="AC146" s="5"/>
      <c r="AD146" s="5"/>
      <c r="AE146" s="5"/>
      <c r="AF146" s="5">
        <v>8</v>
      </c>
      <c r="AG146" s="5">
        <v>6</v>
      </c>
      <c r="AH146" s="5">
        <v>7</v>
      </c>
      <c r="AI146" s="5">
        <v>8</v>
      </c>
      <c r="AJ146" s="5"/>
      <c r="AK146" s="5"/>
      <c r="AL146" s="5"/>
      <c r="AM146" s="5"/>
      <c r="AN146">
        <f t="shared" si="48"/>
        <v>29</v>
      </c>
      <c r="AO146">
        <f t="shared" si="49"/>
        <v>30</v>
      </c>
      <c r="AP146">
        <f t="shared" si="50"/>
        <v>30</v>
      </c>
      <c r="AQ146">
        <f t="shared" si="51"/>
        <v>29</v>
      </c>
      <c r="AR146">
        <f t="shared" si="44"/>
        <v>96.666666666666671</v>
      </c>
      <c r="AS146">
        <f t="shared" si="45"/>
        <v>100</v>
      </c>
      <c r="AT146">
        <f t="shared" si="46"/>
        <v>100</v>
      </c>
      <c r="AU146">
        <f t="shared" si="47"/>
        <v>96.666666666666671</v>
      </c>
      <c r="AV146">
        <f t="shared" si="52"/>
        <v>98.333333333333343</v>
      </c>
      <c r="AW146">
        <f t="shared" si="53"/>
        <v>1.9245008972987498</v>
      </c>
      <c r="AX146">
        <f t="shared" si="54"/>
        <v>21</v>
      </c>
      <c r="AY146">
        <f t="shared" si="55"/>
        <v>24</v>
      </c>
      <c r="AZ146">
        <f t="shared" si="56"/>
        <v>23</v>
      </c>
      <c r="BA146">
        <f t="shared" si="57"/>
        <v>21</v>
      </c>
      <c r="BB146">
        <f t="shared" si="58"/>
        <v>72.41379310344827</v>
      </c>
      <c r="BC146">
        <f t="shared" si="59"/>
        <v>80</v>
      </c>
      <c r="BD146">
        <f t="shared" si="60"/>
        <v>76.666666666666671</v>
      </c>
      <c r="BE146">
        <f t="shared" si="61"/>
        <v>72.41379310344827</v>
      </c>
      <c r="BF146">
        <f t="shared" si="62"/>
        <v>75.3735632183908</v>
      </c>
      <c r="BG146">
        <f t="shared" si="63"/>
        <v>3.6786098863920174</v>
      </c>
    </row>
    <row r="147" spans="1:59">
      <c r="A147">
        <v>17</v>
      </c>
      <c r="B147" s="5">
        <v>144</v>
      </c>
      <c r="C147" s="5">
        <v>25200</v>
      </c>
      <c r="D147" s="5">
        <v>0</v>
      </c>
      <c r="E147" s="5">
        <v>0</v>
      </c>
      <c r="F147" s="5">
        <v>0</v>
      </c>
      <c r="G147" s="5">
        <v>0</v>
      </c>
      <c r="H147" s="5">
        <v>27</v>
      </c>
      <c r="I147" s="5">
        <v>26</v>
      </c>
      <c r="J147" s="5">
        <v>26</v>
      </c>
      <c r="K147" s="5">
        <v>25</v>
      </c>
      <c r="L147" s="5">
        <v>0</v>
      </c>
      <c r="M147" s="5">
        <v>3</v>
      </c>
      <c r="N147" s="5">
        <v>2</v>
      </c>
      <c r="O147" s="5">
        <v>2</v>
      </c>
      <c r="P147" s="5">
        <v>0</v>
      </c>
      <c r="Q147" s="5">
        <v>0</v>
      </c>
      <c r="R147" s="5">
        <v>1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/>
      <c r="AC147" s="5"/>
      <c r="AD147" s="5"/>
      <c r="AE147" s="5"/>
      <c r="AF147" s="5">
        <v>1</v>
      </c>
      <c r="AG147" s="5">
        <v>3</v>
      </c>
      <c r="AH147" s="5">
        <v>2</v>
      </c>
      <c r="AI147" s="5">
        <v>0</v>
      </c>
      <c r="AJ147" s="5"/>
      <c r="AK147" s="5"/>
      <c r="AL147" s="5"/>
      <c r="AM147" s="5"/>
      <c r="AN147">
        <f t="shared" si="48"/>
        <v>27</v>
      </c>
      <c r="AO147">
        <f t="shared" si="49"/>
        <v>29</v>
      </c>
      <c r="AP147">
        <f t="shared" si="50"/>
        <v>29</v>
      </c>
      <c r="AQ147">
        <f t="shared" si="51"/>
        <v>27</v>
      </c>
      <c r="AR147">
        <f t="shared" si="44"/>
        <v>90</v>
      </c>
      <c r="AS147">
        <f t="shared" si="45"/>
        <v>96.666666666666671</v>
      </c>
      <c r="AT147">
        <f t="shared" si="46"/>
        <v>96.666666666666671</v>
      </c>
      <c r="AU147">
        <f t="shared" si="47"/>
        <v>90</v>
      </c>
      <c r="AV147">
        <f t="shared" si="52"/>
        <v>93.333333333333343</v>
      </c>
      <c r="AW147">
        <f t="shared" si="53"/>
        <v>3.8490017945975072</v>
      </c>
      <c r="AX147">
        <f t="shared" si="54"/>
        <v>26</v>
      </c>
      <c r="AY147">
        <f t="shared" si="55"/>
        <v>26</v>
      </c>
      <c r="AZ147">
        <f t="shared" si="56"/>
        <v>27</v>
      </c>
      <c r="BA147">
        <f t="shared" si="57"/>
        <v>27</v>
      </c>
      <c r="BB147">
        <f t="shared" si="58"/>
        <v>96.296296296296291</v>
      </c>
      <c r="BC147">
        <f t="shared" si="59"/>
        <v>89.65517241379311</v>
      </c>
      <c r="BD147">
        <f t="shared" si="60"/>
        <v>93.103448275862064</v>
      </c>
      <c r="BE147">
        <f t="shared" si="61"/>
        <v>100</v>
      </c>
      <c r="BF147">
        <f t="shared" si="62"/>
        <v>94.763729246487856</v>
      </c>
      <c r="BG147">
        <f t="shared" si="63"/>
        <v>4.420451673020886</v>
      </c>
    </row>
    <row r="148" spans="1:59">
      <c r="A148">
        <v>19</v>
      </c>
      <c r="B148" s="5">
        <v>145</v>
      </c>
      <c r="C148" s="5">
        <v>25201</v>
      </c>
      <c r="D148" s="5">
        <v>0</v>
      </c>
      <c r="E148" s="5">
        <v>0</v>
      </c>
      <c r="F148" s="5">
        <v>0</v>
      </c>
      <c r="G148" s="5">
        <v>0</v>
      </c>
      <c r="H148" s="5">
        <v>5</v>
      </c>
      <c r="I148" s="5">
        <v>6</v>
      </c>
      <c r="J148" s="5">
        <v>6</v>
      </c>
      <c r="K148" s="5">
        <v>7</v>
      </c>
      <c r="L148" s="5">
        <v>24</v>
      </c>
      <c r="M148" s="5">
        <v>19</v>
      </c>
      <c r="N148" s="5">
        <v>21</v>
      </c>
      <c r="O148" s="5">
        <v>18</v>
      </c>
      <c r="P148" s="5">
        <v>0</v>
      </c>
      <c r="Q148" s="5">
        <v>2</v>
      </c>
      <c r="R148" s="5">
        <v>1</v>
      </c>
      <c r="S148" s="5">
        <v>4</v>
      </c>
      <c r="T148" s="5">
        <v>0</v>
      </c>
      <c r="U148" s="5">
        <v>0</v>
      </c>
      <c r="V148" s="5">
        <v>1</v>
      </c>
      <c r="W148" s="5">
        <v>0</v>
      </c>
      <c r="X148" s="5">
        <v>0</v>
      </c>
      <c r="Y148" s="5">
        <v>1</v>
      </c>
      <c r="Z148" s="5">
        <v>0</v>
      </c>
      <c r="AA148" s="5">
        <v>0</v>
      </c>
      <c r="AB148" s="5"/>
      <c r="AC148" s="5"/>
      <c r="AD148" s="5"/>
      <c r="AE148" s="5"/>
      <c r="AF148" s="5">
        <v>0</v>
      </c>
      <c r="AG148" s="5">
        <v>1</v>
      </c>
      <c r="AH148" s="5">
        <v>3</v>
      </c>
      <c r="AI148" s="5">
        <v>1</v>
      </c>
      <c r="AJ148" s="5"/>
      <c r="AK148" s="5"/>
      <c r="AL148" s="5"/>
      <c r="AM148" s="5"/>
      <c r="AN148">
        <f t="shared" si="48"/>
        <v>29</v>
      </c>
      <c r="AO148">
        <f t="shared" si="49"/>
        <v>28</v>
      </c>
      <c r="AP148">
        <f t="shared" si="50"/>
        <v>29</v>
      </c>
      <c r="AQ148">
        <f t="shared" si="51"/>
        <v>29</v>
      </c>
      <c r="AR148">
        <f t="shared" si="44"/>
        <v>96.666666666666671</v>
      </c>
      <c r="AS148">
        <f t="shared" si="45"/>
        <v>93.333333333333329</v>
      </c>
      <c r="AT148">
        <f t="shared" si="46"/>
        <v>96.666666666666671</v>
      </c>
      <c r="AU148">
        <f t="shared" si="47"/>
        <v>96.666666666666671</v>
      </c>
      <c r="AV148">
        <f t="shared" si="52"/>
        <v>95.833333333333343</v>
      </c>
      <c r="AW148">
        <f t="shared" si="53"/>
        <v>1.6666666666666714</v>
      </c>
      <c r="AX148">
        <f t="shared" si="54"/>
        <v>29</v>
      </c>
      <c r="AY148">
        <f t="shared" si="55"/>
        <v>27</v>
      </c>
      <c r="AZ148">
        <f t="shared" si="56"/>
        <v>26</v>
      </c>
      <c r="BA148">
        <f t="shared" si="57"/>
        <v>28</v>
      </c>
      <c r="BB148">
        <f t="shared" si="58"/>
        <v>100</v>
      </c>
      <c r="BC148">
        <f t="shared" si="59"/>
        <v>96.428571428571431</v>
      </c>
      <c r="BD148">
        <f t="shared" si="60"/>
        <v>89.65517241379311</v>
      </c>
      <c r="BE148">
        <f t="shared" si="61"/>
        <v>96.551724137931032</v>
      </c>
      <c r="BF148">
        <f t="shared" si="62"/>
        <v>95.658866995073907</v>
      </c>
      <c r="BG148">
        <f t="shared" si="63"/>
        <v>4.3312593697543971</v>
      </c>
    </row>
    <row r="149" spans="1:59">
      <c r="A149">
        <v>12</v>
      </c>
      <c r="B149" s="5">
        <v>146</v>
      </c>
      <c r="C149" s="5">
        <v>25745</v>
      </c>
      <c r="D149" s="5">
        <v>0</v>
      </c>
      <c r="E149" s="5">
        <v>0</v>
      </c>
      <c r="F149" s="5">
        <v>0</v>
      </c>
      <c r="G149" s="5">
        <v>0</v>
      </c>
      <c r="H149" s="5">
        <v>22</v>
      </c>
      <c r="I149" s="5">
        <v>28</v>
      </c>
      <c r="J149" s="5">
        <v>24</v>
      </c>
      <c r="K149" s="5">
        <v>27</v>
      </c>
      <c r="L149" s="5">
        <v>6</v>
      </c>
      <c r="M149" s="5">
        <v>2</v>
      </c>
      <c r="N149" s="5">
        <v>2</v>
      </c>
      <c r="O149" s="5">
        <v>2</v>
      </c>
      <c r="P149" s="5">
        <v>1</v>
      </c>
      <c r="Q149" s="5">
        <v>0</v>
      </c>
      <c r="R149" s="5">
        <v>1</v>
      </c>
      <c r="S149" s="5">
        <v>1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1</v>
      </c>
      <c r="AA149" s="5">
        <v>0</v>
      </c>
      <c r="AB149" s="5"/>
      <c r="AC149" s="5"/>
      <c r="AD149" s="5"/>
      <c r="AE149" s="5"/>
      <c r="AF149" s="5">
        <v>4</v>
      </c>
      <c r="AG149" s="5">
        <v>2</v>
      </c>
      <c r="AH149" s="5">
        <v>1</v>
      </c>
      <c r="AI149" s="5">
        <v>2</v>
      </c>
      <c r="AJ149" s="5"/>
      <c r="AK149" s="5"/>
      <c r="AL149" s="5"/>
      <c r="AM149" s="5"/>
      <c r="AN149">
        <f t="shared" si="48"/>
        <v>29</v>
      </c>
      <c r="AO149">
        <f t="shared" si="49"/>
        <v>30</v>
      </c>
      <c r="AP149">
        <f t="shared" si="50"/>
        <v>28</v>
      </c>
      <c r="AQ149">
        <f t="shared" si="51"/>
        <v>30</v>
      </c>
      <c r="AR149">
        <f t="shared" si="44"/>
        <v>96.666666666666671</v>
      </c>
      <c r="AS149">
        <f t="shared" si="45"/>
        <v>100</v>
      </c>
      <c r="AT149">
        <f t="shared" si="46"/>
        <v>93.333333333333329</v>
      </c>
      <c r="AU149">
        <f t="shared" si="47"/>
        <v>100</v>
      </c>
      <c r="AV149">
        <f t="shared" si="52"/>
        <v>97.5</v>
      </c>
      <c r="AW149">
        <f t="shared" si="53"/>
        <v>3.1914236925211288</v>
      </c>
      <c r="AX149">
        <f t="shared" si="54"/>
        <v>25</v>
      </c>
      <c r="AY149">
        <f t="shared" si="55"/>
        <v>28</v>
      </c>
      <c r="AZ149">
        <f t="shared" si="56"/>
        <v>27</v>
      </c>
      <c r="BA149">
        <f t="shared" si="57"/>
        <v>28</v>
      </c>
      <c r="BB149">
        <f t="shared" si="58"/>
        <v>86.206896551724128</v>
      </c>
      <c r="BC149">
        <f t="shared" si="59"/>
        <v>93.333333333333329</v>
      </c>
      <c r="BD149">
        <f t="shared" si="60"/>
        <v>96.428571428571431</v>
      </c>
      <c r="BE149">
        <f t="shared" si="61"/>
        <v>93.333333333333329</v>
      </c>
      <c r="BF149">
        <f t="shared" si="62"/>
        <v>92.32553366174055</v>
      </c>
      <c r="BG149">
        <f t="shared" si="63"/>
        <v>4.3322034176708</v>
      </c>
    </row>
    <row r="150" spans="1:59">
      <c r="A150">
        <v>11</v>
      </c>
      <c r="B150" s="5">
        <v>147</v>
      </c>
      <c r="C150" s="5">
        <v>28219</v>
      </c>
      <c r="D150" s="5">
        <v>0</v>
      </c>
      <c r="E150" s="5">
        <v>0</v>
      </c>
      <c r="F150" s="5">
        <v>0</v>
      </c>
      <c r="G150" s="5">
        <v>0</v>
      </c>
      <c r="H150" s="5">
        <v>21</v>
      </c>
      <c r="I150" s="5">
        <v>14</v>
      </c>
      <c r="J150" s="5">
        <v>20</v>
      </c>
      <c r="K150" s="5">
        <v>21</v>
      </c>
      <c r="L150" s="5">
        <v>9</v>
      </c>
      <c r="M150" s="5">
        <v>14</v>
      </c>
      <c r="N150" s="5">
        <v>7</v>
      </c>
      <c r="O150" s="5">
        <v>8</v>
      </c>
      <c r="P150" s="5">
        <v>0</v>
      </c>
      <c r="Q150" s="5">
        <v>0</v>
      </c>
      <c r="R150" s="5">
        <v>1</v>
      </c>
      <c r="S150" s="5">
        <v>1</v>
      </c>
      <c r="T150" s="5">
        <v>0</v>
      </c>
      <c r="U150" s="5">
        <v>1</v>
      </c>
      <c r="V150" s="5">
        <v>0</v>
      </c>
      <c r="W150" s="5">
        <v>0</v>
      </c>
      <c r="X150" s="5">
        <v>0</v>
      </c>
      <c r="Y150" s="5">
        <v>1</v>
      </c>
      <c r="Z150" s="5">
        <v>0</v>
      </c>
      <c r="AA150" s="5">
        <v>0</v>
      </c>
      <c r="AB150" s="5"/>
      <c r="AC150" s="5"/>
      <c r="AD150" s="5"/>
      <c r="AE150" s="5"/>
      <c r="AF150" s="5">
        <v>5</v>
      </c>
      <c r="AG150" s="5">
        <v>8</v>
      </c>
      <c r="AH150" s="5">
        <v>5</v>
      </c>
      <c r="AI150" s="5">
        <v>9</v>
      </c>
      <c r="AJ150" s="5"/>
      <c r="AK150" s="5"/>
      <c r="AL150" s="5"/>
      <c r="AM150" s="5"/>
      <c r="AN150">
        <f t="shared" si="48"/>
        <v>30</v>
      </c>
      <c r="AO150">
        <f t="shared" si="49"/>
        <v>30</v>
      </c>
      <c r="AP150">
        <f t="shared" si="50"/>
        <v>28</v>
      </c>
      <c r="AQ150">
        <f t="shared" si="51"/>
        <v>30</v>
      </c>
      <c r="AR150">
        <f t="shared" si="44"/>
        <v>100</v>
      </c>
      <c r="AS150">
        <f t="shared" si="45"/>
        <v>100</v>
      </c>
      <c r="AT150">
        <f t="shared" si="46"/>
        <v>93.333333333333329</v>
      </c>
      <c r="AU150">
        <f t="shared" si="47"/>
        <v>100</v>
      </c>
      <c r="AV150">
        <f t="shared" si="52"/>
        <v>98.333333333333329</v>
      </c>
      <c r="AW150">
        <f t="shared" si="53"/>
        <v>3.3333333333333357</v>
      </c>
      <c r="AX150">
        <f t="shared" si="54"/>
        <v>25</v>
      </c>
      <c r="AY150">
        <f t="shared" si="55"/>
        <v>22</v>
      </c>
      <c r="AZ150">
        <f t="shared" si="56"/>
        <v>23</v>
      </c>
      <c r="BA150">
        <f t="shared" si="57"/>
        <v>21</v>
      </c>
      <c r="BB150">
        <f t="shared" si="58"/>
        <v>83.333333333333343</v>
      </c>
      <c r="BC150">
        <f t="shared" si="59"/>
        <v>73.333333333333329</v>
      </c>
      <c r="BD150">
        <f t="shared" si="60"/>
        <v>82.142857142857139</v>
      </c>
      <c r="BE150">
        <f t="shared" si="61"/>
        <v>70</v>
      </c>
      <c r="BF150">
        <f t="shared" si="62"/>
        <v>77.202380952380963</v>
      </c>
      <c r="BG150">
        <f t="shared" si="63"/>
        <v>6.5533885114965749</v>
      </c>
    </row>
    <row r="151" spans="1:59">
      <c r="A151">
        <v>18</v>
      </c>
      <c r="B151" s="5">
        <v>148</v>
      </c>
      <c r="C151" s="5">
        <v>28220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8</v>
      </c>
      <c r="J151" s="5">
        <v>2</v>
      </c>
      <c r="K151" s="5">
        <v>6</v>
      </c>
      <c r="L151" s="5">
        <v>28</v>
      </c>
      <c r="M151" s="5">
        <v>18</v>
      </c>
      <c r="N151" s="5">
        <v>19</v>
      </c>
      <c r="O151" s="5">
        <v>15</v>
      </c>
      <c r="P151" s="5">
        <v>0</v>
      </c>
      <c r="Q151" s="5">
        <v>1</v>
      </c>
      <c r="R151" s="5">
        <v>2</v>
      </c>
      <c r="S151" s="5">
        <v>4</v>
      </c>
      <c r="T151" s="5">
        <v>1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1</v>
      </c>
      <c r="AA151" s="5">
        <v>0</v>
      </c>
      <c r="AB151" s="5"/>
      <c r="AC151" s="5"/>
      <c r="AD151" s="5"/>
      <c r="AE151" s="5"/>
      <c r="AF151" s="5">
        <v>2</v>
      </c>
      <c r="AG151" s="5">
        <v>2</v>
      </c>
      <c r="AH151" s="5">
        <v>4</v>
      </c>
      <c r="AI151" s="5">
        <v>3</v>
      </c>
      <c r="AJ151" s="5"/>
      <c r="AK151" s="5"/>
      <c r="AL151" s="5"/>
      <c r="AM151" s="5"/>
      <c r="AN151">
        <f t="shared" si="48"/>
        <v>29</v>
      </c>
      <c r="AO151">
        <f t="shared" si="49"/>
        <v>27</v>
      </c>
      <c r="AP151">
        <f t="shared" si="50"/>
        <v>24</v>
      </c>
      <c r="AQ151">
        <f t="shared" si="51"/>
        <v>25</v>
      </c>
      <c r="AR151">
        <f t="shared" si="44"/>
        <v>96.666666666666671</v>
      </c>
      <c r="AS151">
        <f t="shared" si="45"/>
        <v>90</v>
      </c>
      <c r="AT151">
        <f t="shared" si="46"/>
        <v>80</v>
      </c>
      <c r="AU151">
        <f t="shared" si="47"/>
        <v>83.333333333333343</v>
      </c>
      <c r="AV151">
        <f t="shared" si="52"/>
        <v>87.5</v>
      </c>
      <c r="AW151">
        <f t="shared" si="53"/>
        <v>7.3911859420278176</v>
      </c>
      <c r="AX151">
        <f t="shared" si="54"/>
        <v>27</v>
      </c>
      <c r="AY151">
        <f t="shared" si="55"/>
        <v>25</v>
      </c>
      <c r="AZ151">
        <f t="shared" si="56"/>
        <v>20</v>
      </c>
      <c r="BA151">
        <f t="shared" si="57"/>
        <v>22</v>
      </c>
      <c r="BB151">
        <f t="shared" si="58"/>
        <v>93.103448275862064</v>
      </c>
      <c r="BC151">
        <f t="shared" si="59"/>
        <v>92.592592592592595</v>
      </c>
      <c r="BD151">
        <f t="shared" si="60"/>
        <v>83.333333333333343</v>
      </c>
      <c r="BE151">
        <f t="shared" si="61"/>
        <v>88</v>
      </c>
      <c r="BF151">
        <f t="shared" si="62"/>
        <v>89.25734355044699</v>
      </c>
      <c r="BG151">
        <f t="shared" si="63"/>
        <v>4.5676842268378861</v>
      </c>
    </row>
    <row r="152" spans="1:59">
      <c r="A152">
        <v>21</v>
      </c>
      <c r="B152" s="5">
        <v>149</v>
      </c>
      <c r="C152" s="5">
        <v>28221</v>
      </c>
      <c r="D152" s="5">
        <v>0</v>
      </c>
      <c r="E152" s="5">
        <v>0</v>
      </c>
      <c r="F152" s="5">
        <v>0</v>
      </c>
      <c r="G152" s="5">
        <v>0</v>
      </c>
      <c r="H152" s="5">
        <v>12</v>
      </c>
      <c r="I152" s="5">
        <v>18</v>
      </c>
      <c r="J152" s="5">
        <v>22</v>
      </c>
      <c r="K152" s="5">
        <v>21</v>
      </c>
      <c r="L152" s="5">
        <v>6</v>
      </c>
      <c r="M152" s="5">
        <v>4</v>
      </c>
      <c r="N152" s="5">
        <v>4</v>
      </c>
      <c r="O152" s="5">
        <v>4</v>
      </c>
      <c r="P152" s="5">
        <v>5</v>
      </c>
      <c r="Q152" s="5">
        <v>3</v>
      </c>
      <c r="R152" s="5">
        <v>1</v>
      </c>
      <c r="S152" s="5">
        <v>2</v>
      </c>
      <c r="T152" s="5">
        <v>2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1</v>
      </c>
      <c r="AB152" s="5"/>
      <c r="AC152" s="5"/>
      <c r="AD152" s="5"/>
      <c r="AE152" s="5"/>
      <c r="AF152" s="5">
        <v>10</v>
      </c>
      <c r="AG152" s="5">
        <v>10</v>
      </c>
      <c r="AH152" s="5">
        <v>4</v>
      </c>
      <c r="AI152" s="5">
        <v>6</v>
      </c>
      <c r="AJ152" s="5"/>
      <c r="AK152" s="5"/>
      <c r="AL152" s="5"/>
      <c r="AM152" s="5"/>
      <c r="AN152">
        <f t="shared" si="48"/>
        <v>25</v>
      </c>
      <c r="AO152">
        <f t="shared" si="49"/>
        <v>25</v>
      </c>
      <c r="AP152">
        <f t="shared" si="50"/>
        <v>27</v>
      </c>
      <c r="AQ152">
        <f t="shared" si="51"/>
        <v>28</v>
      </c>
      <c r="AR152">
        <f t="shared" si="44"/>
        <v>83.333333333333343</v>
      </c>
      <c r="AS152">
        <f t="shared" si="45"/>
        <v>83.333333333333343</v>
      </c>
      <c r="AT152">
        <f t="shared" si="46"/>
        <v>90</v>
      </c>
      <c r="AU152">
        <f t="shared" si="47"/>
        <v>93.333333333333329</v>
      </c>
      <c r="AV152">
        <f t="shared" si="52"/>
        <v>87.5</v>
      </c>
      <c r="AW152">
        <f t="shared" si="53"/>
        <v>4.9999999999999929</v>
      </c>
      <c r="AX152">
        <f t="shared" si="54"/>
        <v>15</v>
      </c>
      <c r="AY152">
        <f t="shared" si="55"/>
        <v>15</v>
      </c>
      <c r="AZ152">
        <f t="shared" si="56"/>
        <v>23</v>
      </c>
      <c r="BA152">
        <f t="shared" si="57"/>
        <v>22</v>
      </c>
      <c r="BB152">
        <f t="shared" si="58"/>
        <v>60</v>
      </c>
      <c r="BC152">
        <f t="shared" si="59"/>
        <v>60</v>
      </c>
      <c r="BD152">
        <f t="shared" si="60"/>
        <v>85.18518518518519</v>
      </c>
      <c r="BE152">
        <f t="shared" si="61"/>
        <v>78.571428571428569</v>
      </c>
      <c r="BF152">
        <f t="shared" si="62"/>
        <v>70.939153439153444</v>
      </c>
      <c r="BG152">
        <f t="shared" si="63"/>
        <v>12.916800431148705</v>
      </c>
    </row>
    <row r="153" spans="1:59">
      <c r="A153">
        <v>9</v>
      </c>
      <c r="B153" s="1">
        <v>151</v>
      </c>
      <c r="C153" s="1">
        <v>25203</v>
      </c>
      <c r="D153" s="1">
        <v>0</v>
      </c>
      <c r="E153" s="1">
        <v>0</v>
      </c>
      <c r="F153" s="1">
        <v>0</v>
      </c>
      <c r="G153" s="1">
        <v>0</v>
      </c>
      <c r="H153" s="1">
        <v>1</v>
      </c>
      <c r="I153" s="1">
        <v>6</v>
      </c>
      <c r="J153" s="1">
        <v>4</v>
      </c>
      <c r="K153" s="1">
        <v>3</v>
      </c>
      <c r="L153" s="1">
        <v>28</v>
      </c>
      <c r="M153" s="1">
        <v>0</v>
      </c>
      <c r="N153" s="1">
        <v>22</v>
      </c>
      <c r="O153" s="1">
        <v>23</v>
      </c>
      <c r="P153" s="1">
        <v>0</v>
      </c>
      <c r="Q153" s="1">
        <v>2</v>
      </c>
      <c r="R153" s="1">
        <v>1</v>
      </c>
      <c r="S153" s="1">
        <v>3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/>
      <c r="AC153" s="1"/>
      <c r="AD153" s="1"/>
      <c r="AE153" s="1"/>
      <c r="AF153" s="1">
        <v>0</v>
      </c>
      <c r="AG153" s="1">
        <v>0</v>
      </c>
      <c r="AH153" s="1">
        <v>2</v>
      </c>
      <c r="AI153" s="1">
        <v>2</v>
      </c>
      <c r="AJ153" s="1"/>
      <c r="AK153" s="1"/>
      <c r="AL153" s="1"/>
      <c r="AM153" s="1"/>
      <c r="AN153">
        <f t="shared" si="48"/>
        <v>29</v>
      </c>
      <c r="AO153">
        <f t="shared" si="49"/>
        <v>8</v>
      </c>
      <c r="AP153">
        <f t="shared" si="50"/>
        <v>27</v>
      </c>
      <c r="AQ153">
        <f t="shared" si="51"/>
        <v>29</v>
      </c>
      <c r="AR153">
        <f t="shared" si="44"/>
        <v>96.666666666666671</v>
      </c>
      <c r="AS153">
        <f t="shared" si="45"/>
        <v>26.666666666666668</v>
      </c>
      <c r="AT153">
        <f t="shared" si="46"/>
        <v>90</v>
      </c>
      <c r="AU153">
        <f t="shared" si="47"/>
        <v>96.666666666666671</v>
      </c>
      <c r="AV153">
        <f t="shared" si="52"/>
        <v>77.5</v>
      </c>
      <c r="AW153">
        <f t="shared" si="53"/>
        <v>34.034296427770229</v>
      </c>
      <c r="AX153">
        <f t="shared" si="54"/>
        <v>29</v>
      </c>
      <c r="AY153">
        <f t="shared" si="55"/>
        <v>8</v>
      </c>
      <c r="AZ153">
        <f t="shared" si="56"/>
        <v>25</v>
      </c>
      <c r="BA153">
        <f t="shared" si="57"/>
        <v>27</v>
      </c>
      <c r="BB153">
        <f t="shared" si="58"/>
        <v>100</v>
      </c>
      <c r="BC153">
        <f t="shared" si="59"/>
        <v>100</v>
      </c>
      <c r="BD153">
        <f t="shared" si="60"/>
        <v>92.592592592592595</v>
      </c>
      <c r="BE153">
        <f t="shared" si="61"/>
        <v>93.103448275862064</v>
      </c>
      <c r="BF153">
        <f t="shared" si="62"/>
        <v>96.424010217113675</v>
      </c>
      <c r="BG153">
        <f t="shared" si="63"/>
        <v>4.1344608061912247</v>
      </c>
    </row>
    <row r="154" spans="1:59">
      <c r="A154">
        <v>17</v>
      </c>
      <c r="B154" s="1">
        <v>152</v>
      </c>
      <c r="C154" s="1">
        <v>28222</v>
      </c>
      <c r="D154" s="1">
        <v>0</v>
      </c>
      <c r="E154" s="1">
        <v>0</v>
      </c>
      <c r="F154" s="1">
        <v>0</v>
      </c>
      <c r="G154" s="1">
        <v>0</v>
      </c>
      <c r="H154" s="1">
        <v>18</v>
      </c>
      <c r="I154" s="1">
        <v>25</v>
      </c>
      <c r="J154" s="1">
        <v>15</v>
      </c>
      <c r="K154" s="1">
        <v>19</v>
      </c>
      <c r="L154" s="1">
        <v>11</v>
      </c>
      <c r="M154" s="1">
        <v>4</v>
      </c>
      <c r="N154" s="1">
        <v>13</v>
      </c>
      <c r="O154" s="1">
        <v>9</v>
      </c>
      <c r="P154" s="1">
        <v>1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1</v>
      </c>
      <c r="AA154" s="1">
        <v>0</v>
      </c>
      <c r="AB154" s="1"/>
      <c r="AC154" s="1"/>
      <c r="AD154" s="1"/>
      <c r="AE154" s="1"/>
      <c r="AF154" s="1">
        <v>1</v>
      </c>
      <c r="AG154" s="1">
        <v>1</v>
      </c>
      <c r="AH154" s="1">
        <v>4</v>
      </c>
      <c r="AI154" s="1">
        <v>1</v>
      </c>
      <c r="AJ154" s="1"/>
      <c r="AK154" s="1"/>
      <c r="AL154" s="1"/>
      <c r="AM154" s="1"/>
      <c r="AN154">
        <f t="shared" si="48"/>
        <v>30</v>
      </c>
      <c r="AO154">
        <f t="shared" si="49"/>
        <v>29</v>
      </c>
      <c r="AP154">
        <f t="shared" si="50"/>
        <v>29</v>
      </c>
      <c r="AQ154">
        <f t="shared" si="51"/>
        <v>28</v>
      </c>
      <c r="AR154">
        <f t="shared" si="44"/>
        <v>100</v>
      </c>
      <c r="AS154">
        <f t="shared" si="45"/>
        <v>96.666666666666671</v>
      </c>
      <c r="AT154">
        <f t="shared" si="46"/>
        <v>96.666666666666671</v>
      </c>
      <c r="AU154">
        <f t="shared" si="47"/>
        <v>93.333333333333329</v>
      </c>
      <c r="AV154">
        <f t="shared" si="52"/>
        <v>96.666666666666671</v>
      </c>
      <c r="AW154">
        <f t="shared" si="53"/>
        <v>2.7216552697590886</v>
      </c>
      <c r="AX154">
        <f t="shared" si="54"/>
        <v>29</v>
      </c>
      <c r="AY154">
        <f t="shared" si="55"/>
        <v>28</v>
      </c>
      <c r="AZ154">
        <f t="shared" si="56"/>
        <v>25</v>
      </c>
      <c r="BA154">
        <f t="shared" si="57"/>
        <v>27</v>
      </c>
      <c r="BB154">
        <f t="shared" si="58"/>
        <v>96.666666666666671</v>
      </c>
      <c r="BC154">
        <f t="shared" si="59"/>
        <v>96.551724137931032</v>
      </c>
      <c r="BD154">
        <f t="shared" si="60"/>
        <v>86.206896551724128</v>
      </c>
      <c r="BE154">
        <f t="shared" si="61"/>
        <v>96.428571428571431</v>
      </c>
      <c r="BF154">
        <f t="shared" si="62"/>
        <v>93.963464696223326</v>
      </c>
      <c r="BG154">
        <f t="shared" si="63"/>
        <v>5.1719592809922474</v>
      </c>
    </row>
    <row r="155" spans="1:59">
      <c r="A155">
        <v>22</v>
      </c>
      <c r="B155" s="1">
        <v>153</v>
      </c>
      <c r="C155" s="1">
        <v>28223</v>
      </c>
      <c r="D155" s="1">
        <v>0</v>
      </c>
      <c r="E155" s="1">
        <v>0</v>
      </c>
      <c r="F155" s="1">
        <v>0</v>
      </c>
      <c r="G155" s="1">
        <v>0</v>
      </c>
      <c r="H155" s="1">
        <v>5</v>
      </c>
      <c r="I155" s="1">
        <v>6</v>
      </c>
      <c r="J155" s="1">
        <v>4</v>
      </c>
      <c r="K155" s="1">
        <v>4</v>
      </c>
      <c r="L155" s="1">
        <v>15</v>
      </c>
      <c r="M155" s="1">
        <v>13</v>
      </c>
      <c r="N155" s="1">
        <v>7</v>
      </c>
      <c r="O155" s="1">
        <v>13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/>
      <c r="AC155" s="1"/>
      <c r="AD155" s="1"/>
      <c r="AE155" s="1"/>
      <c r="AF155" s="1">
        <v>1</v>
      </c>
      <c r="AG155" s="1">
        <v>0</v>
      </c>
      <c r="AH155" s="1">
        <v>0</v>
      </c>
      <c r="AI155" s="1">
        <v>0</v>
      </c>
      <c r="AJ155" s="1"/>
      <c r="AK155" s="1"/>
      <c r="AL155" s="1"/>
      <c r="AM155" s="1"/>
      <c r="AN155">
        <f t="shared" si="48"/>
        <v>20</v>
      </c>
      <c r="AO155">
        <f t="shared" si="49"/>
        <v>19</v>
      </c>
      <c r="AP155">
        <f t="shared" si="50"/>
        <v>11</v>
      </c>
      <c r="AQ155">
        <f t="shared" si="51"/>
        <v>17</v>
      </c>
      <c r="AR155">
        <f t="shared" si="44"/>
        <v>66.666666666666657</v>
      </c>
      <c r="AS155">
        <f t="shared" si="45"/>
        <v>63.333333333333329</v>
      </c>
      <c r="AT155">
        <f t="shared" si="46"/>
        <v>36.666666666666664</v>
      </c>
      <c r="AU155">
        <f t="shared" si="47"/>
        <v>56.666666666666664</v>
      </c>
      <c r="AV155">
        <f t="shared" si="52"/>
        <v>55.833333333333329</v>
      </c>
      <c r="AW155">
        <f t="shared" si="53"/>
        <v>13.437096247164288</v>
      </c>
      <c r="AX155">
        <f t="shared" si="54"/>
        <v>19</v>
      </c>
      <c r="AY155">
        <f t="shared" si="55"/>
        <v>19</v>
      </c>
      <c r="AZ155">
        <f t="shared" si="56"/>
        <v>11</v>
      </c>
      <c r="BA155">
        <f t="shared" si="57"/>
        <v>17</v>
      </c>
      <c r="BB155">
        <f t="shared" si="58"/>
        <v>95</v>
      </c>
      <c r="BC155">
        <f t="shared" si="59"/>
        <v>100</v>
      </c>
      <c r="BD155">
        <f t="shared" si="60"/>
        <v>100</v>
      </c>
      <c r="BE155">
        <f t="shared" si="61"/>
        <v>100</v>
      </c>
      <c r="BF155">
        <f t="shared" si="62"/>
        <v>98.75</v>
      </c>
      <c r="BG155">
        <f t="shared" si="63"/>
        <v>2.5</v>
      </c>
    </row>
    <row r="156" spans="1:59">
      <c r="A156">
        <v>17</v>
      </c>
      <c r="B156" s="1">
        <v>154</v>
      </c>
      <c r="C156" s="1">
        <v>28224</v>
      </c>
      <c r="D156" s="1">
        <v>0</v>
      </c>
      <c r="E156" s="1">
        <v>0</v>
      </c>
      <c r="F156" s="1">
        <v>0</v>
      </c>
      <c r="G156" s="1">
        <v>0</v>
      </c>
      <c r="H156" s="1">
        <v>18</v>
      </c>
      <c r="I156" s="1">
        <v>17</v>
      </c>
      <c r="J156" s="1">
        <v>1</v>
      </c>
      <c r="K156" s="1">
        <v>2</v>
      </c>
      <c r="L156" s="1">
        <v>10</v>
      </c>
      <c r="M156" s="1">
        <v>9</v>
      </c>
      <c r="N156" s="1">
        <v>23</v>
      </c>
      <c r="O156" s="1">
        <v>23</v>
      </c>
      <c r="P156" s="1">
        <v>1</v>
      </c>
      <c r="Q156" s="1">
        <v>1</v>
      </c>
      <c r="R156" s="1">
        <v>4</v>
      </c>
      <c r="S156" s="1">
        <v>2</v>
      </c>
      <c r="T156" s="1">
        <v>1</v>
      </c>
      <c r="U156" s="1">
        <v>1</v>
      </c>
      <c r="V156" s="1">
        <v>0</v>
      </c>
      <c r="W156" s="1">
        <v>1</v>
      </c>
      <c r="X156" s="1">
        <v>0</v>
      </c>
      <c r="Y156" s="1">
        <v>1</v>
      </c>
      <c r="Z156" s="1">
        <v>0</v>
      </c>
      <c r="AA156" s="1">
        <v>0</v>
      </c>
      <c r="AB156" s="1"/>
      <c r="AC156" s="1"/>
      <c r="AD156" s="1"/>
      <c r="AE156" s="1"/>
      <c r="AF156" s="1">
        <v>1</v>
      </c>
      <c r="AG156" s="1">
        <v>1</v>
      </c>
      <c r="AH156" s="1">
        <v>1</v>
      </c>
      <c r="AI156" s="1">
        <v>0</v>
      </c>
      <c r="AJ156" s="1"/>
      <c r="AK156" s="1"/>
      <c r="AL156" s="1"/>
      <c r="AM156" s="1"/>
      <c r="AN156">
        <f t="shared" si="48"/>
        <v>30</v>
      </c>
      <c r="AO156">
        <f t="shared" si="49"/>
        <v>29</v>
      </c>
      <c r="AP156">
        <f t="shared" si="50"/>
        <v>28</v>
      </c>
      <c r="AQ156">
        <f t="shared" si="51"/>
        <v>28</v>
      </c>
      <c r="AR156">
        <f t="shared" si="44"/>
        <v>100</v>
      </c>
      <c r="AS156">
        <f t="shared" si="45"/>
        <v>96.666666666666671</v>
      </c>
      <c r="AT156">
        <f t="shared" si="46"/>
        <v>93.333333333333329</v>
      </c>
      <c r="AU156">
        <f t="shared" si="47"/>
        <v>93.333333333333329</v>
      </c>
      <c r="AV156">
        <f t="shared" si="52"/>
        <v>95.833333333333329</v>
      </c>
      <c r="AW156">
        <f t="shared" si="53"/>
        <v>3.1914236925211297</v>
      </c>
      <c r="AX156">
        <f t="shared" si="54"/>
        <v>29</v>
      </c>
      <c r="AY156">
        <f t="shared" si="55"/>
        <v>28</v>
      </c>
      <c r="AZ156">
        <f t="shared" si="56"/>
        <v>27</v>
      </c>
      <c r="BA156">
        <f t="shared" si="57"/>
        <v>28</v>
      </c>
      <c r="BB156">
        <f t="shared" si="58"/>
        <v>96.666666666666671</v>
      </c>
      <c r="BC156">
        <f t="shared" si="59"/>
        <v>96.551724137931032</v>
      </c>
      <c r="BD156">
        <f t="shared" si="60"/>
        <v>96.428571428571431</v>
      </c>
      <c r="BE156">
        <f t="shared" si="61"/>
        <v>100</v>
      </c>
      <c r="BF156">
        <f t="shared" si="62"/>
        <v>97.41174055829228</v>
      </c>
      <c r="BG156">
        <f t="shared" si="63"/>
        <v>1.728243021346469</v>
      </c>
    </row>
    <row r="157" spans="1:59">
      <c r="A157">
        <v>19</v>
      </c>
      <c r="B157" s="1">
        <v>155</v>
      </c>
      <c r="C157" s="1">
        <v>28226</v>
      </c>
      <c r="D157" s="1">
        <v>0</v>
      </c>
      <c r="E157" s="1">
        <v>0</v>
      </c>
      <c r="F157" s="1">
        <v>0</v>
      </c>
      <c r="G157" s="1">
        <v>0</v>
      </c>
      <c r="H157" s="1">
        <v>18</v>
      </c>
      <c r="I157" s="1">
        <v>21</v>
      </c>
      <c r="J157" s="1">
        <v>18</v>
      </c>
      <c r="K157" s="1">
        <v>20</v>
      </c>
      <c r="L157" s="1">
        <v>9</v>
      </c>
      <c r="M157" s="1">
        <v>7</v>
      </c>
      <c r="N157" s="1">
        <v>5</v>
      </c>
      <c r="O157" s="1">
        <v>9</v>
      </c>
      <c r="P157" s="1">
        <v>0</v>
      </c>
      <c r="Q157" s="1">
        <v>0</v>
      </c>
      <c r="R157" s="1">
        <v>1</v>
      </c>
      <c r="S157" s="1">
        <v>0</v>
      </c>
      <c r="T157" s="1">
        <v>1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/>
      <c r="AC157" s="1"/>
      <c r="AD157" s="1"/>
      <c r="AE157" s="1"/>
      <c r="AF157" s="1">
        <v>0</v>
      </c>
      <c r="AG157" s="1">
        <v>3</v>
      </c>
      <c r="AH157" s="1">
        <v>0</v>
      </c>
      <c r="AI157" s="1">
        <v>2</v>
      </c>
      <c r="AJ157" s="1"/>
      <c r="AK157" s="1"/>
      <c r="AL157" s="1"/>
      <c r="AM157" s="1"/>
      <c r="AN157">
        <f t="shared" si="48"/>
        <v>28</v>
      </c>
      <c r="AO157">
        <f t="shared" si="49"/>
        <v>28</v>
      </c>
      <c r="AP157">
        <f t="shared" si="50"/>
        <v>24</v>
      </c>
      <c r="AQ157">
        <f t="shared" si="51"/>
        <v>29</v>
      </c>
      <c r="AR157">
        <f t="shared" si="44"/>
        <v>93.333333333333329</v>
      </c>
      <c r="AS157">
        <f t="shared" si="45"/>
        <v>93.333333333333329</v>
      </c>
      <c r="AT157">
        <f t="shared" si="46"/>
        <v>80</v>
      </c>
      <c r="AU157">
        <f t="shared" si="47"/>
        <v>96.666666666666671</v>
      </c>
      <c r="AV157">
        <f t="shared" si="52"/>
        <v>90.833333333333329</v>
      </c>
      <c r="AW157">
        <f t="shared" si="53"/>
        <v>7.3911859420278176</v>
      </c>
      <c r="AX157">
        <f t="shared" si="54"/>
        <v>28</v>
      </c>
      <c r="AY157">
        <f t="shared" si="55"/>
        <v>25</v>
      </c>
      <c r="AZ157">
        <f t="shared" si="56"/>
        <v>24</v>
      </c>
      <c r="BA157">
        <f t="shared" si="57"/>
        <v>27</v>
      </c>
      <c r="BB157">
        <f t="shared" si="58"/>
        <v>100</v>
      </c>
      <c r="BC157">
        <f t="shared" si="59"/>
        <v>89.285714285714292</v>
      </c>
      <c r="BD157">
        <f t="shared" si="60"/>
        <v>100</v>
      </c>
      <c r="BE157">
        <f t="shared" si="61"/>
        <v>93.103448275862064</v>
      </c>
      <c r="BF157">
        <f t="shared" si="62"/>
        <v>95.597290640394078</v>
      </c>
      <c r="BG157">
        <f t="shared" si="63"/>
        <v>5.3173597844046236</v>
      </c>
    </row>
    <row r="158" spans="1:59">
      <c r="A158">
        <v>20</v>
      </c>
      <c r="B158" s="1">
        <v>156</v>
      </c>
      <c r="C158" s="1">
        <v>28227</v>
      </c>
      <c r="D158" s="1">
        <v>0</v>
      </c>
      <c r="E158" s="1">
        <v>0</v>
      </c>
      <c r="F158" s="1">
        <v>0</v>
      </c>
      <c r="G158" s="1">
        <v>0</v>
      </c>
      <c r="H158" s="1">
        <v>2</v>
      </c>
      <c r="I158" s="1">
        <v>1</v>
      </c>
      <c r="J158" s="1">
        <v>1</v>
      </c>
      <c r="K158" s="1">
        <v>0</v>
      </c>
      <c r="L158" s="1">
        <v>17</v>
      </c>
      <c r="M158" s="1">
        <v>17</v>
      </c>
      <c r="N158" s="1">
        <v>19</v>
      </c>
      <c r="O158" s="1">
        <v>22</v>
      </c>
      <c r="P158" s="1">
        <v>9</v>
      </c>
      <c r="Q158" s="1">
        <v>11</v>
      </c>
      <c r="R158" s="1">
        <v>7</v>
      </c>
      <c r="S158" s="1">
        <v>6</v>
      </c>
      <c r="T158" s="1">
        <v>0</v>
      </c>
      <c r="U158" s="1">
        <v>0</v>
      </c>
      <c r="V158" s="1">
        <v>1</v>
      </c>
      <c r="W158" s="1">
        <v>2</v>
      </c>
      <c r="X158" s="1">
        <v>0</v>
      </c>
      <c r="Y158" s="1">
        <v>0</v>
      </c>
      <c r="Z158" s="1">
        <v>0</v>
      </c>
      <c r="AA158" s="1">
        <v>0</v>
      </c>
      <c r="AB158" s="1"/>
      <c r="AC158" s="1"/>
      <c r="AD158" s="1"/>
      <c r="AE158" s="1"/>
      <c r="AF158" s="1">
        <v>0</v>
      </c>
      <c r="AG158" s="1">
        <v>0</v>
      </c>
      <c r="AH158" s="1">
        <v>2</v>
      </c>
      <c r="AI158" s="1">
        <v>1</v>
      </c>
      <c r="AJ158" s="1"/>
      <c r="AK158" s="1"/>
      <c r="AL158" s="1"/>
      <c r="AM158" s="1"/>
      <c r="AN158">
        <f t="shared" si="48"/>
        <v>28</v>
      </c>
      <c r="AO158">
        <f t="shared" si="49"/>
        <v>29</v>
      </c>
      <c r="AP158">
        <f t="shared" si="50"/>
        <v>28</v>
      </c>
      <c r="AQ158">
        <f t="shared" si="51"/>
        <v>30</v>
      </c>
      <c r="AR158">
        <f t="shared" si="44"/>
        <v>93.333333333333329</v>
      </c>
      <c r="AS158">
        <f t="shared" si="45"/>
        <v>96.666666666666671</v>
      </c>
      <c r="AT158">
        <f t="shared" si="46"/>
        <v>93.333333333333329</v>
      </c>
      <c r="AU158">
        <f t="shared" si="47"/>
        <v>100</v>
      </c>
      <c r="AV158">
        <f t="shared" si="52"/>
        <v>95.833333333333329</v>
      </c>
      <c r="AW158">
        <f t="shared" si="53"/>
        <v>3.1914236925211297</v>
      </c>
      <c r="AX158">
        <f t="shared" si="54"/>
        <v>28</v>
      </c>
      <c r="AY158">
        <f t="shared" si="55"/>
        <v>29</v>
      </c>
      <c r="AZ158">
        <f t="shared" si="56"/>
        <v>26</v>
      </c>
      <c r="BA158">
        <f t="shared" si="57"/>
        <v>29</v>
      </c>
      <c r="BB158">
        <f t="shared" si="58"/>
        <v>100</v>
      </c>
      <c r="BC158">
        <f t="shared" si="59"/>
        <v>100</v>
      </c>
      <c r="BD158">
        <f t="shared" si="60"/>
        <v>92.857142857142861</v>
      </c>
      <c r="BE158">
        <f t="shared" si="61"/>
        <v>96.666666666666671</v>
      </c>
      <c r="BF158">
        <f t="shared" si="62"/>
        <v>97.380952380952394</v>
      </c>
      <c r="BG158">
        <f t="shared" si="63"/>
        <v>3.4006802040680215</v>
      </c>
    </row>
    <row r="159" spans="1:59">
      <c r="A159">
        <v>17</v>
      </c>
      <c r="B159" s="1">
        <v>157</v>
      </c>
      <c r="C159" s="1">
        <v>25204</v>
      </c>
      <c r="D159" s="1">
        <v>0</v>
      </c>
      <c r="E159" s="1">
        <v>0</v>
      </c>
      <c r="F159" s="1">
        <v>0</v>
      </c>
      <c r="G159" s="1">
        <v>0</v>
      </c>
      <c r="H159" s="1">
        <v>14</v>
      </c>
      <c r="I159" s="1">
        <v>12</v>
      </c>
      <c r="J159" s="1">
        <v>16</v>
      </c>
      <c r="K159" s="1">
        <v>7</v>
      </c>
      <c r="L159" s="1">
        <v>8</v>
      </c>
      <c r="M159" s="1">
        <v>9</v>
      </c>
      <c r="N159" s="1">
        <v>11</v>
      </c>
      <c r="O159" s="1">
        <v>18</v>
      </c>
      <c r="P159" s="1">
        <v>3</v>
      </c>
      <c r="Q159" s="1">
        <v>0</v>
      </c>
      <c r="R159" s="1">
        <v>0</v>
      </c>
      <c r="S159" s="1">
        <v>3</v>
      </c>
      <c r="T159" s="1">
        <v>1</v>
      </c>
      <c r="U159" s="1">
        <v>0</v>
      </c>
      <c r="V159" s="1">
        <v>0</v>
      </c>
      <c r="W159" s="1">
        <v>1</v>
      </c>
      <c r="X159" s="1">
        <v>1</v>
      </c>
      <c r="Y159" s="1">
        <v>0</v>
      </c>
      <c r="Z159" s="1">
        <v>0</v>
      </c>
      <c r="AA159" s="1">
        <v>1</v>
      </c>
      <c r="AB159" s="1"/>
      <c r="AC159" s="1"/>
      <c r="AD159" s="1"/>
      <c r="AE159" s="1"/>
      <c r="AF159" s="1">
        <v>3</v>
      </c>
      <c r="AG159" s="1">
        <v>3</v>
      </c>
      <c r="AH159" s="1">
        <v>1</v>
      </c>
      <c r="AI159" s="1">
        <v>5</v>
      </c>
      <c r="AJ159" s="1"/>
      <c r="AK159" s="1"/>
      <c r="AL159" s="1"/>
      <c r="AM159" s="1"/>
      <c r="AN159">
        <f t="shared" si="48"/>
        <v>27</v>
      </c>
      <c r="AO159">
        <f t="shared" si="49"/>
        <v>21</v>
      </c>
      <c r="AP159">
        <f t="shared" si="50"/>
        <v>27</v>
      </c>
      <c r="AQ159">
        <f t="shared" si="51"/>
        <v>30</v>
      </c>
      <c r="AR159">
        <f t="shared" si="44"/>
        <v>90</v>
      </c>
      <c r="AS159">
        <f t="shared" si="45"/>
        <v>70</v>
      </c>
      <c r="AT159">
        <f t="shared" si="46"/>
        <v>90</v>
      </c>
      <c r="AU159">
        <f t="shared" si="47"/>
        <v>100</v>
      </c>
      <c r="AV159">
        <f t="shared" si="52"/>
        <v>87.5</v>
      </c>
      <c r="AW159">
        <f t="shared" si="53"/>
        <v>12.583057392117917</v>
      </c>
      <c r="AX159">
        <f t="shared" si="54"/>
        <v>24</v>
      </c>
      <c r="AY159">
        <f t="shared" si="55"/>
        <v>18</v>
      </c>
      <c r="AZ159">
        <f t="shared" si="56"/>
        <v>26</v>
      </c>
      <c r="BA159">
        <f t="shared" si="57"/>
        <v>25</v>
      </c>
      <c r="BB159">
        <f t="shared" si="58"/>
        <v>88.888888888888886</v>
      </c>
      <c r="BC159">
        <f t="shared" si="59"/>
        <v>85.714285714285708</v>
      </c>
      <c r="BD159">
        <f t="shared" si="60"/>
        <v>96.296296296296291</v>
      </c>
      <c r="BE159">
        <f t="shared" si="61"/>
        <v>83.333333333333343</v>
      </c>
      <c r="BF159">
        <f t="shared" si="62"/>
        <v>88.558201058201064</v>
      </c>
      <c r="BG159">
        <f t="shared" si="63"/>
        <v>5.6383972185045232</v>
      </c>
    </row>
    <row r="160" spans="1:59">
      <c r="A160">
        <v>11</v>
      </c>
      <c r="B160" s="1">
        <v>158</v>
      </c>
      <c r="C160" s="1">
        <v>25205</v>
      </c>
      <c r="D160" s="1">
        <v>0</v>
      </c>
      <c r="E160" s="1">
        <v>0</v>
      </c>
      <c r="F160" s="1">
        <v>0</v>
      </c>
      <c r="G160" s="1">
        <v>0</v>
      </c>
      <c r="H160" s="1">
        <v>22</v>
      </c>
      <c r="I160" s="1">
        <v>25</v>
      </c>
      <c r="J160" s="1">
        <v>26</v>
      </c>
      <c r="K160" s="1">
        <v>24</v>
      </c>
      <c r="L160" s="1">
        <v>7</v>
      </c>
      <c r="M160" s="1">
        <v>5</v>
      </c>
      <c r="N160" s="1">
        <v>4</v>
      </c>
      <c r="O160" s="1">
        <v>6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/>
      <c r="AC160" s="1"/>
      <c r="AD160" s="1"/>
      <c r="AE160" s="1"/>
      <c r="AF160" s="1">
        <v>0</v>
      </c>
      <c r="AG160" s="1">
        <v>1</v>
      </c>
      <c r="AH160" s="1">
        <v>0</v>
      </c>
      <c r="AI160" s="1">
        <v>1</v>
      </c>
      <c r="AJ160" s="1"/>
      <c r="AK160" s="1"/>
      <c r="AL160" s="1"/>
      <c r="AM160" s="1"/>
      <c r="AN160">
        <f t="shared" si="48"/>
        <v>29</v>
      </c>
      <c r="AO160">
        <f t="shared" si="49"/>
        <v>30</v>
      </c>
      <c r="AP160">
        <f t="shared" si="50"/>
        <v>30</v>
      </c>
      <c r="AQ160">
        <f t="shared" si="51"/>
        <v>30</v>
      </c>
      <c r="AR160">
        <f t="shared" si="44"/>
        <v>96.666666666666671</v>
      </c>
      <c r="AS160">
        <f t="shared" si="45"/>
        <v>100</v>
      </c>
      <c r="AT160">
        <f t="shared" si="46"/>
        <v>100</v>
      </c>
      <c r="AU160">
        <f t="shared" si="47"/>
        <v>100</v>
      </c>
      <c r="AV160">
        <f t="shared" si="52"/>
        <v>99.166666666666671</v>
      </c>
      <c r="AW160">
        <f t="shared" si="53"/>
        <v>1.6666666666666643</v>
      </c>
      <c r="AX160">
        <f t="shared" si="54"/>
        <v>29</v>
      </c>
      <c r="AY160">
        <f t="shared" si="55"/>
        <v>29</v>
      </c>
      <c r="AZ160">
        <f t="shared" si="56"/>
        <v>30</v>
      </c>
      <c r="BA160">
        <f t="shared" si="57"/>
        <v>29</v>
      </c>
      <c r="BB160">
        <f t="shared" si="58"/>
        <v>100</v>
      </c>
      <c r="BC160">
        <f t="shared" si="59"/>
        <v>96.666666666666671</v>
      </c>
      <c r="BD160">
        <f t="shared" si="60"/>
        <v>100</v>
      </c>
      <c r="BE160">
        <f t="shared" si="61"/>
        <v>96.666666666666671</v>
      </c>
      <c r="BF160">
        <f t="shared" si="62"/>
        <v>98.333333333333343</v>
      </c>
      <c r="BG160">
        <f t="shared" si="63"/>
        <v>1.9245008972987498</v>
      </c>
    </row>
    <row r="161" spans="1:59">
      <c r="A161">
        <v>11</v>
      </c>
      <c r="B161" s="1">
        <v>159</v>
      </c>
      <c r="C161" s="1">
        <v>28229</v>
      </c>
      <c r="D161" s="1">
        <v>0</v>
      </c>
      <c r="E161" s="1">
        <v>0</v>
      </c>
      <c r="F161" s="1">
        <v>0</v>
      </c>
      <c r="G161" s="1">
        <v>0</v>
      </c>
      <c r="H161" s="1">
        <v>26</v>
      </c>
      <c r="I161" s="1">
        <v>25</v>
      </c>
      <c r="J161" s="1">
        <v>24</v>
      </c>
      <c r="K161" s="1">
        <v>22</v>
      </c>
      <c r="L161" s="1">
        <v>2</v>
      </c>
      <c r="M161" s="1">
        <v>4</v>
      </c>
      <c r="N161" s="1">
        <v>5</v>
      </c>
      <c r="O161" s="1">
        <v>5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/>
      <c r="AC161" s="1"/>
      <c r="AD161" s="1"/>
      <c r="AE161" s="1"/>
      <c r="AF161" s="1">
        <v>1</v>
      </c>
      <c r="AG161" s="1">
        <v>0</v>
      </c>
      <c r="AH161" s="1">
        <v>1</v>
      </c>
      <c r="AI161" s="1">
        <v>0</v>
      </c>
      <c r="AJ161" s="1"/>
      <c r="AK161" s="1"/>
      <c r="AL161" s="1"/>
      <c r="AM161" s="1"/>
      <c r="AN161">
        <f t="shared" si="48"/>
        <v>28</v>
      </c>
      <c r="AO161">
        <f t="shared" si="49"/>
        <v>29</v>
      </c>
      <c r="AP161">
        <f t="shared" si="50"/>
        <v>29</v>
      </c>
      <c r="AQ161">
        <f t="shared" si="51"/>
        <v>27</v>
      </c>
      <c r="AR161">
        <f t="shared" si="44"/>
        <v>93.333333333333329</v>
      </c>
      <c r="AS161">
        <f t="shared" si="45"/>
        <v>96.666666666666671</v>
      </c>
      <c r="AT161">
        <f t="shared" si="46"/>
        <v>96.666666666666671</v>
      </c>
      <c r="AU161">
        <f t="shared" si="47"/>
        <v>90</v>
      </c>
      <c r="AV161">
        <f t="shared" si="52"/>
        <v>94.166666666666671</v>
      </c>
      <c r="AW161">
        <f t="shared" si="53"/>
        <v>3.1914236925211297</v>
      </c>
      <c r="AX161">
        <f t="shared" si="54"/>
        <v>27</v>
      </c>
      <c r="AY161">
        <f t="shared" si="55"/>
        <v>29</v>
      </c>
      <c r="AZ161">
        <f t="shared" si="56"/>
        <v>28</v>
      </c>
      <c r="BA161">
        <f t="shared" si="57"/>
        <v>27</v>
      </c>
      <c r="BB161">
        <f t="shared" si="58"/>
        <v>96.428571428571431</v>
      </c>
      <c r="BC161">
        <f t="shared" si="59"/>
        <v>100</v>
      </c>
      <c r="BD161">
        <f t="shared" si="60"/>
        <v>96.551724137931032</v>
      </c>
      <c r="BE161">
        <f t="shared" si="61"/>
        <v>100</v>
      </c>
      <c r="BF161">
        <f t="shared" si="62"/>
        <v>98.245073891625623</v>
      </c>
      <c r="BG161">
        <f t="shared" si="63"/>
        <v>2.027037730147744</v>
      </c>
    </row>
    <row r="162" spans="1:59">
      <c r="A162">
        <v>12</v>
      </c>
      <c r="B162" s="1">
        <v>160</v>
      </c>
      <c r="C162" s="1">
        <v>28230</v>
      </c>
      <c r="D162" s="1">
        <v>0</v>
      </c>
      <c r="E162" s="1">
        <v>0</v>
      </c>
      <c r="F162" s="1">
        <v>0</v>
      </c>
      <c r="G162" s="1">
        <v>0</v>
      </c>
      <c r="H162" s="1">
        <v>12</v>
      </c>
      <c r="I162" s="1">
        <v>17</v>
      </c>
      <c r="J162" s="1">
        <v>13</v>
      </c>
      <c r="K162" s="1">
        <v>15</v>
      </c>
      <c r="L162" s="1">
        <v>14</v>
      </c>
      <c r="M162" s="1">
        <v>10</v>
      </c>
      <c r="N162" s="1">
        <v>11</v>
      </c>
      <c r="O162" s="1">
        <v>12</v>
      </c>
      <c r="P162" s="1">
        <v>4</v>
      </c>
      <c r="Q162" s="1">
        <v>3</v>
      </c>
      <c r="R162" s="1">
        <v>3</v>
      </c>
      <c r="S162" s="1">
        <v>2</v>
      </c>
      <c r="T162" s="1">
        <v>0</v>
      </c>
      <c r="U162" s="1">
        <v>0</v>
      </c>
      <c r="V162" s="1">
        <v>1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/>
      <c r="AC162" s="1"/>
      <c r="AD162" s="1"/>
      <c r="AE162" s="1"/>
      <c r="AF162" s="1">
        <v>1</v>
      </c>
      <c r="AG162" s="1">
        <v>3</v>
      </c>
      <c r="AH162" s="1">
        <v>4</v>
      </c>
      <c r="AI162" s="1">
        <v>1</v>
      </c>
      <c r="AJ162" s="1"/>
      <c r="AK162" s="1"/>
      <c r="AL162" s="1"/>
      <c r="AM162" s="1"/>
      <c r="AN162">
        <f t="shared" si="48"/>
        <v>30</v>
      </c>
      <c r="AO162">
        <f t="shared" si="49"/>
        <v>30</v>
      </c>
      <c r="AP162">
        <f t="shared" si="50"/>
        <v>28</v>
      </c>
      <c r="AQ162">
        <f t="shared" si="51"/>
        <v>29</v>
      </c>
      <c r="AR162">
        <f t="shared" si="44"/>
        <v>100</v>
      </c>
      <c r="AS162">
        <f t="shared" si="45"/>
        <v>100</v>
      </c>
      <c r="AT162">
        <f t="shared" si="46"/>
        <v>93.333333333333329</v>
      </c>
      <c r="AU162">
        <f t="shared" si="47"/>
        <v>96.666666666666671</v>
      </c>
      <c r="AV162">
        <f t="shared" si="52"/>
        <v>97.5</v>
      </c>
      <c r="AW162">
        <f t="shared" si="53"/>
        <v>3.1914236925211288</v>
      </c>
      <c r="AX162">
        <f t="shared" si="54"/>
        <v>29</v>
      </c>
      <c r="AY162">
        <f t="shared" si="55"/>
        <v>27</v>
      </c>
      <c r="AZ162">
        <f t="shared" si="56"/>
        <v>24</v>
      </c>
      <c r="BA162">
        <f t="shared" si="57"/>
        <v>28</v>
      </c>
      <c r="BB162">
        <f t="shared" si="58"/>
        <v>96.666666666666671</v>
      </c>
      <c r="BC162">
        <f t="shared" si="59"/>
        <v>90</v>
      </c>
      <c r="BD162">
        <f t="shared" si="60"/>
        <v>85.714285714285708</v>
      </c>
      <c r="BE162">
        <f t="shared" si="61"/>
        <v>96.551724137931032</v>
      </c>
      <c r="BF162">
        <f t="shared" si="62"/>
        <v>92.233169129720864</v>
      </c>
      <c r="BG162">
        <f t="shared" si="63"/>
        <v>5.3475447049717886</v>
      </c>
    </row>
    <row r="163" spans="1:59">
      <c r="A163">
        <v>12</v>
      </c>
      <c r="B163" s="5">
        <v>161</v>
      </c>
      <c r="C163" s="5">
        <v>25206</v>
      </c>
      <c r="D163" s="5">
        <v>0</v>
      </c>
      <c r="E163" s="5">
        <v>0</v>
      </c>
      <c r="F163" s="5">
        <v>0</v>
      </c>
      <c r="G163" s="5">
        <v>0</v>
      </c>
      <c r="H163" s="5">
        <v>9</v>
      </c>
      <c r="I163" s="5">
        <v>6</v>
      </c>
      <c r="J163" s="5">
        <v>9</v>
      </c>
      <c r="K163" s="5">
        <v>8</v>
      </c>
      <c r="L163" s="5">
        <v>18</v>
      </c>
      <c r="M163" s="5">
        <v>22</v>
      </c>
      <c r="N163" s="5">
        <v>19</v>
      </c>
      <c r="O163" s="5">
        <v>19</v>
      </c>
      <c r="P163" s="5">
        <v>0</v>
      </c>
      <c r="Q163" s="5">
        <v>2</v>
      </c>
      <c r="R163" s="5">
        <v>0</v>
      </c>
      <c r="S163" s="5">
        <v>1</v>
      </c>
      <c r="T163" s="5">
        <v>0</v>
      </c>
      <c r="U163" s="5">
        <v>0</v>
      </c>
      <c r="V163" s="5">
        <v>0</v>
      </c>
      <c r="W163" s="5">
        <v>0</v>
      </c>
      <c r="X163" s="5">
        <v>1</v>
      </c>
      <c r="Y163" s="5">
        <v>0</v>
      </c>
      <c r="Z163" s="5">
        <v>0</v>
      </c>
      <c r="AA163" s="5">
        <v>0</v>
      </c>
      <c r="AB163" s="5"/>
      <c r="AC163" s="5"/>
      <c r="AD163" s="5"/>
      <c r="AE163" s="5"/>
      <c r="AF163" s="5">
        <v>3</v>
      </c>
      <c r="AG163" s="5">
        <v>2</v>
      </c>
      <c r="AH163" s="5">
        <v>4</v>
      </c>
      <c r="AI163" s="5">
        <v>1</v>
      </c>
      <c r="AJ163" s="5"/>
      <c r="AK163" s="5"/>
      <c r="AL163" s="5"/>
      <c r="AM163" s="5"/>
      <c r="AN163">
        <f t="shared" si="48"/>
        <v>28</v>
      </c>
      <c r="AO163">
        <f t="shared" si="49"/>
        <v>30</v>
      </c>
      <c r="AP163">
        <f t="shared" si="50"/>
        <v>28</v>
      </c>
      <c r="AQ163">
        <f t="shared" si="51"/>
        <v>28</v>
      </c>
      <c r="AR163">
        <f t="shared" si="44"/>
        <v>93.333333333333329</v>
      </c>
      <c r="AS163">
        <f t="shared" si="45"/>
        <v>100</v>
      </c>
      <c r="AT163">
        <f t="shared" si="46"/>
        <v>93.333333333333329</v>
      </c>
      <c r="AU163">
        <f t="shared" si="47"/>
        <v>93.333333333333329</v>
      </c>
      <c r="AV163">
        <f t="shared" si="52"/>
        <v>94.999999999999986</v>
      </c>
      <c r="AW163">
        <f t="shared" si="53"/>
        <v>3.3333333333333357</v>
      </c>
      <c r="AX163">
        <f t="shared" si="54"/>
        <v>25</v>
      </c>
      <c r="AY163">
        <f t="shared" si="55"/>
        <v>28</v>
      </c>
      <c r="AZ163">
        <f t="shared" si="56"/>
        <v>24</v>
      </c>
      <c r="BA163">
        <f t="shared" si="57"/>
        <v>27</v>
      </c>
      <c r="BB163">
        <f t="shared" si="58"/>
        <v>89.285714285714292</v>
      </c>
      <c r="BC163">
        <f t="shared" si="59"/>
        <v>93.333333333333329</v>
      </c>
      <c r="BD163">
        <f t="shared" si="60"/>
        <v>85.714285714285708</v>
      </c>
      <c r="BE163">
        <f t="shared" si="61"/>
        <v>96.428571428571431</v>
      </c>
      <c r="BF163">
        <f t="shared" si="62"/>
        <v>91.19047619047619</v>
      </c>
      <c r="BG163">
        <f t="shared" si="63"/>
        <v>4.6778292153305969</v>
      </c>
    </row>
    <row r="164" spans="1:59">
      <c r="A164">
        <v>11</v>
      </c>
      <c r="B164" s="5">
        <v>162</v>
      </c>
      <c r="C164" s="5">
        <v>28231</v>
      </c>
      <c r="D164" s="5">
        <v>0</v>
      </c>
      <c r="E164" s="5">
        <v>0</v>
      </c>
      <c r="F164" s="5">
        <v>0</v>
      </c>
      <c r="G164" s="5">
        <v>0</v>
      </c>
      <c r="H164" s="5">
        <v>27</v>
      </c>
      <c r="I164" s="5">
        <v>27</v>
      </c>
      <c r="J164" s="5">
        <v>27</v>
      </c>
      <c r="K164" s="5">
        <v>27</v>
      </c>
      <c r="L164" s="5">
        <v>1</v>
      </c>
      <c r="M164" s="5">
        <v>3</v>
      </c>
      <c r="N164" s="5">
        <v>1</v>
      </c>
      <c r="O164" s="5">
        <v>2</v>
      </c>
      <c r="P164" s="5">
        <v>2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/>
      <c r="AC164" s="5"/>
      <c r="AD164" s="5"/>
      <c r="AE164" s="5"/>
      <c r="AF164" s="5">
        <v>5</v>
      </c>
      <c r="AG164" s="5">
        <v>3</v>
      </c>
      <c r="AH164" s="5">
        <v>1</v>
      </c>
      <c r="AI164" s="5">
        <v>3</v>
      </c>
      <c r="AJ164" s="5"/>
      <c r="AK164" s="5"/>
      <c r="AL164" s="5"/>
      <c r="AM164" s="5"/>
      <c r="AN164">
        <f t="shared" si="48"/>
        <v>30</v>
      </c>
      <c r="AO164">
        <f t="shared" si="49"/>
        <v>30</v>
      </c>
      <c r="AP164">
        <f t="shared" si="50"/>
        <v>28</v>
      </c>
      <c r="AQ164">
        <f t="shared" si="51"/>
        <v>29</v>
      </c>
      <c r="AR164">
        <f t="shared" ref="AR164:AR200" si="64">AN164/30*100</f>
        <v>100</v>
      </c>
      <c r="AS164">
        <f t="shared" ref="AS164:AS200" si="65">AO164/30*100</f>
        <v>100</v>
      </c>
      <c r="AT164">
        <f t="shared" ref="AT164:AT200" si="66">AP164/30*100</f>
        <v>93.333333333333329</v>
      </c>
      <c r="AU164">
        <f t="shared" ref="AU164:AU200" si="67">AQ164/30*100</f>
        <v>96.666666666666671</v>
      </c>
      <c r="AV164">
        <f t="shared" si="52"/>
        <v>97.5</v>
      </c>
      <c r="AW164">
        <f t="shared" si="53"/>
        <v>3.1914236925211288</v>
      </c>
      <c r="AX164">
        <f t="shared" si="54"/>
        <v>25</v>
      </c>
      <c r="AY164">
        <f t="shared" si="55"/>
        <v>27</v>
      </c>
      <c r="AZ164">
        <f t="shared" si="56"/>
        <v>27</v>
      </c>
      <c r="BA164">
        <f t="shared" si="57"/>
        <v>26</v>
      </c>
      <c r="BB164">
        <f t="shared" si="58"/>
        <v>83.333333333333343</v>
      </c>
      <c r="BC164">
        <f t="shared" si="59"/>
        <v>90</v>
      </c>
      <c r="BD164">
        <f t="shared" si="60"/>
        <v>96.428571428571431</v>
      </c>
      <c r="BE164">
        <f t="shared" si="61"/>
        <v>89.65517241379311</v>
      </c>
      <c r="BF164">
        <f t="shared" si="62"/>
        <v>89.85426929392446</v>
      </c>
      <c r="BG164">
        <f t="shared" si="63"/>
        <v>5.348050466170684</v>
      </c>
    </row>
    <row r="165" spans="1:59">
      <c r="A165">
        <v>19</v>
      </c>
      <c r="B165" s="5">
        <v>163</v>
      </c>
      <c r="C165" s="5">
        <v>28232</v>
      </c>
      <c r="D165" s="5">
        <v>1</v>
      </c>
      <c r="E165" s="5">
        <v>0</v>
      </c>
      <c r="F165" s="5">
        <v>0</v>
      </c>
      <c r="G165" s="5">
        <v>0</v>
      </c>
      <c r="H165" s="5">
        <v>2</v>
      </c>
      <c r="I165" s="5">
        <v>1</v>
      </c>
      <c r="J165" s="5">
        <v>3</v>
      </c>
      <c r="K165" s="5">
        <v>2</v>
      </c>
      <c r="L165" s="5">
        <v>18</v>
      </c>
      <c r="M165" s="5">
        <v>18</v>
      </c>
      <c r="N165" s="5">
        <v>16</v>
      </c>
      <c r="O165" s="5">
        <v>14</v>
      </c>
      <c r="P165" s="5">
        <v>2</v>
      </c>
      <c r="Q165" s="5">
        <v>1</v>
      </c>
      <c r="R165" s="5">
        <v>4</v>
      </c>
      <c r="S165" s="5">
        <v>2</v>
      </c>
      <c r="T165" s="5">
        <v>1</v>
      </c>
      <c r="U165" s="5">
        <v>4</v>
      </c>
      <c r="V165" s="5">
        <v>3</v>
      </c>
      <c r="W165" s="5">
        <v>4</v>
      </c>
      <c r="X165" s="5">
        <v>0</v>
      </c>
      <c r="Y165" s="5">
        <v>0</v>
      </c>
      <c r="Z165" s="5">
        <v>0</v>
      </c>
      <c r="AA165" s="5">
        <v>0</v>
      </c>
      <c r="AB165" s="5">
        <v>2</v>
      </c>
      <c r="AC165" s="5">
        <v>1</v>
      </c>
      <c r="AD165" s="5">
        <v>1</v>
      </c>
      <c r="AE165" s="5">
        <v>2</v>
      </c>
      <c r="AF165" s="5">
        <v>7</v>
      </c>
      <c r="AG165" s="5">
        <v>6</v>
      </c>
      <c r="AH165" s="5">
        <v>7</v>
      </c>
      <c r="AI165" s="5">
        <v>11</v>
      </c>
      <c r="AJ165" s="5"/>
      <c r="AK165" s="5"/>
      <c r="AL165" s="5"/>
      <c r="AM165" s="5"/>
      <c r="AN165">
        <f t="shared" si="48"/>
        <v>26</v>
      </c>
      <c r="AO165">
        <f t="shared" si="49"/>
        <v>25</v>
      </c>
      <c r="AP165">
        <f t="shared" si="50"/>
        <v>27</v>
      </c>
      <c r="AQ165">
        <f t="shared" si="51"/>
        <v>24</v>
      </c>
      <c r="AR165">
        <f t="shared" si="64"/>
        <v>86.666666666666671</v>
      </c>
      <c r="AS165">
        <f t="shared" si="65"/>
        <v>83.333333333333343</v>
      </c>
      <c r="AT165">
        <f t="shared" si="66"/>
        <v>90</v>
      </c>
      <c r="AU165">
        <f t="shared" si="67"/>
        <v>80</v>
      </c>
      <c r="AV165">
        <f t="shared" si="52"/>
        <v>85</v>
      </c>
      <c r="AW165">
        <f t="shared" si="53"/>
        <v>4.3033148291193521</v>
      </c>
      <c r="AX165">
        <f t="shared" si="54"/>
        <v>19</v>
      </c>
      <c r="AY165">
        <f t="shared" si="55"/>
        <v>19</v>
      </c>
      <c r="AZ165">
        <f t="shared" si="56"/>
        <v>20</v>
      </c>
      <c r="BA165">
        <f t="shared" si="57"/>
        <v>13</v>
      </c>
      <c r="BB165">
        <f t="shared" si="58"/>
        <v>73.076923076923066</v>
      </c>
      <c r="BC165">
        <f t="shared" si="59"/>
        <v>76</v>
      </c>
      <c r="BD165">
        <f t="shared" si="60"/>
        <v>74.074074074074076</v>
      </c>
      <c r="BE165">
        <f t="shared" si="61"/>
        <v>54.166666666666664</v>
      </c>
      <c r="BF165">
        <f t="shared" si="62"/>
        <v>69.32941595441595</v>
      </c>
      <c r="BG165">
        <f t="shared" si="63"/>
        <v>10.181048534377014</v>
      </c>
    </row>
    <row r="166" spans="1:59">
      <c r="A166">
        <v>17</v>
      </c>
      <c r="B166" s="5">
        <v>164</v>
      </c>
      <c r="C166" s="5">
        <v>28233</v>
      </c>
      <c r="D166" s="5">
        <v>0</v>
      </c>
      <c r="E166" s="5">
        <v>0</v>
      </c>
      <c r="F166" s="5">
        <v>0</v>
      </c>
      <c r="G166" s="5">
        <v>0</v>
      </c>
      <c r="H166" s="5">
        <v>9</v>
      </c>
      <c r="I166" s="5">
        <v>8</v>
      </c>
      <c r="J166" s="5">
        <v>8</v>
      </c>
      <c r="K166" s="5">
        <v>12</v>
      </c>
      <c r="L166" s="5">
        <v>16</v>
      </c>
      <c r="M166" s="5">
        <v>14</v>
      </c>
      <c r="N166" s="5">
        <v>19</v>
      </c>
      <c r="O166" s="5">
        <v>15</v>
      </c>
      <c r="P166" s="5">
        <v>1</v>
      </c>
      <c r="Q166" s="5">
        <v>2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1</v>
      </c>
      <c r="AA166" s="5">
        <v>0</v>
      </c>
      <c r="AB166" s="5"/>
      <c r="AC166" s="5"/>
      <c r="AD166" s="5"/>
      <c r="AE166" s="5"/>
      <c r="AF166" s="5">
        <v>0</v>
      </c>
      <c r="AG166" s="5">
        <v>5</v>
      </c>
      <c r="AH166" s="5">
        <v>2</v>
      </c>
      <c r="AI166" s="5">
        <v>1</v>
      </c>
      <c r="AJ166" s="5"/>
      <c r="AK166" s="5"/>
      <c r="AL166" s="5"/>
      <c r="AM166" s="5"/>
      <c r="AN166">
        <f t="shared" si="48"/>
        <v>26</v>
      </c>
      <c r="AO166">
        <f t="shared" si="49"/>
        <v>24</v>
      </c>
      <c r="AP166">
        <f t="shared" si="50"/>
        <v>28</v>
      </c>
      <c r="AQ166">
        <f t="shared" si="51"/>
        <v>27</v>
      </c>
      <c r="AR166">
        <f t="shared" si="64"/>
        <v>86.666666666666671</v>
      </c>
      <c r="AS166">
        <f t="shared" si="65"/>
        <v>80</v>
      </c>
      <c r="AT166">
        <f t="shared" si="66"/>
        <v>93.333333333333329</v>
      </c>
      <c r="AU166">
        <f t="shared" si="67"/>
        <v>90</v>
      </c>
      <c r="AV166">
        <f t="shared" si="52"/>
        <v>87.5</v>
      </c>
      <c r="AW166">
        <f t="shared" si="53"/>
        <v>5.6927504255331085</v>
      </c>
      <c r="AX166">
        <f t="shared" si="54"/>
        <v>26</v>
      </c>
      <c r="AY166">
        <f t="shared" si="55"/>
        <v>19</v>
      </c>
      <c r="AZ166">
        <f t="shared" si="56"/>
        <v>26</v>
      </c>
      <c r="BA166">
        <f t="shared" si="57"/>
        <v>26</v>
      </c>
      <c r="BB166">
        <f t="shared" si="58"/>
        <v>100</v>
      </c>
      <c r="BC166">
        <f t="shared" si="59"/>
        <v>79.166666666666657</v>
      </c>
      <c r="BD166">
        <f t="shared" si="60"/>
        <v>92.857142857142861</v>
      </c>
      <c r="BE166">
        <f t="shared" si="61"/>
        <v>96.296296296296291</v>
      </c>
      <c r="BF166">
        <f t="shared" si="62"/>
        <v>92.080026455026456</v>
      </c>
      <c r="BG166">
        <f t="shared" si="63"/>
        <v>9.0895853087209755</v>
      </c>
    </row>
    <row r="167" spans="1:59">
      <c r="A167">
        <v>13</v>
      </c>
      <c r="B167" s="5">
        <v>165</v>
      </c>
      <c r="C167" s="5">
        <v>25207</v>
      </c>
      <c r="D167" s="5">
        <v>0</v>
      </c>
      <c r="E167" s="5">
        <v>0</v>
      </c>
      <c r="F167" s="5">
        <v>0</v>
      </c>
      <c r="G167" s="5">
        <v>0</v>
      </c>
      <c r="H167" s="5">
        <v>11</v>
      </c>
      <c r="I167" s="5">
        <v>7</v>
      </c>
      <c r="J167" s="5">
        <v>5</v>
      </c>
      <c r="K167" s="5">
        <v>9</v>
      </c>
      <c r="L167" s="5">
        <v>15</v>
      </c>
      <c r="M167" s="5">
        <v>18</v>
      </c>
      <c r="N167" s="5">
        <v>19</v>
      </c>
      <c r="O167" s="5">
        <v>17</v>
      </c>
      <c r="P167" s="5">
        <v>0</v>
      </c>
      <c r="Q167" s="5">
        <v>2</v>
      </c>
      <c r="R167" s="5">
        <v>0</v>
      </c>
      <c r="S167" s="5">
        <v>2</v>
      </c>
      <c r="T167" s="5">
        <v>1</v>
      </c>
      <c r="U167" s="5">
        <v>0</v>
      </c>
      <c r="V167" s="5">
        <v>0</v>
      </c>
      <c r="W167" s="5">
        <v>1</v>
      </c>
      <c r="X167" s="5">
        <v>0</v>
      </c>
      <c r="Y167" s="5">
        <v>0</v>
      </c>
      <c r="Z167" s="5">
        <v>0</v>
      </c>
      <c r="AA167" s="5">
        <v>0</v>
      </c>
      <c r="AB167" s="5">
        <v>2</v>
      </c>
      <c r="AC167" s="5">
        <v>0</v>
      </c>
      <c r="AD167" s="5">
        <v>1</v>
      </c>
      <c r="AE167" s="5">
        <v>0</v>
      </c>
      <c r="AF167" s="5">
        <v>0</v>
      </c>
      <c r="AG167" s="5">
        <v>1</v>
      </c>
      <c r="AH167" s="5">
        <v>0</v>
      </c>
      <c r="AI167" s="5">
        <v>0</v>
      </c>
      <c r="AJ167" s="5"/>
      <c r="AK167" s="5"/>
      <c r="AL167" s="5"/>
      <c r="AM167" s="5"/>
      <c r="AN167">
        <f t="shared" si="48"/>
        <v>29</v>
      </c>
      <c r="AO167">
        <f t="shared" si="49"/>
        <v>27</v>
      </c>
      <c r="AP167">
        <f t="shared" si="50"/>
        <v>25</v>
      </c>
      <c r="AQ167">
        <f t="shared" si="51"/>
        <v>29</v>
      </c>
      <c r="AR167">
        <f t="shared" si="64"/>
        <v>96.666666666666671</v>
      </c>
      <c r="AS167">
        <f t="shared" si="65"/>
        <v>90</v>
      </c>
      <c r="AT167">
        <f t="shared" si="66"/>
        <v>83.333333333333343</v>
      </c>
      <c r="AU167">
        <f t="shared" si="67"/>
        <v>96.666666666666671</v>
      </c>
      <c r="AV167">
        <f t="shared" si="52"/>
        <v>91.666666666666671</v>
      </c>
      <c r="AW167">
        <f t="shared" si="53"/>
        <v>6.3828473850422531</v>
      </c>
      <c r="AX167">
        <f t="shared" si="54"/>
        <v>29</v>
      </c>
      <c r="AY167">
        <f t="shared" si="55"/>
        <v>26</v>
      </c>
      <c r="AZ167">
        <f t="shared" si="56"/>
        <v>25</v>
      </c>
      <c r="BA167">
        <f t="shared" si="57"/>
        <v>29</v>
      </c>
      <c r="BB167">
        <f t="shared" si="58"/>
        <v>100</v>
      </c>
      <c r="BC167">
        <f t="shared" si="59"/>
        <v>96.296296296296291</v>
      </c>
      <c r="BD167">
        <f t="shared" si="60"/>
        <v>100</v>
      </c>
      <c r="BE167">
        <f t="shared" si="61"/>
        <v>100</v>
      </c>
      <c r="BF167">
        <f t="shared" si="62"/>
        <v>99.074074074074076</v>
      </c>
      <c r="BG167">
        <f t="shared" si="63"/>
        <v>1.8518518518518547</v>
      </c>
    </row>
    <row r="168" spans="1:59">
      <c r="A168">
        <v>11</v>
      </c>
      <c r="B168" s="5">
        <v>166</v>
      </c>
      <c r="C168" s="5">
        <v>28234</v>
      </c>
      <c r="D168" s="5">
        <v>0</v>
      </c>
      <c r="E168" s="5">
        <v>0</v>
      </c>
      <c r="F168" s="5">
        <v>0</v>
      </c>
      <c r="G168" s="5">
        <v>0</v>
      </c>
      <c r="H168" s="5">
        <v>7</v>
      </c>
      <c r="I168" s="5">
        <v>15</v>
      </c>
      <c r="J168" s="5">
        <v>12</v>
      </c>
      <c r="K168" s="5">
        <v>11</v>
      </c>
      <c r="L168" s="5">
        <v>20</v>
      </c>
      <c r="M168" s="5">
        <v>11</v>
      </c>
      <c r="N168" s="5">
        <v>17</v>
      </c>
      <c r="O168" s="5">
        <v>18</v>
      </c>
      <c r="P168" s="5">
        <v>1</v>
      </c>
      <c r="Q168" s="5">
        <v>0</v>
      </c>
      <c r="R168" s="5">
        <v>0</v>
      </c>
      <c r="S168" s="5">
        <v>1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/>
      <c r="AC168" s="5"/>
      <c r="AD168" s="5"/>
      <c r="AE168" s="5"/>
      <c r="AF168" s="5">
        <v>3</v>
      </c>
      <c r="AG168" s="5">
        <v>2</v>
      </c>
      <c r="AH168" s="5">
        <v>2</v>
      </c>
      <c r="AI168" s="5">
        <v>5</v>
      </c>
      <c r="AJ168" s="5"/>
      <c r="AK168" s="5"/>
      <c r="AL168" s="5"/>
      <c r="AM168" s="5"/>
      <c r="AN168">
        <f t="shared" si="48"/>
        <v>28</v>
      </c>
      <c r="AO168">
        <f t="shared" si="49"/>
        <v>26</v>
      </c>
      <c r="AP168">
        <f t="shared" si="50"/>
        <v>29</v>
      </c>
      <c r="AQ168">
        <f t="shared" si="51"/>
        <v>30</v>
      </c>
      <c r="AR168">
        <f t="shared" si="64"/>
        <v>93.333333333333329</v>
      </c>
      <c r="AS168">
        <f t="shared" si="65"/>
        <v>86.666666666666671</v>
      </c>
      <c r="AT168">
        <f t="shared" si="66"/>
        <v>96.666666666666671</v>
      </c>
      <c r="AU168">
        <f t="shared" si="67"/>
        <v>100</v>
      </c>
      <c r="AV168">
        <f t="shared" si="52"/>
        <v>94.166666666666671</v>
      </c>
      <c r="AW168">
        <f t="shared" si="53"/>
        <v>5.6927504255331085</v>
      </c>
      <c r="AX168">
        <f t="shared" si="54"/>
        <v>25</v>
      </c>
      <c r="AY168">
        <f t="shared" si="55"/>
        <v>24</v>
      </c>
      <c r="AZ168">
        <f t="shared" si="56"/>
        <v>27</v>
      </c>
      <c r="BA168">
        <f t="shared" si="57"/>
        <v>25</v>
      </c>
      <c r="BB168">
        <f t="shared" si="58"/>
        <v>89.285714285714292</v>
      </c>
      <c r="BC168">
        <f t="shared" si="59"/>
        <v>92.307692307692307</v>
      </c>
      <c r="BD168">
        <f t="shared" si="60"/>
        <v>93.103448275862064</v>
      </c>
      <c r="BE168">
        <f t="shared" si="61"/>
        <v>83.333333333333343</v>
      </c>
      <c r="BF168">
        <f t="shared" si="62"/>
        <v>89.507547050650516</v>
      </c>
      <c r="BG168">
        <f t="shared" si="63"/>
        <v>4.4325103453430064</v>
      </c>
    </row>
    <row r="169" spans="1:59">
      <c r="A169">
        <v>12</v>
      </c>
      <c r="B169" s="5">
        <v>167</v>
      </c>
      <c r="C169" s="5">
        <v>28235</v>
      </c>
      <c r="D169" s="5">
        <v>0</v>
      </c>
      <c r="E169" s="5">
        <v>0</v>
      </c>
      <c r="F169" s="5">
        <v>0</v>
      </c>
      <c r="G169" s="5">
        <v>0</v>
      </c>
      <c r="H169" s="5">
        <v>9</v>
      </c>
      <c r="I169" s="5">
        <v>8</v>
      </c>
      <c r="J169" s="5">
        <v>6</v>
      </c>
      <c r="K169" s="5">
        <v>4</v>
      </c>
      <c r="L169" s="5">
        <v>17</v>
      </c>
      <c r="M169" s="5">
        <v>18</v>
      </c>
      <c r="N169" s="5">
        <v>22</v>
      </c>
      <c r="O169" s="5">
        <v>23</v>
      </c>
      <c r="P169" s="5">
        <v>1</v>
      </c>
      <c r="Q169" s="5">
        <v>2</v>
      </c>
      <c r="R169" s="5">
        <v>2</v>
      </c>
      <c r="S169" s="5">
        <v>0</v>
      </c>
      <c r="T169" s="5">
        <v>0</v>
      </c>
      <c r="U169" s="5">
        <v>2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/>
      <c r="AC169" s="5"/>
      <c r="AD169" s="5"/>
      <c r="AE169" s="5"/>
      <c r="AF169" s="5">
        <v>3</v>
      </c>
      <c r="AG169" s="5">
        <v>2</v>
      </c>
      <c r="AH169" s="5">
        <v>1</v>
      </c>
      <c r="AI169" s="5">
        <v>1</v>
      </c>
      <c r="AJ169" s="5"/>
      <c r="AK169" s="5"/>
      <c r="AL169" s="5"/>
      <c r="AM169" s="5"/>
      <c r="AN169">
        <f t="shared" si="48"/>
        <v>27</v>
      </c>
      <c r="AO169">
        <f t="shared" si="49"/>
        <v>30</v>
      </c>
      <c r="AP169">
        <f t="shared" si="50"/>
        <v>30</v>
      </c>
      <c r="AQ169">
        <f t="shared" si="51"/>
        <v>27</v>
      </c>
      <c r="AR169">
        <f t="shared" si="64"/>
        <v>90</v>
      </c>
      <c r="AS169">
        <f t="shared" si="65"/>
        <v>100</v>
      </c>
      <c r="AT169">
        <f t="shared" si="66"/>
        <v>100</v>
      </c>
      <c r="AU169">
        <f t="shared" si="67"/>
        <v>90</v>
      </c>
      <c r="AV169">
        <f t="shared" si="52"/>
        <v>95</v>
      </c>
      <c r="AW169">
        <f t="shared" si="53"/>
        <v>5.7735026918962582</v>
      </c>
      <c r="AX169">
        <f t="shared" si="54"/>
        <v>24</v>
      </c>
      <c r="AY169">
        <f t="shared" si="55"/>
        <v>28</v>
      </c>
      <c r="AZ169">
        <f t="shared" si="56"/>
        <v>29</v>
      </c>
      <c r="BA169">
        <f t="shared" si="57"/>
        <v>26</v>
      </c>
      <c r="BB169">
        <f t="shared" si="58"/>
        <v>88.888888888888886</v>
      </c>
      <c r="BC169">
        <f t="shared" si="59"/>
        <v>93.333333333333329</v>
      </c>
      <c r="BD169">
        <f t="shared" si="60"/>
        <v>96.666666666666671</v>
      </c>
      <c r="BE169">
        <f t="shared" si="61"/>
        <v>96.296296296296291</v>
      </c>
      <c r="BF169">
        <f t="shared" si="62"/>
        <v>93.796296296296305</v>
      </c>
      <c r="BG169">
        <f t="shared" si="63"/>
        <v>3.5956458961014088</v>
      </c>
    </row>
    <row r="170" spans="1:59">
      <c r="A170">
        <v>15</v>
      </c>
      <c r="B170" s="5">
        <v>168</v>
      </c>
      <c r="C170" s="5">
        <v>28236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9</v>
      </c>
      <c r="M170" s="5">
        <v>10</v>
      </c>
      <c r="N170" s="5">
        <v>11</v>
      </c>
      <c r="O170" s="5">
        <v>10</v>
      </c>
      <c r="P170" s="5">
        <v>4</v>
      </c>
      <c r="Q170" s="5">
        <v>3</v>
      </c>
      <c r="R170" s="5">
        <v>1</v>
      </c>
      <c r="S170" s="5">
        <v>0</v>
      </c>
      <c r="T170" s="5">
        <v>1</v>
      </c>
      <c r="U170" s="5">
        <v>0</v>
      </c>
      <c r="V170" s="5">
        <v>0</v>
      </c>
      <c r="W170" s="5">
        <v>1</v>
      </c>
      <c r="X170" s="5">
        <v>0</v>
      </c>
      <c r="Y170" s="5">
        <v>0</v>
      </c>
      <c r="Z170" s="5">
        <v>0</v>
      </c>
      <c r="AA170" s="5">
        <v>0</v>
      </c>
      <c r="AB170" s="5"/>
      <c r="AC170" s="5"/>
      <c r="AD170" s="5"/>
      <c r="AE170" s="5"/>
      <c r="AF170" s="5"/>
      <c r="AG170" s="5"/>
      <c r="AH170" s="5"/>
      <c r="AI170" s="5"/>
      <c r="AJ170" s="5">
        <v>0</v>
      </c>
      <c r="AK170" s="5">
        <v>0</v>
      </c>
      <c r="AL170" s="5">
        <v>0</v>
      </c>
      <c r="AM170" s="5">
        <v>0</v>
      </c>
      <c r="AN170">
        <f t="shared" si="48"/>
        <v>14</v>
      </c>
      <c r="AO170">
        <f t="shared" si="49"/>
        <v>13</v>
      </c>
      <c r="AP170">
        <f t="shared" si="50"/>
        <v>12</v>
      </c>
      <c r="AQ170">
        <f t="shared" si="51"/>
        <v>11</v>
      </c>
      <c r="AR170">
        <f t="shared" si="64"/>
        <v>46.666666666666664</v>
      </c>
      <c r="AS170">
        <f t="shared" si="65"/>
        <v>43.333333333333336</v>
      </c>
      <c r="AT170">
        <f t="shared" si="66"/>
        <v>40</v>
      </c>
      <c r="AU170">
        <f t="shared" si="67"/>
        <v>36.666666666666664</v>
      </c>
      <c r="AV170">
        <f t="shared" si="52"/>
        <v>41.666666666666664</v>
      </c>
      <c r="AW170">
        <f t="shared" si="53"/>
        <v>4.3033148291193521</v>
      </c>
      <c r="AX170" s="5">
        <v>0</v>
      </c>
      <c r="AY170" s="5">
        <v>0</v>
      </c>
      <c r="AZ170" s="5">
        <v>0</v>
      </c>
      <c r="BA170" s="5">
        <v>0</v>
      </c>
      <c r="BB170">
        <f t="shared" si="58"/>
        <v>0</v>
      </c>
      <c r="BC170">
        <f t="shared" si="59"/>
        <v>0</v>
      </c>
      <c r="BD170">
        <f t="shared" si="60"/>
        <v>0</v>
      </c>
      <c r="BE170">
        <f t="shared" si="61"/>
        <v>0</v>
      </c>
      <c r="BF170">
        <f t="shared" si="62"/>
        <v>0</v>
      </c>
      <c r="BG170">
        <f t="shared" si="63"/>
        <v>0</v>
      </c>
    </row>
    <row r="171" spans="1:59">
      <c r="A171">
        <v>22</v>
      </c>
      <c r="B171" s="5">
        <v>169</v>
      </c>
      <c r="C171" s="5">
        <v>28237</v>
      </c>
      <c r="D171" s="5">
        <v>0</v>
      </c>
      <c r="E171" s="5">
        <v>0</v>
      </c>
      <c r="F171" s="5">
        <v>0</v>
      </c>
      <c r="G171" s="24"/>
      <c r="H171" s="5">
        <v>4</v>
      </c>
      <c r="I171" s="5">
        <v>2</v>
      </c>
      <c r="J171" s="5">
        <v>4</v>
      </c>
      <c r="K171" s="24"/>
      <c r="L171" s="5">
        <v>18</v>
      </c>
      <c r="M171" s="5">
        <v>17</v>
      </c>
      <c r="N171" s="5">
        <v>12</v>
      </c>
      <c r="O171" s="24"/>
      <c r="P171" s="5">
        <v>4</v>
      </c>
      <c r="Q171" s="5">
        <v>3</v>
      </c>
      <c r="R171" s="5">
        <v>7</v>
      </c>
      <c r="S171" s="24"/>
      <c r="T171" s="5">
        <v>0</v>
      </c>
      <c r="U171" s="5">
        <v>2</v>
      </c>
      <c r="V171" s="5">
        <v>0</v>
      </c>
      <c r="W171" s="24"/>
      <c r="X171" s="5">
        <v>0</v>
      </c>
      <c r="Y171" s="5">
        <v>1</v>
      </c>
      <c r="Z171" s="5">
        <v>0</v>
      </c>
      <c r="AA171" s="24"/>
      <c r="AB171" s="5"/>
      <c r="AC171" s="5"/>
      <c r="AD171" s="5"/>
      <c r="AE171" s="5"/>
      <c r="AF171" s="5">
        <v>2</v>
      </c>
      <c r="AG171" s="5">
        <v>3</v>
      </c>
      <c r="AH171" s="5">
        <v>1</v>
      </c>
      <c r="AI171" s="24"/>
      <c r="AJ171" s="5"/>
      <c r="AK171" s="5"/>
      <c r="AL171" s="5"/>
      <c r="AM171" s="5"/>
      <c r="AN171">
        <f t="shared" si="48"/>
        <v>26</v>
      </c>
      <c r="AO171">
        <f t="shared" si="49"/>
        <v>25</v>
      </c>
      <c r="AP171">
        <f t="shared" si="50"/>
        <v>23</v>
      </c>
      <c r="AQ171" s="25"/>
      <c r="AR171">
        <f t="shared" si="64"/>
        <v>86.666666666666671</v>
      </c>
      <c r="AS171">
        <f t="shared" si="65"/>
        <v>83.333333333333343</v>
      </c>
      <c r="AT171">
        <f t="shared" si="66"/>
        <v>76.666666666666671</v>
      </c>
      <c r="AU171" s="25"/>
      <c r="AV171">
        <f t="shared" si="52"/>
        <v>82.222222222222229</v>
      </c>
      <c r="AW171">
        <f t="shared" si="53"/>
        <v>5.0917507721731559</v>
      </c>
      <c r="AX171">
        <f t="shared" si="54"/>
        <v>24</v>
      </c>
      <c r="AY171">
        <f t="shared" si="55"/>
        <v>22</v>
      </c>
      <c r="AZ171">
        <f t="shared" si="56"/>
        <v>22</v>
      </c>
      <c r="BA171" s="25"/>
      <c r="BB171">
        <f t="shared" si="58"/>
        <v>92.307692307692307</v>
      </c>
      <c r="BC171">
        <f t="shared" si="59"/>
        <v>88</v>
      </c>
      <c r="BD171">
        <f t="shared" si="60"/>
        <v>95.652173913043484</v>
      </c>
      <c r="BE171" s="25"/>
      <c r="BF171">
        <f t="shared" si="62"/>
        <v>91.986622073578602</v>
      </c>
      <c r="BG171">
        <f t="shared" si="63"/>
        <v>3.8361772600195603</v>
      </c>
    </row>
    <row r="172" spans="1:59">
      <c r="A172">
        <v>17</v>
      </c>
      <c r="B172" s="5">
        <v>170</v>
      </c>
      <c r="C172" s="5">
        <v>28238</v>
      </c>
      <c r="D172" s="5">
        <v>0</v>
      </c>
      <c r="E172" s="5">
        <v>0</v>
      </c>
      <c r="F172" s="5">
        <v>0</v>
      </c>
      <c r="G172" s="5">
        <v>0</v>
      </c>
      <c r="H172" s="5">
        <v>2</v>
      </c>
      <c r="I172" s="5">
        <v>6</v>
      </c>
      <c r="J172" s="5">
        <v>7</v>
      </c>
      <c r="K172" s="5">
        <v>13</v>
      </c>
      <c r="L172" s="5">
        <v>26</v>
      </c>
      <c r="M172" s="5">
        <v>21</v>
      </c>
      <c r="N172" s="5">
        <v>22</v>
      </c>
      <c r="O172" s="5">
        <v>15</v>
      </c>
      <c r="P172" s="5">
        <v>1</v>
      </c>
      <c r="Q172" s="5">
        <v>2</v>
      </c>
      <c r="R172" s="5">
        <v>1</v>
      </c>
      <c r="S172" s="5">
        <v>0</v>
      </c>
      <c r="T172" s="5">
        <v>1</v>
      </c>
      <c r="U172" s="5">
        <v>1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/>
      <c r="AC172" s="5"/>
      <c r="AD172" s="5"/>
      <c r="AE172" s="5"/>
      <c r="AF172" s="5">
        <v>1</v>
      </c>
      <c r="AG172" s="5">
        <v>2</v>
      </c>
      <c r="AH172" s="5">
        <v>2</v>
      </c>
      <c r="AI172" s="5">
        <v>0</v>
      </c>
      <c r="AJ172" s="5"/>
      <c r="AK172" s="5"/>
      <c r="AL172" s="5"/>
      <c r="AM172" s="5"/>
      <c r="AN172">
        <f t="shared" si="48"/>
        <v>30</v>
      </c>
      <c r="AO172">
        <f t="shared" si="49"/>
        <v>30</v>
      </c>
      <c r="AP172">
        <f t="shared" si="50"/>
        <v>30</v>
      </c>
      <c r="AQ172">
        <f t="shared" si="51"/>
        <v>28</v>
      </c>
      <c r="AR172">
        <f t="shared" si="64"/>
        <v>100</v>
      </c>
      <c r="AS172">
        <f t="shared" si="65"/>
        <v>100</v>
      </c>
      <c r="AT172">
        <f t="shared" si="66"/>
        <v>100</v>
      </c>
      <c r="AU172">
        <f t="shared" si="67"/>
        <v>93.333333333333329</v>
      </c>
      <c r="AV172">
        <f t="shared" si="52"/>
        <v>98.333333333333329</v>
      </c>
      <c r="AW172">
        <f t="shared" si="53"/>
        <v>3.3333333333333361</v>
      </c>
      <c r="AX172">
        <f t="shared" si="54"/>
        <v>29</v>
      </c>
      <c r="AY172">
        <f t="shared" si="55"/>
        <v>28</v>
      </c>
      <c r="AZ172">
        <f t="shared" si="56"/>
        <v>28</v>
      </c>
      <c r="BA172">
        <f t="shared" si="57"/>
        <v>28</v>
      </c>
      <c r="BB172">
        <f t="shared" si="58"/>
        <v>96.666666666666671</v>
      </c>
      <c r="BC172">
        <f t="shared" si="59"/>
        <v>93.333333333333329</v>
      </c>
      <c r="BD172">
        <f t="shared" si="60"/>
        <v>93.333333333333329</v>
      </c>
      <c r="BE172">
        <f t="shared" si="61"/>
        <v>100</v>
      </c>
      <c r="BF172">
        <f t="shared" si="62"/>
        <v>95.833333333333329</v>
      </c>
      <c r="BG172">
        <f t="shared" si="63"/>
        <v>3.1914236925211297</v>
      </c>
    </row>
    <row r="173" spans="1:59">
      <c r="A173">
        <v>17</v>
      </c>
      <c r="B173" s="1">
        <v>171</v>
      </c>
      <c r="C173" s="1">
        <v>28239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17</v>
      </c>
      <c r="M173" s="1">
        <v>23</v>
      </c>
      <c r="N173" s="1">
        <v>24</v>
      </c>
      <c r="O173" s="1">
        <v>15</v>
      </c>
      <c r="P173" s="1">
        <v>6</v>
      </c>
      <c r="Q173" s="1">
        <v>5</v>
      </c>
      <c r="R173" s="1">
        <v>4</v>
      </c>
      <c r="S173" s="1">
        <v>7</v>
      </c>
      <c r="T173" s="1">
        <v>0</v>
      </c>
      <c r="U173" s="1">
        <v>1</v>
      </c>
      <c r="V173" s="1">
        <v>0</v>
      </c>
      <c r="W173" s="1">
        <v>3</v>
      </c>
      <c r="X173" s="1">
        <v>0</v>
      </c>
      <c r="Y173" s="1">
        <v>0</v>
      </c>
      <c r="Z173" s="1">
        <v>0</v>
      </c>
      <c r="AA173" s="1">
        <v>1</v>
      </c>
      <c r="AB173" s="1"/>
      <c r="AC173" s="1"/>
      <c r="AD173" s="1"/>
      <c r="AE173" s="1"/>
      <c r="AF173" s="1">
        <v>0</v>
      </c>
      <c r="AG173" s="1">
        <v>4</v>
      </c>
      <c r="AH173" s="1">
        <v>1</v>
      </c>
      <c r="AI173" s="1">
        <v>3</v>
      </c>
      <c r="AJ173" s="1"/>
      <c r="AK173" s="1"/>
      <c r="AL173" s="1"/>
      <c r="AM173" s="1"/>
      <c r="AN173">
        <f t="shared" si="48"/>
        <v>23</v>
      </c>
      <c r="AO173">
        <f t="shared" si="49"/>
        <v>29</v>
      </c>
      <c r="AP173">
        <f t="shared" si="50"/>
        <v>28</v>
      </c>
      <c r="AQ173">
        <f t="shared" si="51"/>
        <v>26</v>
      </c>
      <c r="AR173">
        <f t="shared" si="64"/>
        <v>76.666666666666671</v>
      </c>
      <c r="AS173">
        <f t="shared" si="65"/>
        <v>96.666666666666671</v>
      </c>
      <c r="AT173">
        <f t="shared" si="66"/>
        <v>93.333333333333329</v>
      </c>
      <c r="AU173">
        <f t="shared" si="67"/>
        <v>86.666666666666671</v>
      </c>
      <c r="AV173">
        <f t="shared" si="52"/>
        <v>88.333333333333343</v>
      </c>
      <c r="AW173">
        <f t="shared" si="53"/>
        <v>8.8191710368819667</v>
      </c>
      <c r="AX173">
        <f t="shared" si="54"/>
        <v>23</v>
      </c>
      <c r="AY173">
        <f t="shared" si="55"/>
        <v>25</v>
      </c>
      <c r="AZ173">
        <f t="shared" si="56"/>
        <v>27</v>
      </c>
      <c r="BA173">
        <f t="shared" si="57"/>
        <v>23</v>
      </c>
      <c r="BB173">
        <f t="shared" si="58"/>
        <v>100</v>
      </c>
      <c r="BC173">
        <f t="shared" si="59"/>
        <v>86.206896551724128</v>
      </c>
      <c r="BD173">
        <f t="shared" si="60"/>
        <v>96.428571428571431</v>
      </c>
      <c r="BE173">
        <f t="shared" si="61"/>
        <v>88.461538461538453</v>
      </c>
      <c r="BF173">
        <f t="shared" si="62"/>
        <v>92.774251610458506</v>
      </c>
      <c r="BG173">
        <f t="shared" si="63"/>
        <v>6.5139629590177623</v>
      </c>
    </row>
    <row r="174" spans="1:59">
      <c r="A174">
        <v>15</v>
      </c>
      <c r="B174" s="1">
        <v>172</v>
      </c>
      <c r="C174" s="1">
        <v>28240</v>
      </c>
      <c r="D174" s="1">
        <v>0</v>
      </c>
      <c r="E174" s="1">
        <v>0</v>
      </c>
      <c r="F174" s="1">
        <v>0</v>
      </c>
      <c r="G174" s="1">
        <v>0</v>
      </c>
      <c r="H174" s="1">
        <v>9</v>
      </c>
      <c r="I174" s="1">
        <v>8</v>
      </c>
      <c r="J174" s="1">
        <v>10</v>
      </c>
      <c r="K174" s="1">
        <v>19</v>
      </c>
      <c r="L174" s="1">
        <v>10</v>
      </c>
      <c r="M174" s="1">
        <v>9</v>
      </c>
      <c r="N174" s="1">
        <v>7</v>
      </c>
      <c r="O174" s="1">
        <v>5</v>
      </c>
      <c r="P174" s="1">
        <v>1</v>
      </c>
      <c r="Q174" s="1">
        <v>4</v>
      </c>
      <c r="R174" s="1">
        <v>3</v>
      </c>
      <c r="S174" s="1">
        <v>2</v>
      </c>
      <c r="T174" s="1">
        <v>0</v>
      </c>
      <c r="U174" s="1">
        <v>2</v>
      </c>
      <c r="V174" s="1">
        <v>1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/>
      <c r="AC174" s="1"/>
      <c r="AD174" s="1"/>
      <c r="AE174" s="1"/>
      <c r="AF174" s="1">
        <v>10</v>
      </c>
      <c r="AG174" s="1">
        <v>15</v>
      </c>
      <c r="AH174" s="1">
        <v>9</v>
      </c>
      <c r="AI174" s="1">
        <v>9</v>
      </c>
      <c r="AJ174" s="1"/>
      <c r="AK174" s="1"/>
      <c r="AL174" s="1"/>
      <c r="AM174" s="1"/>
      <c r="AN174">
        <f t="shared" si="48"/>
        <v>20</v>
      </c>
      <c r="AO174">
        <f t="shared" si="49"/>
        <v>23</v>
      </c>
      <c r="AP174">
        <f t="shared" si="50"/>
        <v>21</v>
      </c>
      <c r="AQ174">
        <f t="shared" si="51"/>
        <v>26</v>
      </c>
      <c r="AR174">
        <f t="shared" si="64"/>
        <v>66.666666666666657</v>
      </c>
      <c r="AS174">
        <f t="shared" si="65"/>
        <v>76.666666666666671</v>
      </c>
      <c r="AT174">
        <f t="shared" si="66"/>
        <v>70</v>
      </c>
      <c r="AU174">
        <f t="shared" si="67"/>
        <v>86.666666666666671</v>
      </c>
      <c r="AV174">
        <f t="shared" si="52"/>
        <v>75</v>
      </c>
      <c r="AW174">
        <f t="shared" si="53"/>
        <v>8.8191710368820146</v>
      </c>
      <c r="AX174">
        <f t="shared" si="54"/>
        <v>10</v>
      </c>
      <c r="AY174">
        <f t="shared" si="55"/>
        <v>8</v>
      </c>
      <c r="AZ174">
        <f t="shared" si="56"/>
        <v>12</v>
      </c>
      <c r="BA174">
        <f t="shared" si="57"/>
        <v>17</v>
      </c>
      <c r="BB174">
        <f t="shared" si="58"/>
        <v>50</v>
      </c>
      <c r="BC174">
        <f t="shared" si="59"/>
        <v>34.782608695652172</v>
      </c>
      <c r="BD174">
        <f t="shared" si="60"/>
        <v>57.142857142857139</v>
      </c>
      <c r="BE174">
        <f t="shared" si="61"/>
        <v>65.384615384615387</v>
      </c>
      <c r="BF174">
        <f t="shared" si="62"/>
        <v>51.827520305781171</v>
      </c>
      <c r="BG174">
        <f t="shared" si="63"/>
        <v>12.986101223144729</v>
      </c>
    </row>
    <row r="175" spans="1:59">
      <c r="A175">
        <v>17</v>
      </c>
      <c r="B175" s="1">
        <v>173</v>
      </c>
      <c r="C175" s="1">
        <v>28241</v>
      </c>
      <c r="D175" s="1">
        <v>0</v>
      </c>
      <c r="E175" s="1">
        <v>0</v>
      </c>
      <c r="F175" s="1">
        <v>0</v>
      </c>
      <c r="G175" s="1">
        <v>0</v>
      </c>
      <c r="H175" s="1">
        <v>5</v>
      </c>
      <c r="I175" s="1">
        <v>14</v>
      </c>
      <c r="J175" s="1">
        <v>4</v>
      </c>
      <c r="K175" s="1">
        <v>9</v>
      </c>
      <c r="L175" s="1">
        <v>18</v>
      </c>
      <c r="M175" s="1">
        <v>15</v>
      </c>
      <c r="N175" s="1">
        <v>23</v>
      </c>
      <c r="O175" s="1">
        <v>19</v>
      </c>
      <c r="P175" s="1">
        <v>6</v>
      </c>
      <c r="Q175" s="1">
        <v>1</v>
      </c>
      <c r="R175" s="1">
        <v>1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1</v>
      </c>
      <c r="AF175" s="1">
        <v>2</v>
      </c>
      <c r="AG175" s="1">
        <v>1</v>
      </c>
      <c r="AH175" s="1">
        <v>0</v>
      </c>
      <c r="AI175" s="1">
        <v>1</v>
      </c>
      <c r="AJ175" s="1"/>
      <c r="AK175" s="1"/>
      <c r="AL175" s="1"/>
      <c r="AM175" s="1"/>
      <c r="AN175">
        <f t="shared" si="48"/>
        <v>29</v>
      </c>
      <c r="AO175">
        <f t="shared" si="49"/>
        <v>30</v>
      </c>
      <c r="AP175">
        <f t="shared" si="50"/>
        <v>28</v>
      </c>
      <c r="AQ175">
        <f t="shared" si="51"/>
        <v>29</v>
      </c>
      <c r="AR175">
        <f t="shared" si="64"/>
        <v>96.666666666666671</v>
      </c>
      <c r="AS175">
        <f t="shared" si="65"/>
        <v>100</v>
      </c>
      <c r="AT175">
        <f t="shared" si="66"/>
        <v>93.333333333333329</v>
      </c>
      <c r="AU175">
        <f t="shared" si="67"/>
        <v>96.666666666666671</v>
      </c>
      <c r="AV175">
        <f t="shared" si="52"/>
        <v>96.666666666666671</v>
      </c>
      <c r="AW175">
        <f t="shared" si="53"/>
        <v>2.7216552697590886</v>
      </c>
      <c r="AX175">
        <f t="shared" si="54"/>
        <v>27</v>
      </c>
      <c r="AY175">
        <f t="shared" si="55"/>
        <v>29</v>
      </c>
      <c r="AZ175">
        <f t="shared" si="56"/>
        <v>28</v>
      </c>
      <c r="BA175">
        <f t="shared" si="57"/>
        <v>28</v>
      </c>
      <c r="BB175">
        <f t="shared" si="58"/>
        <v>93.103448275862064</v>
      </c>
      <c r="BC175">
        <f t="shared" si="59"/>
        <v>96.666666666666671</v>
      </c>
      <c r="BD175">
        <f t="shared" si="60"/>
        <v>100</v>
      </c>
      <c r="BE175">
        <f t="shared" si="61"/>
        <v>96.551724137931032</v>
      </c>
      <c r="BF175">
        <f t="shared" si="62"/>
        <v>96.580459770114942</v>
      </c>
      <c r="BG175">
        <f t="shared" si="63"/>
        <v>2.8160919540229905</v>
      </c>
    </row>
    <row r="176" spans="1:59">
      <c r="A176">
        <v>13</v>
      </c>
      <c r="B176" s="1">
        <v>174</v>
      </c>
      <c r="C176" s="1">
        <v>28242</v>
      </c>
      <c r="D176" s="1">
        <v>0</v>
      </c>
      <c r="E176" s="1">
        <v>0</v>
      </c>
      <c r="F176" s="1">
        <v>0</v>
      </c>
      <c r="G176" s="1">
        <v>0</v>
      </c>
      <c r="H176" s="1">
        <v>27</v>
      </c>
      <c r="I176" s="1">
        <v>25</v>
      </c>
      <c r="J176" s="1">
        <v>30</v>
      </c>
      <c r="K176" s="1">
        <v>27</v>
      </c>
      <c r="L176" s="1">
        <v>3</v>
      </c>
      <c r="M176" s="1">
        <v>3</v>
      </c>
      <c r="N176" s="1">
        <v>0</v>
      </c>
      <c r="O176" s="1">
        <v>3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/>
      <c r="AC176" s="1"/>
      <c r="AD176" s="1"/>
      <c r="AE176" s="1"/>
      <c r="AF176" s="1">
        <v>1</v>
      </c>
      <c r="AG176" s="1">
        <v>0</v>
      </c>
      <c r="AH176" s="1">
        <v>0</v>
      </c>
      <c r="AI176" s="1">
        <v>0</v>
      </c>
      <c r="AJ176" s="1"/>
      <c r="AK176" s="1"/>
      <c r="AL176" s="1"/>
      <c r="AM176" s="1"/>
      <c r="AN176">
        <f t="shared" si="48"/>
        <v>30</v>
      </c>
      <c r="AO176">
        <f t="shared" si="49"/>
        <v>28</v>
      </c>
      <c r="AP176">
        <f t="shared" si="50"/>
        <v>30</v>
      </c>
      <c r="AQ176">
        <f t="shared" si="51"/>
        <v>30</v>
      </c>
      <c r="AR176">
        <f t="shared" si="64"/>
        <v>100</v>
      </c>
      <c r="AS176">
        <f t="shared" si="65"/>
        <v>93.333333333333329</v>
      </c>
      <c r="AT176">
        <f t="shared" si="66"/>
        <v>100</v>
      </c>
      <c r="AU176">
        <f t="shared" si="67"/>
        <v>100</v>
      </c>
      <c r="AV176">
        <f t="shared" si="52"/>
        <v>98.333333333333329</v>
      </c>
      <c r="AW176">
        <f t="shared" si="53"/>
        <v>3.3333333333333357</v>
      </c>
      <c r="AX176">
        <f t="shared" si="54"/>
        <v>29</v>
      </c>
      <c r="AY176">
        <f t="shared" si="55"/>
        <v>28</v>
      </c>
      <c r="AZ176">
        <f t="shared" si="56"/>
        <v>30</v>
      </c>
      <c r="BA176">
        <f t="shared" si="57"/>
        <v>30</v>
      </c>
      <c r="BB176">
        <f t="shared" si="58"/>
        <v>96.666666666666671</v>
      </c>
      <c r="BC176">
        <f t="shared" si="59"/>
        <v>100</v>
      </c>
      <c r="BD176">
        <f t="shared" si="60"/>
        <v>100</v>
      </c>
      <c r="BE176">
        <f t="shared" si="61"/>
        <v>100</v>
      </c>
      <c r="BF176">
        <f t="shared" si="62"/>
        <v>99.166666666666671</v>
      </c>
      <c r="BG176">
        <f t="shared" si="63"/>
        <v>1.6666666666666643</v>
      </c>
    </row>
    <row r="177" spans="1:59">
      <c r="A177">
        <v>11</v>
      </c>
      <c r="B177" s="1">
        <v>175</v>
      </c>
      <c r="C177" s="1">
        <v>25208</v>
      </c>
      <c r="D177" s="1">
        <v>0</v>
      </c>
      <c r="E177" s="1">
        <v>0</v>
      </c>
      <c r="F177" s="1">
        <v>0</v>
      </c>
      <c r="G177" s="1">
        <v>0</v>
      </c>
      <c r="H177" s="1">
        <v>27</v>
      </c>
      <c r="I177" s="1">
        <v>25</v>
      </c>
      <c r="J177" s="1">
        <v>28</v>
      </c>
      <c r="K177" s="1">
        <v>25</v>
      </c>
      <c r="L177" s="1">
        <v>0</v>
      </c>
      <c r="M177" s="1">
        <v>0</v>
      </c>
      <c r="N177" s="1">
        <v>1</v>
      </c>
      <c r="O177" s="1">
        <v>3</v>
      </c>
      <c r="P177" s="1">
        <v>0</v>
      </c>
      <c r="Q177" s="1">
        <v>3</v>
      </c>
      <c r="R177" s="1">
        <v>1</v>
      </c>
      <c r="S177" s="1">
        <v>0</v>
      </c>
      <c r="T177" s="1">
        <v>1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/>
      <c r="AC177" s="1"/>
      <c r="AD177" s="1"/>
      <c r="AE177" s="1"/>
      <c r="AF177" s="1">
        <v>0</v>
      </c>
      <c r="AG177" s="1">
        <v>3</v>
      </c>
      <c r="AH177" s="1">
        <v>3</v>
      </c>
      <c r="AI177" s="1">
        <v>0</v>
      </c>
      <c r="AJ177" s="1"/>
      <c r="AK177" s="1"/>
      <c r="AL177" s="1"/>
      <c r="AM177" s="1"/>
      <c r="AN177">
        <f t="shared" si="48"/>
        <v>28</v>
      </c>
      <c r="AO177">
        <f t="shared" si="49"/>
        <v>28</v>
      </c>
      <c r="AP177">
        <f t="shared" si="50"/>
        <v>30</v>
      </c>
      <c r="AQ177">
        <f t="shared" si="51"/>
        <v>28</v>
      </c>
      <c r="AR177">
        <f t="shared" si="64"/>
        <v>93.333333333333329</v>
      </c>
      <c r="AS177">
        <f t="shared" si="65"/>
        <v>93.333333333333329</v>
      </c>
      <c r="AT177">
        <f t="shared" si="66"/>
        <v>100</v>
      </c>
      <c r="AU177">
        <f t="shared" si="67"/>
        <v>93.333333333333329</v>
      </c>
      <c r="AV177">
        <f t="shared" si="52"/>
        <v>94.999999999999986</v>
      </c>
      <c r="AW177">
        <f t="shared" si="53"/>
        <v>3.3333333333333357</v>
      </c>
      <c r="AX177">
        <f t="shared" si="54"/>
        <v>28</v>
      </c>
      <c r="AY177">
        <f t="shared" si="55"/>
        <v>25</v>
      </c>
      <c r="AZ177">
        <f t="shared" si="56"/>
        <v>27</v>
      </c>
      <c r="BA177">
        <f t="shared" si="57"/>
        <v>28</v>
      </c>
      <c r="BB177">
        <f t="shared" si="58"/>
        <v>100</v>
      </c>
      <c r="BC177">
        <f t="shared" si="59"/>
        <v>89.285714285714292</v>
      </c>
      <c r="BD177">
        <f t="shared" si="60"/>
        <v>90</v>
      </c>
      <c r="BE177">
        <f t="shared" si="61"/>
        <v>100</v>
      </c>
      <c r="BF177">
        <f t="shared" si="62"/>
        <v>94.821428571428569</v>
      </c>
      <c r="BG177">
        <f t="shared" si="63"/>
        <v>5.9868052193715018</v>
      </c>
    </row>
    <row r="178" spans="1:59">
      <c r="A178">
        <v>8</v>
      </c>
      <c r="B178" s="1">
        <v>176</v>
      </c>
      <c r="C178" s="1">
        <v>28243</v>
      </c>
      <c r="D178" s="1">
        <v>0</v>
      </c>
      <c r="E178" s="1">
        <v>0</v>
      </c>
      <c r="F178" s="1">
        <v>0</v>
      </c>
      <c r="G178" s="1">
        <v>0</v>
      </c>
      <c r="H178" s="1">
        <v>28</v>
      </c>
      <c r="I178" s="1">
        <v>25</v>
      </c>
      <c r="J178" s="1">
        <v>26</v>
      </c>
      <c r="K178" s="1">
        <v>28</v>
      </c>
      <c r="L178" s="1">
        <v>1</v>
      </c>
      <c r="M178" s="1">
        <v>1</v>
      </c>
      <c r="N178" s="1">
        <v>3</v>
      </c>
      <c r="O178" s="1">
        <v>2</v>
      </c>
      <c r="P178" s="1">
        <v>0</v>
      </c>
      <c r="Q178" s="1">
        <v>1</v>
      </c>
      <c r="R178" s="1">
        <v>0</v>
      </c>
      <c r="S178" s="1">
        <v>0</v>
      </c>
      <c r="T178" s="1">
        <v>0</v>
      </c>
      <c r="U178" s="1">
        <v>1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/>
      <c r="AC178" s="1"/>
      <c r="AD178" s="1"/>
      <c r="AE178" s="1"/>
      <c r="AF178" s="1">
        <v>6</v>
      </c>
      <c r="AG178" s="1">
        <v>4</v>
      </c>
      <c r="AH178" s="1">
        <v>5</v>
      </c>
      <c r="AI178" s="1">
        <v>3</v>
      </c>
      <c r="AJ178" s="1"/>
      <c r="AK178" s="1"/>
      <c r="AL178" s="1"/>
      <c r="AM178" s="1"/>
      <c r="AN178">
        <f t="shared" si="48"/>
        <v>29</v>
      </c>
      <c r="AO178">
        <f t="shared" si="49"/>
        <v>28</v>
      </c>
      <c r="AP178">
        <f t="shared" si="50"/>
        <v>29</v>
      </c>
      <c r="AQ178">
        <f t="shared" si="51"/>
        <v>30</v>
      </c>
      <c r="AR178">
        <f t="shared" si="64"/>
        <v>96.666666666666671</v>
      </c>
      <c r="AS178">
        <f t="shared" si="65"/>
        <v>93.333333333333329</v>
      </c>
      <c r="AT178">
        <f t="shared" si="66"/>
        <v>96.666666666666671</v>
      </c>
      <c r="AU178">
        <f t="shared" si="67"/>
        <v>100</v>
      </c>
      <c r="AV178">
        <f t="shared" si="52"/>
        <v>96.666666666666671</v>
      </c>
      <c r="AW178">
        <f t="shared" si="53"/>
        <v>2.7216552697590886</v>
      </c>
      <c r="AX178">
        <f t="shared" si="54"/>
        <v>23</v>
      </c>
      <c r="AY178">
        <f t="shared" si="55"/>
        <v>24</v>
      </c>
      <c r="AZ178">
        <f t="shared" si="56"/>
        <v>24</v>
      </c>
      <c r="BA178">
        <f t="shared" si="57"/>
        <v>27</v>
      </c>
      <c r="BB178">
        <f t="shared" si="58"/>
        <v>79.310344827586206</v>
      </c>
      <c r="BC178">
        <f t="shared" si="59"/>
        <v>85.714285714285708</v>
      </c>
      <c r="BD178">
        <f t="shared" si="60"/>
        <v>82.758620689655174</v>
      </c>
      <c r="BE178">
        <f t="shared" si="61"/>
        <v>90</v>
      </c>
      <c r="BF178">
        <f t="shared" si="62"/>
        <v>84.445812807881765</v>
      </c>
      <c r="BG178">
        <f t="shared" si="63"/>
        <v>4.534227883547465</v>
      </c>
    </row>
    <row r="179" spans="1:59">
      <c r="A179">
        <v>19</v>
      </c>
      <c r="B179" s="1">
        <v>177</v>
      </c>
      <c r="C179" s="1">
        <v>28244</v>
      </c>
      <c r="D179" s="1">
        <v>0</v>
      </c>
      <c r="E179" s="1">
        <v>0</v>
      </c>
      <c r="F179" s="1">
        <v>0</v>
      </c>
      <c r="G179" s="1">
        <v>0</v>
      </c>
      <c r="H179" s="1">
        <v>5</v>
      </c>
      <c r="I179" s="1">
        <v>14</v>
      </c>
      <c r="J179" s="1">
        <v>20</v>
      </c>
      <c r="K179" s="1">
        <v>8</v>
      </c>
      <c r="L179" s="1">
        <v>7</v>
      </c>
      <c r="M179" s="1">
        <v>7</v>
      </c>
      <c r="N179" s="1">
        <v>6</v>
      </c>
      <c r="O179" s="1">
        <v>4</v>
      </c>
      <c r="P179" s="1">
        <v>1</v>
      </c>
      <c r="Q179" s="1">
        <v>1</v>
      </c>
      <c r="R179" s="1">
        <v>1</v>
      </c>
      <c r="S179" s="1">
        <v>0</v>
      </c>
      <c r="T179" s="1">
        <v>0</v>
      </c>
      <c r="U179" s="1">
        <v>0</v>
      </c>
      <c r="V179" s="1">
        <v>0</v>
      </c>
      <c r="W179" s="1">
        <v>2</v>
      </c>
      <c r="X179" s="1">
        <v>0</v>
      </c>
      <c r="Y179" s="1">
        <v>0</v>
      </c>
      <c r="Z179" s="1">
        <v>0</v>
      </c>
      <c r="AA179" s="1">
        <v>0</v>
      </c>
      <c r="AB179" s="1">
        <v>2</v>
      </c>
      <c r="AC179" s="1">
        <v>1</v>
      </c>
      <c r="AD179" s="1">
        <v>0</v>
      </c>
      <c r="AE179" s="1">
        <v>4</v>
      </c>
      <c r="AF179" s="1">
        <v>1</v>
      </c>
      <c r="AG179" s="1">
        <v>1</v>
      </c>
      <c r="AH179" s="1">
        <v>1</v>
      </c>
      <c r="AI179" s="1">
        <v>4</v>
      </c>
      <c r="AJ179" s="1"/>
      <c r="AK179" s="1"/>
      <c r="AL179" s="1"/>
      <c r="AM179" s="1"/>
      <c r="AN179">
        <f t="shared" si="48"/>
        <v>15</v>
      </c>
      <c r="AO179">
        <f t="shared" si="49"/>
        <v>23</v>
      </c>
      <c r="AP179">
        <f t="shared" si="50"/>
        <v>27</v>
      </c>
      <c r="AQ179">
        <f t="shared" si="51"/>
        <v>18</v>
      </c>
      <c r="AR179">
        <f t="shared" si="64"/>
        <v>50</v>
      </c>
      <c r="AS179">
        <f t="shared" si="65"/>
        <v>76.666666666666671</v>
      </c>
      <c r="AT179">
        <f t="shared" si="66"/>
        <v>90</v>
      </c>
      <c r="AU179">
        <f t="shared" si="67"/>
        <v>60</v>
      </c>
      <c r="AV179">
        <f t="shared" si="52"/>
        <v>69.166666666666671</v>
      </c>
      <c r="AW179">
        <f t="shared" si="53"/>
        <v>17.716909687891057</v>
      </c>
      <c r="AX179">
        <f t="shared" si="54"/>
        <v>14</v>
      </c>
      <c r="AY179">
        <f t="shared" si="55"/>
        <v>22</v>
      </c>
      <c r="AZ179">
        <f t="shared" si="56"/>
        <v>26</v>
      </c>
      <c r="BA179">
        <f t="shared" si="57"/>
        <v>14</v>
      </c>
      <c r="BB179">
        <f t="shared" si="58"/>
        <v>93.333333333333329</v>
      </c>
      <c r="BC179">
        <f t="shared" si="59"/>
        <v>95.652173913043484</v>
      </c>
      <c r="BD179">
        <f t="shared" si="60"/>
        <v>96.296296296296291</v>
      </c>
      <c r="BE179">
        <f t="shared" si="61"/>
        <v>77.777777777777786</v>
      </c>
      <c r="BF179">
        <f t="shared" si="62"/>
        <v>90.764895330112722</v>
      </c>
      <c r="BG179">
        <f t="shared" si="63"/>
        <v>8.7510758327271638</v>
      </c>
    </row>
    <row r="180" spans="1:59">
      <c r="A180">
        <v>21</v>
      </c>
      <c r="B180" s="1">
        <v>178</v>
      </c>
      <c r="C180" s="1">
        <v>28245</v>
      </c>
      <c r="D180" s="1">
        <v>2</v>
      </c>
      <c r="E180" s="1">
        <v>3</v>
      </c>
      <c r="F180" s="1">
        <v>3</v>
      </c>
      <c r="G180" s="1">
        <v>0</v>
      </c>
      <c r="H180" s="1">
        <v>21</v>
      </c>
      <c r="I180" s="1">
        <v>17</v>
      </c>
      <c r="J180" s="1">
        <v>22</v>
      </c>
      <c r="K180" s="1">
        <v>19</v>
      </c>
      <c r="L180" s="1">
        <v>0</v>
      </c>
      <c r="M180" s="1">
        <v>3</v>
      </c>
      <c r="N180" s="1">
        <v>3</v>
      </c>
      <c r="O180" s="1">
        <v>6</v>
      </c>
      <c r="P180" s="1">
        <v>0</v>
      </c>
      <c r="Q180" s="1">
        <v>1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1</v>
      </c>
      <c r="Z180" s="1">
        <v>0</v>
      </c>
      <c r="AA180" s="1">
        <v>0</v>
      </c>
      <c r="AB180" s="1">
        <v>0</v>
      </c>
      <c r="AC180" s="1">
        <v>1</v>
      </c>
      <c r="AD180" s="1">
        <v>0</v>
      </c>
      <c r="AE180" s="1">
        <v>0</v>
      </c>
      <c r="AF180" s="1">
        <v>6</v>
      </c>
      <c r="AG180" s="1">
        <v>6</v>
      </c>
      <c r="AH180" s="1">
        <v>3</v>
      </c>
      <c r="AI180" s="1">
        <v>5</v>
      </c>
      <c r="AJ180" s="1"/>
      <c r="AK180" s="1"/>
      <c r="AL180" s="1"/>
      <c r="AM180" s="1"/>
      <c r="AN180">
        <f t="shared" si="48"/>
        <v>23</v>
      </c>
      <c r="AO180">
        <f t="shared" si="49"/>
        <v>26</v>
      </c>
      <c r="AP180">
        <f t="shared" si="50"/>
        <v>28</v>
      </c>
      <c r="AQ180">
        <f t="shared" si="51"/>
        <v>25</v>
      </c>
      <c r="AR180">
        <f t="shared" si="64"/>
        <v>76.666666666666671</v>
      </c>
      <c r="AS180">
        <f t="shared" si="65"/>
        <v>86.666666666666671</v>
      </c>
      <c r="AT180">
        <f t="shared" si="66"/>
        <v>93.333333333333329</v>
      </c>
      <c r="AU180">
        <f t="shared" si="67"/>
        <v>83.333333333333343</v>
      </c>
      <c r="AV180">
        <f t="shared" si="52"/>
        <v>85</v>
      </c>
      <c r="AW180">
        <f t="shared" si="53"/>
        <v>6.9388866648871055</v>
      </c>
      <c r="AX180">
        <f t="shared" si="54"/>
        <v>17</v>
      </c>
      <c r="AY180">
        <f t="shared" si="55"/>
        <v>20</v>
      </c>
      <c r="AZ180">
        <f t="shared" si="56"/>
        <v>25</v>
      </c>
      <c r="BA180">
        <f t="shared" si="57"/>
        <v>20</v>
      </c>
      <c r="BB180">
        <f t="shared" si="58"/>
        <v>73.91304347826086</v>
      </c>
      <c r="BC180">
        <f t="shared" si="59"/>
        <v>76.923076923076934</v>
      </c>
      <c r="BD180">
        <f t="shared" si="60"/>
        <v>89.285714285714292</v>
      </c>
      <c r="BE180">
        <f t="shared" si="61"/>
        <v>80</v>
      </c>
      <c r="BF180">
        <f t="shared" si="62"/>
        <v>80.030458671763014</v>
      </c>
      <c r="BG180">
        <f t="shared" si="63"/>
        <v>6.6517986086977645</v>
      </c>
    </row>
    <row r="181" spans="1:59">
      <c r="A181">
        <v>8</v>
      </c>
      <c r="B181" s="1">
        <v>180</v>
      </c>
      <c r="C181" s="1">
        <v>28247</v>
      </c>
      <c r="D181" s="1">
        <v>0</v>
      </c>
      <c r="E181" s="1">
        <v>0</v>
      </c>
      <c r="F181" s="1">
        <v>0</v>
      </c>
      <c r="G181" s="1">
        <v>0</v>
      </c>
      <c r="H181" s="1">
        <v>29</v>
      </c>
      <c r="I181" s="1">
        <v>27</v>
      </c>
      <c r="J181" s="1">
        <v>27</v>
      </c>
      <c r="K181" s="1">
        <v>30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1</v>
      </c>
      <c r="S181" s="1">
        <v>0</v>
      </c>
      <c r="T181" s="1">
        <v>1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/>
      <c r="AC181" s="1"/>
      <c r="AD181" s="1"/>
      <c r="AE181" s="1"/>
      <c r="AF181" s="1">
        <v>1</v>
      </c>
      <c r="AG181" s="1">
        <v>1</v>
      </c>
      <c r="AH181" s="1">
        <v>3</v>
      </c>
      <c r="AI181" s="1">
        <v>1</v>
      </c>
      <c r="AJ181" s="1"/>
      <c r="AK181" s="1"/>
      <c r="AL181" s="1"/>
      <c r="AM181" s="1"/>
      <c r="AN181">
        <f t="shared" si="48"/>
        <v>30</v>
      </c>
      <c r="AO181">
        <f t="shared" si="49"/>
        <v>27</v>
      </c>
      <c r="AP181">
        <f t="shared" si="50"/>
        <v>28</v>
      </c>
      <c r="AQ181">
        <f t="shared" si="51"/>
        <v>30</v>
      </c>
      <c r="AR181">
        <f t="shared" si="64"/>
        <v>100</v>
      </c>
      <c r="AS181">
        <f t="shared" si="65"/>
        <v>90</v>
      </c>
      <c r="AT181">
        <f t="shared" si="66"/>
        <v>93.333333333333329</v>
      </c>
      <c r="AU181">
        <f t="shared" si="67"/>
        <v>100</v>
      </c>
      <c r="AV181">
        <f t="shared" si="52"/>
        <v>95.833333333333329</v>
      </c>
      <c r="AW181">
        <f t="shared" si="53"/>
        <v>5.0000000000000009</v>
      </c>
      <c r="AX181">
        <f t="shared" si="54"/>
        <v>29</v>
      </c>
      <c r="AY181">
        <f t="shared" si="55"/>
        <v>26</v>
      </c>
      <c r="AZ181">
        <f t="shared" si="56"/>
        <v>25</v>
      </c>
      <c r="BA181">
        <f t="shared" si="57"/>
        <v>29</v>
      </c>
      <c r="BB181">
        <f t="shared" si="58"/>
        <v>96.666666666666671</v>
      </c>
      <c r="BC181">
        <f t="shared" si="59"/>
        <v>96.296296296296291</v>
      </c>
      <c r="BD181">
        <f t="shared" si="60"/>
        <v>89.285714285714292</v>
      </c>
      <c r="BE181">
        <f t="shared" si="61"/>
        <v>96.666666666666671</v>
      </c>
      <c r="BF181">
        <f t="shared" si="62"/>
        <v>94.728835978835988</v>
      </c>
      <c r="BG181">
        <f t="shared" si="63"/>
        <v>3.6329455983788796</v>
      </c>
    </row>
    <row r="182" spans="1:59">
      <c r="A182">
        <v>18</v>
      </c>
      <c r="B182" s="5">
        <v>181</v>
      </c>
      <c r="C182" s="5">
        <v>28248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1</v>
      </c>
      <c r="K182" s="5">
        <v>1</v>
      </c>
      <c r="L182" s="5">
        <v>20</v>
      </c>
      <c r="M182" s="5">
        <v>19</v>
      </c>
      <c r="N182" s="5">
        <v>17</v>
      </c>
      <c r="O182" s="5">
        <v>19</v>
      </c>
      <c r="P182" s="5">
        <v>5</v>
      </c>
      <c r="Q182" s="5">
        <v>3</v>
      </c>
      <c r="R182" s="5">
        <v>5</v>
      </c>
      <c r="S182" s="5">
        <v>2</v>
      </c>
      <c r="T182" s="5">
        <v>1</v>
      </c>
      <c r="U182" s="5">
        <v>3</v>
      </c>
      <c r="V182" s="5">
        <v>1</v>
      </c>
      <c r="W182" s="5">
        <v>0</v>
      </c>
      <c r="X182" s="5">
        <v>0</v>
      </c>
      <c r="Y182" s="5">
        <v>1</v>
      </c>
      <c r="Z182" s="5">
        <v>0</v>
      </c>
      <c r="AA182" s="5">
        <v>0</v>
      </c>
      <c r="AB182" s="5"/>
      <c r="AC182" s="5"/>
      <c r="AD182" s="5"/>
      <c r="AE182" s="5"/>
      <c r="AF182" s="5">
        <v>1</v>
      </c>
      <c r="AG182" s="5">
        <v>2</v>
      </c>
      <c r="AH182" s="5">
        <v>2</v>
      </c>
      <c r="AI182" s="5">
        <v>0</v>
      </c>
      <c r="AJ182" s="5"/>
      <c r="AK182" s="5"/>
      <c r="AL182" s="5"/>
      <c r="AM182" s="5"/>
      <c r="AN182">
        <f t="shared" si="48"/>
        <v>26</v>
      </c>
      <c r="AO182">
        <f t="shared" si="49"/>
        <v>26</v>
      </c>
      <c r="AP182">
        <f t="shared" si="50"/>
        <v>24</v>
      </c>
      <c r="AQ182">
        <f t="shared" si="51"/>
        <v>22</v>
      </c>
      <c r="AR182">
        <f t="shared" si="64"/>
        <v>86.666666666666671</v>
      </c>
      <c r="AS182">
        <f t="shared" si="65"/>
        <v>86.666666666666671</v>
      </c>
      <c r="AT182">
        <f t="shared" si="66"/>
        <v>80</v>
      </c>
      <c r="AU182">
        <f t="shared" si="67"/>
        <v>73.333333333333329</v>
      </c>
      <c r="AV182">
        <f t="shared" si="52"/>
        <v>81.666666666666671</v>
      </c>
      <c r="AW182">
        <f t="shared" si="53"/>
        <v>6.3828473850422585</v>
      </c>
      <c r="AX182">
        <f t="shared" si="54"/>
        <v>25</v>
      </c>
      <c r="AY182">
        <f t="shared" si="55"/>
        <v>24</v>
      </c>
      <c r="AZ182">
        <f t="shared" si="56"/>
        <v>22</v>
      </c>
      <c r="BA182">
        <f t="shared" si="57"/>
        <v>22</v>
      </c>
      <c r="BB182">
        <f t="shared" si="58"/>
        <v>96.15384615384616</v>
      </c>
      <c r="BC182">
        <f t="shared" si="59"/>
        <v>92.307692307692307</v>
      </c>
      <c r="BD182">
        <f t="shared" si="60"/>
        <v>91.666666666666657</v>
      </c>
      <c r="BE182">
        <f t="shared" si="61"/>
        <v>100</v>
      </c>
      <c r="BF182">
        <f t="shared" si="62"/>
        <v>95.03205128205127</v>
      </c>
      <c r="BG182">
        <f t="shared" si="63"/>
        <v>3.859485441920611</v>
      </c>
    </row>
    <row r="183" spans="1:59">
      <c r="A183">
        <v>19</v>
      </c>
      <c r="B183" s="5">
        <v>182</v>
      </c>
      <c r="C183" s="5">
        <v>28249</v>
      </c>
      <c r="D183" s="5">
        <v>0</v>
      </c>
      <c r="E183" s="5">
        <v>0</v>
      </c>
      <c r="F183" s="5">
        <v>0</v>
      </c>
      <c r="G183" s="5">
        <v>0</v>
      </c>
      <c r="H183" s="5">
        <v>5</v>
      </c>
      <c r="I183" s="5">
        <v>11</v>
      </c>
      <c r="J183" s="5">
        <v>6</v>
      </c>
      <c r="K183" s="5">
        <v>6</v>
      </c>
      <c r="L183" s="5">
        <v>22</v>
      </c>
      <c r="M183" s="5">
        <v>18</v>
      </c>
      <c r="N183" s="5">
        <v>21</v>
      </c>
      <c r="O183" s="5">
        <v>22</v>
      </c>
      <c r="P183" s="5">
        <v>2</v>
      </c>
      <c r="Q183" s="5">
        <v>1</v>
      </c>
      <c r="R183" s="5">
        <v>0</v>
      </c>
      <c r="S183" s="5">
        <v>2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/>
      <c r="AC183" s="5"/>
      <c r="AD183" s="5"/>
      <c r="AE183" s="5"/>
      <c r="AF183" s="5">
        <v>6</v>
      </c>
      <c r="AG183" s="5">
        <v>2</v>
      </c>
      <c r="AH183" s="5">
        <v>2</v>
      </c>
      <c r="AI183" s="5">
        <v>4</v>
      </c>
      <c r="AJ183" s="5"/>
      <c r="AK183" s="5"/>
      <c r="AL183" s="5"/>
      <c r="AM183" s="5"/>
      <c r="AN183">
        <f t="shared" si="48"/>
        <v>29</v>
      </c>
      <c r="AO183">
        <f t="shared" si="49"/>
        <v>30</v>
      </c>
      <c r="AP183">
        <f t="shared" si="50"/>
        <v>27</v>
      </c>
      <c r="AQ183">
        <f t="shared" si="51"/>
        <v>30</v>
      </c>
      <c r="AR183">
        <f t="shared" si="64"/>
        <v>96.666666666666671</v>
      </c>
      <c r="AS183">
        <f t="shared" si="65"/>
        <v>100</v>
      </c>
      <c r="AT183">
        <f t="shared" si="66"/>
        <v>90</v>
      </c>
      <c r="AU183">
        <f t="shared" si="67"/>
        <v>100</v>
      </c>
      <c r="AV183">
        <f t="shared" si="52"/>
        <v>96.666666666666671</v>
      </c>
      <c r="AW183">
        <f t="shared" si="53"/>
        <v>4.7140452079103161</v>
      </c>
      <c r="AX183">
        <f t="shared" si="54"/>
        <v>23</v>
      </c>
      <c r="AY183">
        <f t="shared" si="55"/>
        <v>28</v>
      </c>
      <c r="AZ183">
        <f t="shared" si="56"/>
        <v>25</v>
      </c>
      <c r="BA183">
        <f t="shared" si="57"/>
        <v>26</v>
      </c>
      <c r="BB183">
        <f t="shared" si="58"/>
        <v>79.310344827586206</v>
      </c>
      <c r="BC183">
        <f t="shared" si="59"/>
        <v>93.333333333333329</v>
      </c>
      <c r="BD183">
        <f t="shared" si="60"/>
        <v>92.592592592592595</v>
      </c>
      <c r="BE183">
        <f t="shared" si="61"/>
        <v>86.666666666666671</v>
      </c>
      <c r="BF183">
        <f t="shared" si="62"/>
        <v>87.975734355044708</v>
      </c>
      <c r="BG183">
        <f t="shared" si="63"/>
        <v>6.5018428329491309</v>
      </c>
    </row>
    <row r="184" spans="1:59">
      <c r="A184">
        <v>8</v>
      </c>
      <c r="B184" s="5">
        <v>183</v>
      </c>
      <c r="C184" s="5">
        <v>25209</v>
      </c>
      <c r="D184" s="5">
        <v>0</v>
      </c>
      <c r="E184" s="5">
        <v>0</v>
      </c>
      <c r="F184" s="5">
        <v>0</v>
      </c>
      <c r="G184" s="5">
        <v>0</v>
      </c>
      <c r="H184" s="5">
        <v>1</v>
      </c>
      <c r="I184" s="5">
        <v>1</v>
      </c>
      <c r="J184" s="5">
        <v>1</v>
      </c>
      <c r="K184" s="5">
        <v>4</v>
      </c>
      <c r="L184" s="5">
        <v>17</v>
      </c>
      <c r="M184" s="5">
        <v>17</v>
      </c>
      <c r="N184" s="5">
        <v>23</v>
      </c>
      <c r="O184" s="5">
        <v>23</v>
      </c>
      <c r="P184" s="5">
        <v>5</v>
      </c>
      <c r="Q184" s="5">
        <v>2</v>
      </c>
      <c r="R184" s="5">
        <v>2</v>
      </c>
      <c r="S184" s="5">
        <v>1</v>
      </c>
      <c r="T184" s="5">
        <v>0</v>
      </c>
      <c r="U184" s="5">
        <v>0</v>
      </c>
      <c r="V184" s="5">
        <v>1</v>
      </c>
      <c r="W184" s="5">
        <v>0</v>
      </c>
      <c r="X184" s="5">
        <v>1</v>
      </c>
      <c r="Y184" s="5">
        <v>0</v>
      </c>
      <c r="Z184" s="5">
        <v>0</v>
      </c>
      <c r="AA184" s="5">
        <v>0</v>
      </c>
      <c r="AB184" s="5"/>
      <c r="AC184" s="5"/>
      <c r="AD184" s="5"/>
      <c r="AE184" s="5"/>
      <c r="AF184" s="5">
        <v>1</v>
      </c>
      <c r="AG184" s="5">
        <v>1</v>
      </c>
      <c r="AH184" s="5">
        <v>3</v>
      </c>
      <c r="AI184" s="5">
        <v>1</v>
      </c>
      <c r="AJ184" s="5"/>
      <c r="AK184" s="5"/>
      <c r="AL184" s="5"/>
      <c r="AM184" s="5"/>
      <c r="AN184">
        <f t="shared" si="48"/>
        <v>24</v>
      </c>
      <c r="AO184">
        <f t="shared" si="49"/>
        <v>20</v>
      </c>
      <c r="AP184">
        <f t="shared" si="50"/>
        <v>27</v>
      </c>
      <c r="AQ184">
        <f t="shared" si="51"/>
        <v>28</v>
      </c>
      <c r="AR184">
        <f t="shared" si="64"/>
        <v>80</v>
      </c>
      <c r="AS184">
        <f t="shared" si="65"/>
        <v>66.666666666666657</v>
      </c>
      <c r="AT184">
        <f t="shared" si="66"/>
        <v>90</v>
      </c>
      <c r="AU184">
        <f t="shared" si="67"/>
        <v>93.333333333333329</v>
      </c>
      <c r="AV184">
        <f t="shared" si="52"/>
        <v>82.5</v>
      </c>
      <c r="AW184">
        <f t="shared" si="53"/>
        <v>11.979921473804335</v>
      </c>
      <c r="AX184">
        <f t="shared" si="54"/>
        <v>23</v>
      </c>
      <c r="AY184">
        <f t="shared" si="55"/>
        <v>19</v>
      </c>
      <c r="AZ184">
        <f t="shared" si="56"/>
        <v>24</v>
      </c>
      <c r="BA184">
        <f t="shared" si="57"/>
        <v>27</v>
      </c>
      <c r="BB184">
        <f t="shared" si="58"/>
        <v>95.833333333333343</v>
      </c>
      <c r="BC184">
        <f t="shared" si="59"/>
        <v>95</v>
      </c>
      <c r="BD184">
        <f t="shared" si="60"/>
        <v>88.888888888888886</v>
      </c>
      <c r="BE184">
        <f t="shared" si="61"/>
        <v>96.428571428571431</v>
      </c>
      <c r="BF184">
        <f t="shared" si="62"/>
        <v>94.037698412698418</v>
      </c>
      <c r="BG184">
        <f t="shared" si="63"/>
        <v>3.4821852527605031</v>
      </c>
    </row>
    <row r="185" spans="1:59">
      <c r="A185">
        <v>18</v>
      </c>
      <c r="B185" s="5">
        <v>184</v>
      </c>
      <c r="C185" s="5">
        <v>28250</v>
      </c>
      <c r="D185" s="5">
        <v>0</v>
      </c>
      <c r="E185" s="5">
        <v>0</v>
      </c>
      <c r="F185" s="5">
        <v>0</v>
      </c>
      <c r="G185" s="5">
        <v>0</v>
      </c>
      <c r="H185" s="5">
        <v>1</v>
      </c>
      <c r="I185" s="5">
        <v>14</v>
      </c>
      <c r="J185" s="5">
        <v>4</v>
      </c>
      <c r="K185" s="5">
        <v>13</v>
      </c>
      <c r="L185" s="5">
        <v>16</v>
      </c>
      <c r="M185" s="5">
        <v>13</v>
      </c>
      <c r="N185" s="5">
        <v>19</v>
      </c>
      <c r="O185" s="5">
        <v>14</v>
      </c>
      <c r="P185" s="5">
        <v>5</v>
      </c>
      <c r="Q185" s="5">
        <v>1</v>
      </c>
      <c r="R185" s="5">
        <v>3</v>
      </c>
      <c r="S185" s="5">
        <v>0</v>
      </c>
      <c r="T185" s="5">
        <v>0</v>
      </c>
      <c r="U185" s="5">
        <v>0</v>
      </c>
      <c r="V185" s="5">
        <v>1</v>
      </c>
      <c r="W185" s="5">
        <v>0</v>
      </c>
      <c r="X185" s="5">
        <v>1</v>
      </c>
      <c r="Y185" s="5">
        <v>0</v>
      </c>
      <c r="Z185" s="5">
        <v>0</v>
      </c>
      <c r="AA185" s="5">
        <v>0</v>
      </c>
      <c r="AB185" s="5"/>
      <c r="AC185" s="5"/>
      <c r="AD185" s="5"/>
      <c r="AE185" s="5"/>
      <c r="AF185" s="5">
        <v>7</v>
      </c>
      <c r="AG185" s="5">
        <v>1</v>
      </c>
      <c r="AH185" s="5">
        <v>5</v>
      </c>
      <c r="AI185" s="5">
        <v>3</v>
      </c>
      <c r="AJ185" s="5"/>
      <c r="AK185" s="5"/>
      <c r="AL185" s="5"/>
      <c r="AM185" s="5"/>
      <c r="AN185">
        <f t="shared" si="48"/>
        <v>23</v>
      </c>
      <c r="AO185">
        <f t="shared" si="49"/>
        <v>28</v>
      </c>
      <c r="AP185">
        <f t="shared" si="50"/>
        <v>27</v>
      </c>
      <c r="AQ185">
        <f t="shared" si="51"/>
        <v>27</v>
      </c>
      <c r="AR185">
        <f t="shared" si="64"/>
        <v>76.666666666666671</v>
      </c>
      <c r="AS185">
        <f t="shared" si="65"/>
        <v>93.333333333333329</v>
      </c>
      <c r="AT185">
        <f t="shared" si="66"/>
        <v>90</v>
      </c>
      <c r="AU185">
        <f t="shared" si="67"/>
        <v>90</v>
      </c>
      <c r="AV185">
        <f t="shared" si="52"/>
        <v>87.5</v>
      </c>
      <c r="AW185">
        <f t="shared" si="53"/>
        <v>7.3911859420278141</v>
      </c>
      <c r="AX185">
        <f t="shared" si="54"/>
        <v>16</v>
      </c>
      <c r="AY185">
        <f t="shared" si="55"/>
        <v>27</v>
      </c>
      <c r="AZ185">
        <f t="shared" si="56"/>
        <v>22</v>
      </c>
      <c r="BA185">
        <f t="shared" si="57"/>
        <v>24</v>
      </c>
      <c r="BB185">
        <f t="shared" si="58"/>
        <v>69.565217391304344</v>
      </c>
      <c r="BC185">
        <f t="shared" si="59"/>
        <v>96.428571428571431</v>
      </c>
      <c r="BD185">
        <f t="shared" si="60"/>
        <v>81.481481481481481</v>
      </c>
      <c r="BE185">
        <f t="shared" si="61"/>
        <v>88.888888888888886</v>
      </c>
      <c r="BF185">
        <f t="shared" si="62"/>
        <v>84.091039797561535</v>
      </c>
      <c r="BG185">
        <f t="shared" si="63"/>
        <v>11.446154431838213</v>
      </c>
    </row>
    <row r="186" spans="1:59">
      <c r="A186">
        <v>18</v>
      </c>
      <c r="B186" s="5">
        <v>185</v>
      </c>
      <c r="C186" s="5">
        <v>28251</v>
      </c>
      <c r="D186" s="5">
        <v>0</v>
      </c>
      <c r="E186" s="5">
        <v>0</v>
      </c>
      <c r="F186" s="5">
        <v>0</v>
      </c>
      <c r="G186" s="5">
        <v>0</v>
      </c>
      <c r="H186" s="5">
        <v>3</v>
      </c>
      <c r="I186" s="5">
        <v>5</v>
      </c>
      <c r="J186" s="5">
        <v>9</v>
      </c>
      <c r="K186" s="5">
        <v>10</v>
      </c>
      <c r="L186" s="5">
        <v>19</v>
      </c>
      <c r="M186" s="5">
        <v>20</v>
      </c>
      <c r="N186" s="5">
        <v>15</v>
      </c>
      <c r="O186" s="5">
        <v>16</v>
      </c>
      <c r="P186" s="5">
        <v>2</v>
      </c>
      <c r="Q186" s="5">
        <v>4</v>
      </c>
      <c r="R186" s="5">
        <v>1</v>
      </c>
      <c r="S186" s="5">
        <v>1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/>
      <c r="AC186" s="5"/>
      <c r="AD186" s="5"/>
      <c r="AE186" s="5"/>
      <c r="AF186" s="5">
        <v>0</v>
      </c>
      <c r="AG186" s="5">
        <v>1</v>
      </c>
      <c r="AH186" s="5">
        <v>0</v>
      </c>
      <c r="AI186" s="5">
        <v>1</v>
      </c>
      <c r="AJ186" s="5"/>
      <c r="AK186" s="5"/>
      <c r="AL186" s="5"/>
      <c r="AM186" s="5"/>
      <c r="AN186">
        <f t="shared" si="48"/>
        <v>24</v>
      </c>
      <c r="AO186">
        <f t="shared" si="49"/>
        <v>29</v>
      </c>
      <c r="AP186">
        <f t="shared" si="50"/>
        <v>25</v>
      </c>
      <c r="AQ186">
        <f t="shared" si="51"/>
        <v>27</v>
      </c>
      <c r="AR186">
        <f t="shared" si="64"/>
        <v>80</v>
      </c>
      <c r="AS186">
        <f t="shared" si="65"/>
        <v>96.666666666666671</v>
      </c>
      <c r="AT186">
        <f t="shared" si="66"/>
        <v>83.333333333333343</v>
      </c>
      <c r="AU186">
        <f t="shared" si="67"/>
        <v>90</v>
      </c>
      <c r="AV186">
        <f t="shared" si="52"/>
        <v>87.5</v>
      </c>
      <c r="AW186">
        <f t="shared" si="53"/>
        <v>7.3911859420278176</v>
      </c>
      <c r="AX186">
        <f t="shared" si="54"/>
        <v>24</v>
      </c>
      <c r="AY186">
        <f t="shared" si="55"/>
        <v>28</v>
      </c>
      <c r="AZ186">
        <f t="shared" si="56"/>
        <v>25</v>
      </c>
      <c r="BA186">
        <f t="shared" si="57"/>
        <v>26</v>
      </c>
      <c r="BB186">
        <f t="shared" si="58"/>
        <v>100</v>
      </c>
      <c r="BC186">
        <f t="shared" si="59"/>
        <v>96.551724137931032</v>
      </c>
      <c r="BD186">
        <f t="shared" si="60"/>
        <v>100</v>
      </c>
      <c r="BE186">
        <f t="shared" si="61"/>
        <v>96.296296296296291</v>
      </c>
      <c r="BF186">
        <f t="shared" si="62"/>
        <v>98.212005108556838</v>
      </c>
      <c r="BG186">
        <f t="shared" si="63"/>
        <v>2.067230403095615</v>
      </c>
    </row>
    <row r="187" spans="1:59">
      <c r="A187">
        <v>19</v>
      </c>
      <c r="B187" s="5">
        <v>186</v>
      </c>
      <c r="C187" s="5">
        <v>28252</v>
      </c>
      <c r="D187" s="5">
        <v>0</v>
      </c>
      <c r="E187" s="5">
        <v>0</v>
      </c>
      <c r="F187" s="5">
        <v>1</v>
      </c>
      <c r="G187" s="5">
        <v>0</v>
      </c>
      <c r="H187" s="5">
        <v>13</v>
      </c>
      <c r="I187" s="5">
        <v>11</v>
      </c>
      <c r="J187" s="5">
        <v>16</v>
      </c>
      <c r="K187" s="5">
        <v>11</v>
      </c>
      <c r="L187" s="5">
        <v>6</v>
      </c>
      <c r="M187" s="5">
        <v>2</v>
      </c>
      <c r="N187" s="5">
        <v>3</v>
      </c>
      <c r="O187" s="5">
        <v>7</v>
      </c>
      <c r="P187" s="5">
        <v>4</v>
      </c>
      <c r="Q187" s="5">
        <v>5</v>
      </c>
      <c r="R187" s="5">
        <v>1</v>
      </c>
      <c r="S187" s="5">
        <v>7</v>
      </c>
      <c r="T187" s="5">
        <v>0</v>
      </c>
      <c r="U187" s="5">
        <v>2</v>
      </c>
      <c r="V187" s="5">
        <v>2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/>
      <c r="AC187" s="5"/>
      <c r="AD187" s="5"/>
      <c r="AE187" s="5"/>
      <c r="AF187" s="5">
        <v>14</v>
      </c>
      <c r="AG187" s="5">
        <v>14</v>
      </c>
      <c r="AH187" s="5">
        <v>11</v>
      </c>
      <c r="AI187" s="5">
        <v>15</v>
      </c>
      <c r="AJ187" s="5"/>
      <c r="AK187" s="5"/>
      <c r="AL187" s="5"/>
      <c r="AM187" s="5"/>
      <c r="AN187">
        <f t="shared" si="48"/>
        <v>23</v>
      </c>
      <c r="AO187">
        <f t="shared" si="49"/>
        <v>20</v>
      </c>
      <c r="AP187">
        <f t="shared" si="50"/>
        <v>23</v>
      </c>
      <c r="AQ187">
        <f t="shared" si="51"/>
        <v>25</v>
      </c>
      <c r="AR187">
        <f t="shared" si="64"/>
        <v>76.666666666666671</v>
      </c>
      <c r="AS187">
        <f t="shared" si="65"/>
        <v>66.666666666666657</v>
      </c>
      <c r="AT187">
        <f t="shared" si="66"/>
        <v>76.666666666666671</v>
      </c>
      <c r="AU187">
        <f t="shared" si="67"/>
        <v>83.333333333333343</v>
      </c>
      <c r="AV187">
        <f t="shared" si="52"/>
        <v>75.833333333333343</v>
      </c>
      <c r="AW187">
        <f t="shared" si="53"/>
        <v>6.8718427093627765</v>
      </c>
      <c r="AX187">
        <f t="shared" si="54"/>
        <v>9</v>
      </c>
      <c r="AY187">
        <f t="shared" si="55"/>
        <v>6</v>
      </c>
      <c r="AZ187">
        <f t="shared" si="56"/>
        <v>12</v>
      </c>
      <c r="BA187">
        <f t="shared" si="57"/>
        <v>10</v>
      </c>
      <c r="BB187">
        <f t="shared" si="58"/>
        <v>39.130434782608695</v>
      </c>
      <c r="BC187">
        <f t="shared" si="59"/>
        <v>30</v>
      </c>
      <c r="BD187">
        <f t="shared" si="60"/>
        <v>52.173913043478258</v>
      </c>
      <c r="BE187">
        <f t="shared" si="61"/>
        <v>40</v>
      </c>
      <c r="BF187">
        <f t="shared" si="62"/>
        <v>40.326086956521735</v>
      </c>
      <c r="BG187">
        <f t="shared" si="63"/>
        <v>9.1019223545471313</v>
      </c>
    </row>
    <row r="188" spans="1:59">
      <c r="A188">
        <v>8</v>
      </c>
      <c r="B188" s="5">
        <v>187</v>
      </c>
      <c r="C188" s="5">
        <v>25210</v>
      </c>
      <c r="D188" s="5">
        <v>0</v>
      </c>
      <c r="E188" s="5">
        <v>0</v>
      </c>
      <c r="F188" s="5">
        <v>0</v>
      </c>
      <c r="G188" s="5">
        <v>0</v>
      </c>
      <c r="H188" s="5">
        <v>28</v>
      </c>
      <c r="I188" s="5">
        <v>29</v>
      </c>
      <c r="J188" s="5">
        <v>27</v>
      </c>
      <c r="K188" s="5">
        <v>29</v>
      </c>
      <c r="L188" s="5">
        <v>1</v>
      </c>
      <c r="M188" s="5">
        <v>1</v>
      </c>
      <c r="N188" s="5">
        <v>2</v>
      </c>
      <c r="O188" s="5">
        <v>0</v>
      </c>
      <c r="P188" s="5">
        <v>0</v>
      </c>
      <c r="Q188" s="5">
        <v>0</v>
      </c>
      <c r="R188" s="5">
        <v>1</v>
      </c>
      <c r="S188" s="5">
        <v>0</v>
      </c>
      <c r="T188" s="5">
        <v>1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/>
      <c r="AC188" s="5"/>
      <c r="AD188" s="5"/>
      <c r="AE188" s="5"/>
      <c r="AF188" s="5">
        <v>0</v>
      </c>
      <c r="AG188" s="5">
        <v>0</v>
      </c>
      <c r="AH188" s="5">
        <v>0</v>
      </c>
      <c r="AI188" s="5">
        <v>0</v>
      </c>
      <c r="AJ188" s="5"/>
      <c r="AK188" s="5"/>
      <c r="AL188" s="5"/>
      <c r="AM188" s="5"/>
      <c r="AN188">
        <f t="shared" si="48"/>
        <v>30</v>
      </c>
      <c r="AO188">
        <f t="shared" si="49"/>
        <v>30</v>
      </c>
      <c r="AP188">
        <f t="shared" si="50"/>
        <v>30</v>
      </c>
      <c r="AQ188">
        <f t="shared" si="51"/>
        <v>29</v>
      </c>
      <c r="AR188">
        <f t="shared" si="64"/>
        <v>100</v>
      </c>
      <c r="AS188">
        <f t="shared" si="65"/>
        <v>100</v>
      </c>
      <c r="AT188">
        <f t="shared" si="66"/>
        <v>100</v>
      </c>
      <c r="AU188">
        <f t="shared" si="67"/>
        <v>96.666666666666671</v>
      </c>
      <c r="AV188">
        <f t="shared" si="52"/>
        <v>99.166666666666671</v>
      </c>
      <c r="AW188">
        <f t="shared" si="53"/>
        <v>1.6666666666666643</v>
      </c>
      <c r="AX188">
        <f t="shared" si="54"/>
        <v>30</v>
      </c>
      <c r="AY188">
        <f t="shared" si="55"/>
        <v>30</v>
      </c>
      <c r="AZ188">
        <f t="shared" si="56"/>
        <v>30</v>
      </c>
      <c r="BA188">
        <f t="shared" si="57"/>
        <v>29</v>
      </c>
      <c r="BB188">
        <f t="shared" si="58"/>
        <v>100</v>
      </c>
      <c r="BC188">
        <f t="shared" si="59"/>
        <v>100</v>
      </c>
      <c r="BD188">
        <f t="shared" si="60"/>
        <v>100</v>
      </c>
      <c r="BE188">
        <f t="shared" si="61"/>
        <v>100</v>
      </c>
      <c r="BF188">
        <f t="shared" si="62"/>
        <v>100</v>
      </c>
      <c r="BG188">
        <f t="shared" si="63"/>
        <v>0</v>
      </c>
    </row>
    <row r="189" spans="1:59">
      <c r="A189">
        <v>18</v>
      </c>
      <c r="B189" s="5">
        <v>188</v>
      </c>
      <c r="C189" s="5">
        <v>28253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22</v>
      </c>
      <c r="M189" s="5">
        <v>22</v>
      </c>
      <c r="N189" s="5">
        <v>22</v>
      </c>
      <c r="O189" s="5">
        <v>18</v>
      </c>
      <c r="P189" s="5">
        <v>7</v>
      </c>
      <c r="Q189" s="5">
        <v>7</v>
      </c>
      <c r="R189" s="5">
        <v>3</v>
      </c>
      <c r="S189" s="5">
        <v>8</v>
      </c>
      <c r="T189" s="5">
        <v>0</v>
      </c>
      <c r="U189" s="5">
        <v>0</v>
      </c>
      <c r="V189" s="5">
        <v>0</v>
      </c>
      <c r="W189" s="5">
        <v>2</v>
      </c>
      <c r="X189" s="5">
        <v>0</v>
      </c>
      <c r="Y189" s="5">
        <v>0</v>
      </c>
      <c r="Z189" s="5">
        <v>2</v>
      </c>
      <c r="AA189" s="5">
        <v>0</v>
      </c>
      <c r="AB189" s="5"/>
      <c r="AC189" s="5"/>
      <c r="AD189" s="5"/>
      <c r="AE189" s="5"/>
      <c r="AF189" s="5">
        <v>3</v>
      </c>
      <c r="AG189" s="5">
        <v>1</v>
      </c>
      <c r="AH189" s="5">
        <v>1</v>
      </c>
      <c r="AI189" s="5">
        <v>2</v>
      </c>
      <c r="AJ189" s="5"/>
      <c r="AK189" s="5"/>
      <c r="AL189" s="5"/>
      <c r="AM189" s="5"/>
      <c r="AN189">
        <f t="shared" si="48"/>
        <v>29</v>
      </c>
      <c r="AO189">
        <f t="shared" si="49"/>
        <v>29</v>
      </c>
      <c r="AP189">
        <f t="shared" si="50"/>
        <v>27</v>
      </c>
      <c r="AQ189">
        <f t="shared" si="51"/>
        <v>28</v>
      </c>
      <c r="AR189">
        <f t="shared" si="64"/>
        <v>96.666666666666671</v>
      </c>
      <c r="AS189">
        <f t="shared" si="65"/>
        <v>96.666666666666671</v>
      </c>
      <c r="AT189">
        <f t="shared" si="66"/>
        <v>90</v>
      </c>
      <c r="AU189">
        <f t="shared" si="67"/>
        <v>93.333333333333329</v>
      </c>
      <c r="AV189">
        <f t="shared" si="52"/>
        <v>94.166666666666671</v>
      </c>
      <c r="AW189">
        <f t="shared" si="53"/>
        <v>3.1914236925211297</v>
      </c>
      <c r="AX189">
        <f t="shared" si="54"/>
        <v>26</v>
      </c>
      <c r="AY189">
        <f t="shared" si="55"/>
        <v>28</v>
      </c>
      <c r="AZ189">
        <f t="shared" si="56"/>
        <v>26</v>
      </c>
      <c r="BA189">
        <f t="shared" si="57"/>
        <v>26</v>
      </c>
      <c r="BB189">
        <f t="shared" si="58"/>
        <v>89.65517241379311</v>
      </c>
      <c r="BC189">
        <f t="shared" si="59"/>
        <v>96.551724137931032</v>
      </c>
      <c r="BD189">
        <f t="shared" si="60"/>
        <v>96.296296296296291</v>
      </c>
      <c r="BE189">
        <f t="shared" si="61"/>
        <v>92.857142857142861</v>
      </c>
      <c r="BF189">
        <f t="shared" si="62"/>
        <v>93.840083926290816</v>
      </c>
      <c r="BG189">
        <f t="shared" si="63"/>
        <v>3.2591220370321441</v>
      </c>
    </row>
    <row r="190" spans="1:59">
      <c r="A190">
        <v>19</v>
      </c>
      <c r="B190" s="5">
        <v>189</v>
      </c>
      <c r="C190" s="5">
        <v>28254</v>
      </c>
      <c r="D190" s="5">
        <v>0</v>
      </c>
      <c r="E190" s="5">
        <v>0</v>
      </c>
      <c r="F190" s="5">
        <v>0</v>
      </c>
      <c r="G190" s="5">
        <v>0</v>
      </c>
      <c r="H190" s="5">
        <v>11</v>
      </c>
      <c r="I190" s="5">
        <v>5</v>
      </c>
      <c r="J190" s="5">
        <v>11</v>
      </c>
      <c r="K190" s="5">
        <v>11</v>
      </c>
      <c r="L190" s="5">
        <v>14</v>
      </c>
      <c r="M190" s="5">
        <v>21</v>
      </c>
      <c r="N190" s="5">
        <v>17</v>
      </c>
      <c r="O190" s="5">
        <v>17</v>
      </c>
      <c r="P190" s="5">
        <v>2</v>
      </c>
      <c r="Q190" s="5">
        <v>0</v>
      </c>
      <c r="R190" s="5">
        <v>1</v>
      </c>
      <c r="S190" s="5">
        <v>0</v>
      </c>
      <c r="T190" s="5">
        <v>1</v>
      </c>
      <c r="U190" s="5">
        <v>0</v>
      </c>
      <c r="V190" s="5">
        <v>0</v>
      </c>
      <c r="W190" s="5">
        <v>1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1</v>
      </c>
      <c r="AD190" s="5">
        <v>0</v>
      </c>
      <c r="AE190" s="5">
        <v>0</v>
      </c>
      <c r="AF190" s="5">
        <v>5</v>
      </c>
      <c r="AG190" s="5">
        <v>3</v>
      </c>
      <c r="AH190" s="5">
        <v>2</v>
      </c>
      <c r="AI190" s="5">
        <v>2</v>
      </c>
      <c r="AJ190" s="5"/>
      <c r="AK190" s="5"/>
      <c r="AL190" s="5"/>
      <c r="AM190" s="5"/>
      <c r="AN190">
        <f t="shared" si="48"/>
        <v>28</v>
      </c>
      <c r="AO190">
        <f t="shared" si="49"/>
        <v>27</v>
      </c>
      <c r="AP190">
        <f t="shared" si="50"/>
        <v>29</v>
      </c>
      <c r="AQ190">
        <f t="shared" si="51"/>
        <v>29</v>
      </c>
      <c r="AR190">
        <f t="shared" si="64"/>
        <v>93.333333333333329</v>
      </c>
      <c r="AS190">
        <f t="shared" si="65"/>
        <v>90</v>
      </c>
      <c r="AT190">
        <f t="shared" si="66"/>
        <v>96.666666666666671</v>
      </c>
      <c r="AU190">
        <f t="shared" si="67"/>
        <v>96.666666666666671</v>
      </c>
      <c r="AV190">
        <f t="shared" si="52"/>
        <v>94.166666666666671</v>
      </c>
      <c r="AW190">
        <f t="shared" si="53"/>
        <v>3.1914236925211297</v>
      </c>
      <c r="AX190">
        <f t="shared" si="54"/>
        <v>23</v>
      </c>
      <c r="AY190">
        <f t="shared" si="55"/>
        <v>24</v>
      </c>
      <c r="AZ190">
        <f t="shared" si="56"/>
        <v>27</v>
      </c>
      <c r="BA190">
        <f t="shared" si="57"/>
        <v>27</v>
      </c>
      <c r="BB190">
        <f t="shared" si="58"/>
        <v>82.142857142857139</v>
      </c>
      <c r="BC190">
        <f t="shared" si="59"/>
        <v>88.888888888888886</v>
      </c>
      <c r="BD190">
        <f t="shared" si="60"/>
        <v>93.103448275862064</v>
      </c>
      <c r="BE190">
        <f t="shared" si="61"/>
        <v>93.103448275862064</v>
      </c>
      <c r="BF190">
        <f t="shared" si="62"/>
        <v>89.309660645867552</v>
      </c>
      <c r="BG190">
        <f t="shared" si="63"/>
        <v>5.1744813100841967</v>
      </c>
    </row>
    <row r="191" spans="1:59">
      <c r="A191">
        <v>18</v>
      </c>
      <c r="B191" s="5">
        <v>190</v>
      </c>
      <c r="C191" s="5">
        <v>28255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1</v>
      </c>
      <c r="K191" s="5">
        <v>1</v>
      </c>
      <c r="L191" s="5">
        <v>22</v>
      </c>
      <c r="M191" s="5">
        <v>15</v>
      </c>
      <c r="N191" s="5">
        <v>17</v>
      </c>
      <c r="O191" s="5">
        <v>20</v>
      </c>
      <c r="P191" s="5">
        <v>4</v>
      </c>
      <c r="Q191" s="5">
        <v>7</v>
      </c>
      <c r="R191" s="5">
        <v>8</v>
      </c>
      <c r="S191" s="5">
        <v>5</v>
      </c>
      <c r="T191" s="5">
        <v>3</v>
      </c>
      <c r="U191" s="5">
        <v>0</v>
      </c>
      <c r="V191" s="5">
        <v>1</v>
      </c>
      <c r="W191" s="5">
        <v>1</v>
      </c>
      <c r="X191" s="5">
        <v>0</v>
      </c>
      <c r="Y191" s="5">
        <v>0</v>
      </c>
      <c r="Z191" s="5">
        <v>0</v>
      </c>
      <c r="AA191" s="5">
        <v>0</v>
      </c>
      <c r="AB191" s="5"/>
      <c r="AC191" s="5"/>
      <c r="AD191" s="5"/>
      <c r="AE191" s="5"/>
      <c r="AF191" s="5">
        <v>16</v>
      </c>
      <c r="AG191" s="5">
        <v>13</v>
      </c>
      <c r="AH191" s="5">
        <v>13</v>
      </c>
      <c r="AI191" s="5">
        <v>18</v>
      </c>
      <c r="AJ191" s="5"/>
      <c r="AK191" s="5"/>
      <c r="AL191" s="5"/>
      <c r="AM191" s="5"/>
      <c r="AN191">
        <f t="shared" si="48"/>
        <v>29</v>
      </c>
      <c r="AO191">
        <f t="shared" si="49"/>
        <v>22</v>
      </c>
      <c r="AP191">
        <f t="shared" si="50"/>
        <v>27</v>
      </c>
      <c r="AQ191">
        <f t="shared" si="51"/>
        <v>27</v>
      </c>
      <c r="AR191">
        <f t="shared" si="64"/>
        <v>96.666666666666671</v>
      </c>
      <c r="AS191">
        <f t="shared" si="65"/>
        <v>73.333333333333329</v>
      </c>
      <c r="AT191">
        <f t="shared" si="66"/>
        <v>90</v>
      </c>
      <c r="AU191">
        <f t="shared" si="67"/>
        <v>90</v>
      </c>
      <c r="AV191">
        <f t="shared" si="52"/>
        <v>87.5</v>
      </c>
      <c r="AW191">
        <f t="shared" si="53"/>
        <v>9.9535960373160695</v>
      </c>
      <c r="AX191">
        <f t="shared" si="54"/>
        <v>13</v>
      </c>
      <c r="AY191">
        <f t="shared" si="55"/>
        <v>9</v>
      </c>
      <c r="AZ191">
        <f t="shared" si="56"/>
        <v>14</v>
      </c>
      <c r="BA191">
        <f t="shared" si="57"/>
        <v>9</v>
      </c>
      <c r="BB191">
        <f t="shared" si="58"/>
        <v>44.827586206896555</v>
      </c>
      <c r="BC191">
        <f t="shared" si="59"/>
        <v>40.909090909090914</v>
      </c>
      <c r="BD191">
        <f t="shared" si="60"/>
        <v>51.851851851851848</v>
      </c>
      <c r="BE191">
        <f t="shared" si="61"/>
        <v>33.333333333333329</v>
      </c>
      <c r="BF191">
        <f t="shared" si="62"/>
        <v>42.730465575293167</v>
      </c>
      <c r="BG191">
        <f t="shared" si="63"/>
        <v>7.7291893192247088</v>
      </c>
    </row>
    <row r="192" spans="1:59">
      <c r="A192">
        <v>19</v>
      </c>
      <c r="B192" s="1">
        <v>192</v>
      </c>
      <c r="C192" s="1">
        <v>28279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3</v>
      </c>
      <c r="N192" s="1">
        <v>3</v>
      </c>
      <c r="O192" s="1">
        <v>1</v>
      </c>
      <c r="P192" s="1">
        <v>2</v>
      </c>
      <c r="Q192" s="1">
        <v>0</v>
      </c>
      <c r="R192" s="1">
        <v>0</v>
      </c>
      <c r="S192" s="1">
        <v>3</v>
      </c>
      <c r="T192" s="1">
        <v>0</v>
      </c>
      <c r="U192" s="1">
        <v>1</v>
      </c>
      <c r="V192" s="1">
        <v>0</v>
      </c>
      <c r="W192" s="1">
        <v>1</v>
      </c>
      <c r="X192" s="1">
        <v>0</v>
      </c>
      <c r="Y192" s="1">
        <v>0</v>
      </c>
      <c r="Z192" s="1">
        <v>0</v>
      </c>
      <c r="AA192" s="1">
        <v>0</v>
      </c>
      <c r="AB192" s="1"/>
      <c r="AC192" s="1"/>
      <c r="AD192" s="1"/>
      <c r="AE192" s="1"/>
      <c r="AF192" s="1"/>
      <c r="AG192" s="1"/>
      <c r="AH192" s="1"/>
      <c r="AI192" s="1"/>
      <c r="AJ192" s="1">
        <v>1</v>
      </c>
      <c r="AK192" s="1">
        <v>3</v>
      </c>
      <c r="AL192" s="1">
        <v>0</v>
      </c>
      <c r="AM192" s="1">
        <v>2</v>
      </c>
      <c r="AN192">
        <f t="shared" si="48"/>
        <v>2</v>
      </c>
      <c r="AO192">
        <f t="shared" si="49"/>
        <v>4</v>
      </c>
      <c r="AP192">
        <f t="shared" si="50"/>
        <v>3</v>
      </c>
      <c r="AQ192">
        <f t="shared" si="51"/>
        <v>5</v>
      </c>
      <c r="AR192">
        <f t="shared" si="64"/>
        <v>6.666666666666667</v>
      </c>
      <c r="AS192">
        <f t="shared" si="65"/>
        <v>13.333333333333334</v>
      </c>
      <c r="AT192">
        <f t="shared" si="66"/>
        <v>10</v>
      </c>
      <c r="AU192">
        <f t="shared" si="67"/>
        <v>16.666666666666664</v>
      </c>
      <c r="AV192">
        <f t="shared" si="52"/>
        <v>11.666666666666666</v>
      </c>
      <c r="AW192">
        <f t="shared" si="53"/>
        <v>4.3033148291193557</v>
      </c>
      <c r="AX192" s="1">
        <v>1</v>
      </c>
      <c r="AY192" s="1">
        <v>3</v>
      </c>
      <c r="AZ192" s="1">
        <v>0</v>
      </c>
      <c r="BA192" s="1">
        <v>2</v>
      </c>
      <c r="BB192">
        <f t="shared" si="58"/>
        <v>50</v>
      </c>
      <c r="BC192">
        <f t="shared" si="59"/>
        <v>75</v>
      </c>
      <c r="BD192">
        <f t="shared" si="60"/>
        <v>0</v>
      </c>
      <c r="BE192">
        <f t="shared" si="61"/>
        <v>40</v>
      </c>
      <c r="BF192">
        <f t="shared" si="62"/>
        <v>41.25</v>
      </c>
      <c r="BG192">
        <f t="shared" si="63"/>
        <v>31.191612120354836</v>
      </c>
    </row>
    <row r="193" spans="1:59">
      <c r="A193">
        <v>8</v>
      </c>
      <c r="B193" s="1">
        <v>193</v>
      </c>
      <c r="C193" s="1">
        <v>28257</v>
      </c>
      <c r="D193" s="1">
        <v>0</v>
      </c>
      <c r="E193" s="1">
        <v>0</v>
      </c>
      <c r="F193" s="1">
        <v>1</v>
      </c>
      <c r="G193" s="1">
        <v>0</v>
      </c>
      <c r="H193" s="1">
        <v>26</v>
      </c>
      <c r="I193" s="1">
        <v>24</v>
      </c>
      <c r="J193" s="1">
        <v>25</v>
      </c>
      <c r="K193" s="1">
        <v>23</v>
      </c>
      <c r="L193" s="1">
        <v>4</v>
      </c>
      <c r="M193" s="1">
        <v>1</v>
      </c>
      <c r="N193" s="1">
        <v>0</v>
      </c>
      <c r="O193" s="1">
        <v>0</v>
      </c>
      <c r="P193" s="1">
        <v>0</v>
      </c>
      <c r="Q193" s="1">
        <v>1</v>
      </c>
      <c r="R193" s="1">
        <v>1</v>
      </c>
      <c r="S193" s="1">
        <v>0</v>
      </c>
      <c r="T193" s="1">
        <v>0</v>
      </c>
      <c r="U193" s="1">
        <v>0</v>
      </c>
      <c r="V193" s="1">
        <v>0</v>
      </c>
      <c r="W193" s="1">
        <v>1</v>
      </c>
      <c r="X193" s="1">
        <v>0</v>
      </c>
      <c r="Y193" s="1">
        <v>0</v>
      </c>
      <c r="Z193" s="1">
        <v>0</v>
      </c>
      <c r="AA193" s="1">
        <v>0</v>
      </c>
      <c r="AB193" s="1"/>
      <c r="AC193" s="1"/>
      <c r="AD193" s="1"/>
      <c r="AE193" s="1"/>
      <c r="AF193" s="1">
        <v>2</v>
      </c>
      <c r="AG193" s="1">
        <v>4</v>
      </c>
      <c r="AH193" s="1">
        <v>3</v>
      </c>
      <c r="AI193" s="1">
        <v>4</v>
      </c>
      <c r="AJ193" s="1"/>
      <c r="AK193" s="1"/>
      <c r="AL193" s="1"/>
      <c r="AM193" s="1"/>
      <c r="AN193">
        <f t="shared" si="48"/>
        <v>30</v>
      </c>
      <c r="AO193">
        <f t="shared" si="49"/>
        <v>26</v>
      </c>
      <c r="AP193">
        <f t="shared" si="50"/>
        <v>27</v>
      </c>
      <c r="AQ193">
        <f t="shared" si="51"/>
        <v>24</v>
      </c>
      <c r="AR193">
        <f t="shared" si="64"/>
        <v>100</v>
      </c>
      <c r="AS193">
        <f t="shared" si="65"/>
        <v>86.666666666666671</v>
      </c>
      <c r="AT193">
        <f t="shared" si="66"/>
        <v>90</v>
      </c>
      <c r="AU193">
        <f t="shared" si="67"/>
        <v>80</v>
      </c>
      <c r="AV193">
        <f t="shared" si="52"/>
        <v>89.166666666666671</v>
      </c>
      <c r="AW193">
        <f t="shared" si="53"/>
        <v>8.3333333333333339</v>
      </c>
      <c r="AX193">
        <f t="shared" si="54"/>
        <v>28</v>
      </c>
      <c r="AY193">
        <f t="shared" si="55"/>
        <v>22</v>
      </c>
      <c r="AZ193">
        <f t="shared" si="56"/>
        <v>24</v>
      </c>
      <c r="BA193">
        <f t="shared" si="57"/>
        <v>20</v>
      </c>
      <c r="BB193">
        <f t="shared" si="58"/>
        <v>93.333333333333329</v>
      </c>
      <c r="BC193">
        <f t="shared" si="59"/>
        <v>84.615384615384613</v>
      </c>
      <c r="BD193">
        <f t="shared" si="60"/>
        <v>88.888888888888886</v>
      </c>
      <c r="BE193">
        <f t="shared" si="61"/>
        <v>83.333333333333343</v>
      </c>
      <c r="BF193">
        <f t="shared" si="62"/>
        <v>87.542735042735046</v>
      </c>
      <c r="BG193">
        <f t="shared" si="63"/>
        <v>4.5325343174364487</v>
      </c>
    </row>
    <row r="194" spans="1:59">
      <c r="A194">
        <v>8</v>
      </c>
      <c r="B194" s="1">
        <v>194</v>
      </c>
      <c r="C194" s="1">
        <v>28258</v>
      </c>
      <c r="D194" s="1">
        <v>0</v>
      </c>
      <c r="E194" s="1">
        <v>0</v>
      </c>
      <c r="F194" s="1">
        <v>0</v>
      </c>
      <c r="G194" s="1">
        <v>0</v>
      </c>
      <c r="H194" s="1">
        <v>27</v>
      </c>
      <c r="I194" s="1">
        <v>25</v>
      </c>
      <c r="J194" s="1">
        <v>24</v>
      </c>
      <c r="K194" s="1">
        <v>21</v>
      </c>
      <c r="L194" s="1">
        <v>2</v>
      </c>
      <c r="M194" s="1">
        <v>3</v>
      </c>
      <c r="N194" s="1">
        <v>6</v>
      </c>
      <c r="O194" s="1">
        <v>7</v>
      </c>
      <c r="P194" s="1">
        <v>0</v>
      </c>
      <c r="Q194" s="1">
        <v>1</v>
      </c>
      <c r="R194" s="1">
        <v>0</v>
      </c>
      <c r="S194" s="1">
        <v>1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/>
      <c r="AC194" s="1"/>
      <c r="AD194" s="1"/>
      <c r="AE194" s="1"/>
      <c r="AF194" s="1">
        <v>0</v>
      </c>
      <c r="AG194" s="1">
        <v>1</v>
      </c>
      <c r="AH194" s="1">
        <v>1</v>
      </c>
      <c r="AI194" s="1">
        <v>2</v>
      </c>
      <c r="AJ194" s="1"/>
      <c r="AK194" s="1"/>
      <c r="AL194" s="1"/>
      <c r="AM194" s="1"/>
      <c r="AN194">
        <f t="shared" ref="AN194:AN200" si="68">SUM(D194,H194,L194,P194,T194,X194,AB194)</f>
        <v>29</v>
      </c>
      <c r="AO194">
        <f t="shared" ref="AO194:AO200" si="69">SUM(E194,I194,M194,Q194,U194,Y194,AC194)</f>
        <v>29</v>
      </c>
      <c r="AP194">
        <f t="shared" ref="AP194:AP200" si="70">SUM(F194,J194,N194,R194,V194,Z194,AD194)</f>
        <v>30</v>
      </c>
      <c r="AQ194">
        <f t="shared" ref="AQ194:AQ200" si="71">SUM(G194,K194,O194,S194,W194,AA194,AE194)</f>
        <v>29</v>
      </c>
      <c r="AR194">
        <f t="shared" si="64"/>
        <v>96.666666666666671</v>
      </c>
      <c r="AS194">
        <f t="shared" si="65"/>
        <v>96.666666666666671</v>
      </c>
      <c r="AT194">
        <f t="shared" si="66"/>
        <v>100</v>
      </c>
      <c r="AU194">
        <f t="shared" si="67"/>
        <v>96.666666666666671</v>
      </c>
      <c r="AV194">
        <f t="shared" ref="AV194:AV200" si="72">AVERAGE(AR194:AU194)</f>
        <v>97.500000000000014</v>
      </c>
      <c r="AW194">
        <f t="shared" ref="AW194:AW200" si="73">STDEV(AR194:AU194)</f>
        <v>1.6666666666666643</v>
      </c>
      <c r="AX194">
        <f t="shared" ref="AX194:AX200" si="74">AN194-AF194</f>
        <v>29</v>
      </c>
      <c r="AY194">
        <f t="shared" ref="AY194:AY200" si="75">AO194-AG194</f>
        <v>28</v>
      </c>
      <c r="AZ194">
        <f t="shared" ref="AZ194:AZ200" si="76">AP194-AH194</f>
        <v>29</v>
      </c>
      <c r="BA194">
        <f t="shared" ref="BA194:BA200" si="77">AQ194-AI194</f>
        <v>27</v>
      </c>
      <c r="BB194">
        <f t="shared" ref="BB194:BB200" si="78">AX194/AN194*100</f>
        <v>100</v>
      </c>
      <c r="BC194">
        <f t="shared" ref="BC194:BC200" si="79">AY194/AO194*100</f>
        <v>96.551724137931032</v>
      </c>
      <c r="BD194">
        <f t="shared" ref="BD194:BD200" si="80">AZ194/AP194*100</f>
        <v>96.666666666666671</v>
      </c>
      <c r="BE194">
        <f t="shared" ref="BE194:BE200" si="81">BA194/AQ194*100</f>
        <v>93.103448275862064</v>
      </c>
      <c r="BF194">
        <f t="shared" ref="BF194:BF200" si="82">AVERAGE(BB194:BE194)</f>
        <v>96.580459770114942</v>
      </c>
      <c r="BG194">
        <f t="shared" ref="BG194:BG200" si="83">STDEV(BB194:BE194)</f>
        <v>2.8160919540229905</v>
      </c>
    </row>
    <row r="195" spans="1:59">
      <c r="A195">
        <v>8</v>
      </c>
      <c r="B195" s="1">
        <v>196</v>
      </c>
      <c r="C195" s="1">
        <v>28260</v>
      </c>
      <c r="D195" s="1">
        <v>0</v>
      </c>
      <c r="E195" s="1">
        <v>0</v>
      </c>
      <c r="F195" s="1">
        <v>0</v>
      </c>
      <c r="G195" s="1">
        <v>0</v>
      </c>
      <c r="H195" s="1">
        <v>9</v>
      </c>
      <c r="I195" s="1">
        <v>13</v>
      </c>
      <c r="J195" s="1">
        <v>9</v>
      </c>
      <c r="K195" s="1">
        <v>9</v>
      </c>
      <c r="L195" s="1">
        <v>9</v>
      </c>
      <c r="M195" s="1">
        <v>6</v>
      </c>
      <c r="N195" s="1">
        <v>6</v>
      </c>
      <c r="O195" s="1">
        <v>11</v>
      </c>
      <c r="P195" s="1">
        <v>1</v>
      </c>
      <c r="Q195" s="1">
        <v>1</v>
      </c>
      <c r="R195" s="1">
        <v>4</v>
      </c>
      <c r="S195" s="1">
        <v>0</v>
      </c>
      <c r="T195" s="1">
        <v>0</v>
      </c>
      <c r="U195" s="1">
        <v>0</v>
      </c>
      <c r="V195" s="1">
        <v>2</v>
      </c>
      <c r="W195" s="1">
        <v>0</v>
      </c>
      <c r="X195" s="1">
        <v>0</v>
      </c>
      <c r="Y195" s="1">
        <v>0</v>
      </c>
      <c r="Z195" s="1">
        <v>0</v>
      </c>
      <c r="AA195" s="1">
        <v>1</v>
      </c>
      <c r="AB195" s="1"/>
      <c r="AC195" s="1"/>
      <c r="AD195" s="1"/>
      <c r="AE195" s="1"/>
      <c r="AF195" s="1">
        <v>2</v>
      </c>
      <c r="AG195" s="1">
        <v>0</v>
      </c>
      <c r="AH195" s="1">
        <v>2</v>
      </c>
      <c r="AI195" s="1">
        <v>1</v>
      </c>
      <c r="AJ195" s="1"/>
      <c r="AK195" s="1"/>
      <c r="AL195" s="1"/>
      <c r="AM195" s="1"/>
      <c r="AN195">
        <f t="shared" si="68"/>
        <v>19</v>
      </c>
      <c r="AO195">
        <f t="shared" si="69"/>
        <v>20</v>
      </c>
      <c r="AP195">
        <f t="shared" si="70"/>
        <v>21</v>
      </c>
      <c r="AQ195">
        <f t="shared" si="71"/>
        <v>21</v>
      </c>
      <c r="AR195">
        <f t="shared" si="64"/>
        <v>63.333333333333329</v>
      </c>
      <c r="AS195">
        <f t="shared" si="65"/>
        <v>66.666666666666657</v>
      </c>
      <c r="AT195">
        <f t="shared" si="66"/>
        <v>70</v>
      </c>
      <c r="AU195">
        <f t="shared" si="67"/>
        <v>70</v>
      </c>
      <c r="AV195">
        <f t="shared" si="72"/>
        <v>67.5</v>
      </c>
      <c r="AW195">
        <f t="shared" si="73"/>
        <v>3.1914236925211297</v>
      </c>
      <c r="AX195">
        <f t="shared" si="74"/>
        <v>17</v>
      </c>
      <c r="AY195">
        <f t="shared" si="75"/>
        <v>20</v>
      </c>
      <c r="AZ195">
        <f t="shared" si="76"/>
        <v>19</v>
      </c>
      <c r="BA195">
        <f t="shared" si="77"/>
        <v>20</v>
      </c>
      <c r="BB195">
        <f t="shared" si="78"/>
        <v>89.473684210526315</v>
      </c>
      <c r="BC195">
        <f t="shared" si="79"/>
        <v>100</v>
      </c>
      <c r="BD195">
        <f t="shared" si="80"/>
        <v>90.476190476190482</v>
      </c>
      <c r="BE195">
        <f t="shared" si="81"/>
        <v>95.238095238095227</v>
      </c>
      <c r="BF195">
        <f t="shared" si="82"/>
        <v>93.796992481203006</v>
      </c>
      <c r="BG195">
        <f t="shared" si="83"/>
        <v>4.8398622498982711</v>
      </c>
    </row>
    <row r="196" spans="1:59">
      <c r="A196">
        <v>8</v>
      </c>
      <c r="B196" s="1">
        <v>197</v>
      </c>
      <c r="C196" s="1">
        <v>28261</v>
      </c>
      <c r="D196" s="1">
        <v>0</v>
      </c>
      <c r="E196" s="1">
        <v>0</v>
      </c>
      <c r="F196" s="1">
        <v>0</v>
      </c>
      <c r="G196" s="1">
        <v>0</v>
      </c>
      <c r="H196" s="1">
        <v>18</v>
      </c>
      <c r="I196" s="1">
        <v>14</v>
      </c>
      <c r="J196" s="1">
        <v>16</v>
      </c>
      <c r="K196" s="1">
        <v>21</v>
      </c>
      <c r="L196" s="1">
        <v>6</v>
      </c>
      <c r="M196" s="1">
        <v>12</v>
      </c>
      <c r="N196" s="1">
        <v>10</v>
      </c>
      <c r="O196" s="1">
        <v>4</v>
      </c>
      <c r="P196" s="1">
        <v>2</v>
      </c>
      <c r="Q196" s="1">
        <v>1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1</v>
      </c>
      <c r="X196" s="1">
        <v>0</v>
      </c>
      <c r="Y196" s="1">
        <v>1</v>
      </c>
      <c r="Z196" s="1">
        <v>0</v>
      </c>
      <c r="AA196" s="1">
        <v>0</v>
      </c>
      <c r="AB196" s="1"/>
      <c r="AC196" s="1"/>
      <c r="AD196" s="1"/>
      <c r="AE196" s="1"/>
      <c r="AF196" s="1">
        <v>4</v>
      </c>
      <c r="AG196" s="1">
        <v>9</v>
      </c>
      <c r="AH196" s="1">
        <v>6</v>
      </c>
      <c r="AI196" s="1">
        <v>6</v>
      </c>
      <c r="AJ196" s="1"/>
      <c r="AK196" s="1"/>
      <c r="AL196" s="1"/>
      <c r="AM196" s="1"/>
      <c r="AN196">
        <f t="shared" si="68"/>
        <v>26</v>
      </c>
      <c r="AO196">
        <f t="shared" si="69"/>
        <v>28</v>
      </c>
      <c r="AP196">
        <f t="shared" si="70"/>
        <v>26</v>
      </c>
      <c r="AQ196">
        <f t="shared" si="71"/>
        <v>26</v>
      </c>
      <c r="AR196">
        <f t="shared" si="64"/>
        <v>86.666666666666671</v>
      </c>
      <c r="AS196">
        <f t="shared" si="65"/>
        <v>93.333333333333329</v>
      </c>
      <c r="AT196">
        <f t="shared" si="66"/>
        <v>86.666666666666671</v>
      </c>
      <c r="AU196">
        <f t="shared" si="67"/>
        <v>86.666666666666671</v>
      </c>
      <c r="AV196">
        <f t="shared" si="72"/>
        <v>88.333333333333343</v>
      </c>
      <c r="AW196">
        <f t="shared" si="73"/>
        <v>3.3333333333333286</v>
      </c>
      <c r="AX196">
        <f t="shared" si="74"/>
        <v>22</v>
      </c>
      <c r="AY196">
        <f t="shared" si="75"/>
        <v>19</v>
      </c>
      <c r="AZ196">
        <f t="shared" si="76"/>
        <v>20</v>
      </c>
      <c r="BA196">
        <f t="shared" si="77"/>
        <v>20</v>
      </c>
      <c r="BB196">
        <f t="shared" si="78"/>
        <v>84.615384615384613</v>
      </c>
      <c r="BC196">
        <f t="shared" si="79"/>
        <v>67.857142857142861</v>
      </c>
      <c r="BD196">
        <f t="shared" si="80"/>
        <v>76.923076923076934</v>
      </c>
      <c r="BE196">
        <f t="shared" si="81"/>
        <v>76.923076923076934</v>
      </c>
      <c r="BF196">
        <f t="shared" si="82"/>
        <v>76.579670329670336</v>
      </c>
      <c r="BG196">
        <f t="shared" si="83"/>
        <v>6.8530053204760542</v>
      </c>
    </row>
    <row r="197" spans="1:59">
      <c r="A197">
        <v>8</v>
      </c>
      <c r="B197" s="1">
        <v>198</v>
      </c>
      <c r="C197" s="1">
        <v>28262</v>
      </c>
      <c r="D197" s="1">
        <v>0</v>
      </c>
      <c r="E197" s="1">
        <v>0</v>
      </c>
      <c r="F197" s="1">
        <v>0</v>
      </c>
      <c r="G197" s="1">
        <v>0</v>
      </c>
      <c r="H197" s="1">
        <v>6</v>
      </c>
      <c r="I197" s="1">
        <v>13</v>
      </c>
      <c r="J197" s="1">
        <v>11</v>
      </c>
      <c r="K197" s="1">
        <v>8</v>
      </c>
      <c r="L197" s="1">
        <v>19</v>
      </c>
      <c r="M197" s="1">
        <v>17</v>
      </c>
      <c r="N197" s="1">
        <v>17</v>
      </c>
      <c r="O197" s="1">
        <v>17</v>
      </c>
      <c r="P197" s="1">
        <v>4</v>
      </c>
      <c r="Q197" s="1">
        <v>0</v>
      </c>
      <c r="R197" s="1">
        <v>2</v>
      </c>
      <c r="S197" s="1">
        <v>3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2</v>
      </c>
      <c r="AB197" s="1"/>
      <c r="AC197" s="1"/>
      <c r="AD197" s="1"/>
      <c r="AE197" s="1"/>
      <c r="AF197" s="1">
        <v>5</v>
      </c>
      <c r="AG197" s="1">
        <v>3</v>
      </c>
      <c r="AH197" s="1">
        <v>2</v>
      </c>
      <c r="AI197" s="1">
        <v>0</v>
      </c>
      <c r="AJ197" s="1"/>
      <c r="AK197" s="1"/>
      <c r="AL197" s="1"/>
      <c r="AM197" s="1"/>
      <c r="AN197">
        <f t="shared" si="68"/>
        <v>29</v>
      </c>
      <c r="AO197">
        <f t="shared" si="69"/>
        <v>30</v>
      </c>
      <c r="AP197">
        <f t="shared" si="70"/>
        <v>30</v>
      </c>
      <c r="AQ197">
        <f t="shared" si="71"/>
        <v>30</v>
      </c>
      <c r="AR197">
        <f t="shared" si="64"/>
        <v>96.666666666666671</v>
      </c>
      <c r="AS197">
        <f t="shared" si="65"/>
        <v>100</v>
      </c>
      <c r="AT197">
        <f t="shared" si="66"/>
        <v>100</v>
      </c>
      <c r="AU197">
        <f t="shared" si="67"/>
        <v>100</v>
      </c>
      <c r="AV197">
        <f t="shared" si="72"/>
        <v>99.166666666666671</v>
      </c>
      <c r="AW197">
        <f t="shared" si="73"/>
        <v>1.6666666666666643</v>
      </c>
      <c r="AX197">
        <f t="shared" si="74"/>
        <v>24</v>
      </c>
      <c r="AY197">
        <f t="shared" si="75"/>
        <v>27</v>
      </c>
      <c r="AZ197">
        <f t="shared" si="76"/>
        <v>28</v>
      </c>
      <c r="BA197">
        <f t="shared" si="77"/>
        <v>30</v>
      </c>
      <c r="BB197">
        <f t="shared" si="78"/>
        <v>82.758620689655174</v>
      </c>
      <c r="BC197">
        <f t="shared" si="79"/>
        <v>90</v>
      </c>
      <c r="BD197">
        <f t="shared" si="80"/>
        <v>93.333333333333329</v>
      </c>
      <c r="BE197">
        <f t="shared" si="81"/>
        <v>100</v>
      </c>
      <c r="BF197">
        <f t="shared" si="82"/>
        <v>91.522988505747122</v>
      </c>
      <c r="BG197">
        <f t="shared" si="83"/>
        <v>7.1710229273293526</v>
      </c>
    </row>
    <row r="198" spans="1:59">
      <c r="A198">
        <v>8</v>
      </c>
      <c r="B198" s="1">
        <v>199</v>
      </c>
      <c r="C198" s="1">
        <v>28263</v>
      </c>
      <c r="D198" s="1">
        <v>0</v>
      </c>
      <c r="E198" s="1">
        <v>0</v>
      </c>
      <c r="F198" s="1">
        <v>0</v>
      </c>
      <c r="G198" s="1">
        <v>0</v>
      </c>
      <c r="H198" s="1">
        <v>20</v>
      </c>
      <c r="I198" s="1">
        <v>17</v>
      </c>
      <c r="J198" s="1">
        <v>17</v>
      </c>
      <c r="K198" s="1">
        <v>21</v>
      </c>
      <c r="L198" s="1">
        <v>3</v>
      </c>
      <c r="M198" s="1">
        <v>9</v>
      </c>
      <c r="N198" s="1">
        <v>11</v>
      </c>
      <c r="O198" s="1">
        <v>6</v>
      </c>
      <c r="P198" s="1">
        <v>1</v>
      </c>
      <c r="Q198" s="1">
        <v>2</v>
      </c>
      <c r="R198" s="1">
        <v>2</v>
      </c>
      <c r="S198" s="1">
        <v>0</v>
      </c>
      <c r="T198" s="1">
        <v>2</v>
      </c>
      <c r="U198" s="1">
        <v>0</v>
      </c>
      <c r="V198" s="1">
        <v>0</v>
      </c>
      <c r="W198" s="1">
        <v>1</v>
      </c>
      <c r="X198" s="1">
        <v>0</v>
      </c>
      <c r="Y198" s="1">
        <v>0</v>
      </c>
      <c r="Z198" s="1">
        <v>0</v>
      </c>
      <c r="AA198" s="1">
        <v>0</v>
      </c>
      <c r="AB198" s="1"/>
      <c r="AC198" s="1"/>
      <c r="AD198" s="1"/>
      <c r="AE198" s="1"/>
      <c r="AF198" s="1">
        <v>1</v>
      </c>
      <c r="AG198" s="1">
        <v>3</v>
      </c>
      <c r="AH198" s="1">
        <v>3</v>
      </c>
      <c r="AI198" s="1">
        <v>1</v>
      </c>
      <c r="AJ198" s="1"/>
      <c r="AK198" s="1"/>
      <c r="AL198" s="1"/>
      <c r="AM198" s="1"/>
      <c r="AN198">
        <f t="shared" si="68"/>
        <v>26</v>
      </c>
      <c r="AO198">
        <f t="shared" si="69"/>
        <v>28</v>
      </c>
      <c r="AP198">
        <f t="shared" si="70"/>
        <v>30</v>
      </c>
      <c r="AQ198">
        <f t="shared" si="71"/>
        <v>28</v>
      </c>
      <c r="AR198">
        <f t="shared" si="64"/>
        <v>86.666666666666671</v>
      </c>
      <c r="AS198">
        <f t="shared" si="65"/>
        <v>93.333333333333329</v>
      </c>
      <c r="AT198">
        <f t="shared" si="66"/>
        <v>100</v>
      </c>
      <c r="AU198">
        <f t="shared" si="67"/>
        <v>93.333333333333329</v>
      </c>
      <c r="AV198">
        <f t="shared" si="72"/>
        <v>93.333333333333329</v>
      </c>
      <c r="AW198">
        <f t="shared" si="73"/>
        <v>5.4433105395181718</v>
      </c>
      <c r="AX198">
        <f t="shared" si="74"/>
        <v>25</v>
      </c>
      <c r="AY198">
        <f t="shared" si="75"/>
        <v>25</v>
      </c>
      <c r="AZ198">
        <f t="shared" si="76"/>
        <v>27</v>
      </c>
      <c r="BA198">
        <f t="shared" si="77"/>
        <v>27</v>
      </c>
      <c r="BB198">
        <f t="shared" si="78"/>
        <v>96.15384615384616</v>
      </c>
      <c r="BC198">
        <f t="shared" si="79"/>
        <v>89.285714285714292</v>
      </c>
      <c r="BD198">
        <f t="shared" si="80"/>
        <v>90</v>
      </c>
      <c r="BE198">
        <f t="shared" si="81"/>
        <v>96.428571428571431</v>
      </c>
      <c r="BF198">
        <f t="shared" si="82"/>
        <v>92.967032967032978</v>
      </c>
      <c r="BG198">
        <f t="shared" si="83"/>
        <v>3.8511218568638261</v>
      </c>
    </row>
    <row r="199" spans="1:59">
      <c r="A199">
        <v>18</v>
      </c>
      <c r="B199" s="1">
        <v>200</v>
      </c>
      <c r="C199" s="1">
        <v>28264</v>
      </c>
      <c r="D199" s="1">
        <v>0</v>
      </c>
      <c r="E199" s="1">
        <v>0</v>
      </c>
      <c r="F199" s="1">
        <v>0</v>
      </c>
      <c r="G199" s="1">
        <v>0</v>
      </c>
      <c r="H199" s="1">
        <v>5</v>
      </c>
      <c r="I199" s="1">
        <v>7</v>
      </c>
      <c r="J199" s="1">
        <v>10</v>
      </c>
      <c r="K199" s="1">
        <v>9</v>
      </c>
      <c r="L199" s="1">
        <v>20</v>
      </c>
      <c r="M199" s="1">
        <v>23</v>
      </c>
      <c r="N199" s="1">
        <v>18</v>
      </c>
      <c r="O199" s="1">
        <v>20</v>
      </c>
      <c r="P199" s="1">
        <v>2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/>
      <c r="AC199" s="1"/>
      <c r="AD199" s="1"/>
      <c r="AE199" s="1"/>
      <c r="AF199" s="1">
        <v>5</v>
      </c>
      <c r="AG199" s="1">
        <v>2</v>
      </c>
      <c r="AH199" s="1">
        <v>4</v>
      </c>
      <c r="AI199" s="1">
        <v>4</v>
      </c>
      <c r="AJ199" s="1"/>
      <c r="AK199" s="1"/>
      <c r="AL199" s="1"/>
      <c r="AM199" s="1"/>
      <c r="AN199">
        <f t="shared" si="68"/>
        <v>27</v>
      </c>
      <c r="AO199">
        <f t="shared" si="69"/>
        <v>30</v>
      </c>
      <c r="AP199">
        <f t="shared" si="70"/>
        <v>28</v>
      </c>
      <c r="AQ199">
        <f t="shared" si="71"/>
        <v>29</v>
      </c>
      <c r="AR199">
        <f t="shared" si="64"/>
        <v>90</v>
      </c>
      <c r="AS199">
        <f t="shared" si="65"/>
        <v>100</v>
      </c>
      <c r="AT199">
        <f t="shared" si="66"/>
        <v>93.333333333333329</v>
      </c>
      <c r="AU199">
        <f t="shared" si="67"/>
        <v>96.666666666666671</v>
      </c>
      <c r="AV199">
        <f t="shared" si="72"/>
        <v>95</v>
      </c>
      <c r="AW199">
        <f t="shared" si="73"/>
        <v>4.303314829119353</v>
      </c>
      <c r="AX199">
        <f t="shared" si="74"/>
        <v>22</v>
      </c>
      <c r="AY199">
        <f t="shared" si="75"/>
        <v>28</v>
      </c>
      <c r="AZ199">
        <f t="shared" si="76"/>
        <v>24</v>
      </c>
      <c r="BA199">
        <f t="shared" si="77"/>
        <v>25</v>
      </c>
      <c r="BB199">
        <f t="shared" si="78"/>
        <v>81.481481481481481</v>
      </c>
      <c r="BC199">
        <f t="shared" si="79"/>
        <v>93.333333333333329</v>
      </c>
      <c r="BD199">
        <f t="shared" si="80"/>
        <v>85.714285714285708</v>
      </c>
      <c r="BE199">
        <f t="shared" si="81"/>
        <v>86.206896551724128</v>
      </c>
      <c r="BF199">
        <f t="shared" si="82"/>
        <v>86.683999270206158</v>
      </c>
      <c r="BG199">
        <f t="shared" si="83"/>
        <v>4.9141905474377232</v>
      </c>
    </row>
    <row r="200" spans="1:59">
      <c r="A200">
        <v>18</v>
      </c>
      <c r="B200" s="5">
        <v>201</v>
      </c>
      <c r="C200" s="5">
        <v>28265</v>
      </c>
      <c r="D200" s="5">
        <v>0</v>
      </c>
      <c r="E200" s="5">
        <v>0</v>
      </c>
      <c r="F200" s="5">
        <v>0</v>
      </c>
      <c r="G200" s="5">
        <v>0</v>
      </c>
      <c r="H200" s="5">
        <v>20</v>
      </c>
      <c r="I200" s="5">
        <v>20</v>
      </c>
      <c r="J200" s="5">
        <v>19</v>
      </c>
      <c r="K200" s="5">
        <v>23</v>
      </c>
      <c r="L200" s="5">
        <v>1</v>
      </c>
      <c r="M200" s="5">
        <v>0</v>
      </c>
      <c r="N200" s="5">
        <v>0</v>
      </c>
      <c r="O200" s="5">
        <v>3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/>
      <c r="AC200" s="5"/>
      <c r="AD200" s="5"/>
      <c r="AE200" s="5"/>
      <c r="AF200" s="5">
        <v>1</v>
      </c>
      <c r="AG200" s="5">
        <v>0</v>
      </c>
      <c r="AH200" s="5">
        <v>0</v>
      </c>
      <c r="AI200" s="5">
        <v>1</v>
      </c>
      <c r="AJ200" s="5"/>
      <c r="AK200" s="5"/>
      <c r="AL200" s="5"/>
      <c r="AM200" s="5"/>
      <c r="AN200">
        <f t="shared" si="68"/>
        <v>21</v>
      </c>
      <c r="AO200">
        <f t="shared" si="69"/>
        <v>20</v>
      </c>
      <c r="AP200">
        <f t="shared" si="70"/>
        <v>19</v>
      </c>
      <c r="AQ200">
        <f t="shared" si="71"/>
        <v>26</v>
      </c>
      <c r="AR200">
        <f t="shared" si="64"/>
        <v>70</v>
      </c>
      <c r="AS200">
        <f t="shared" si="65"/>
        <v>66.666666666666657</v>
      </c>
      <c r="AT200">
        <f t="shared" si="66"/>
        <v>63.333333333333329</v>
      </c>
      <c r="AU200">
        <f t="shared" si="67"/>
        <v>86.666666666666671</v>
      </c>
      <c r="AV200">
        <f t="shared" si="72"/>
        <v>71.666666666666671</v>
      </c>
      <c r="AW200">
        <f t="shared" si="73"/>
        <v>10.363754503431965</v>
      </c>
      <c r="AX200">
        <f t="shared" si="74"/>
        <v>20</v>
      </c>
      <c r="AY200">
        <f t="shared" si="75"/>
        <v>20</v>
      </c>
      <c r="AZ200">
        <f t="shared" si="76"/>
        <v>19</v>
      </c>
      <c r="BA200">
        <f t="shared" si="77"/>
        <v>25</v>
      </c>
      <c r="BB200">
        <f t="shared" si="78"/>
        <v>95.238095238095227</v>
      </c>
      <c r="BC200">
        <f t="shared" si="79"/>
        <v>100</v>
      </c>
      <c r="BD200">
        <f t="shared" si="80"/>
        <v>100</v>
      </c>
      <c r="BE200">
        <f t="shared" si="81"/>
        <v>96.15384615384616</v>
      </c>
      <c r="BF200">
        <f t="shared" si="82"/>
        <v>97.847985347985343</v>
      </c>
      <c r="BG200">
        <f t="shared" si="83"/>
        <v>2.5128979366322817</v>
      </c>
    </row>
  </sheetData>
  <mergeCells count="9">
    <mergeCell ref="AB3:AE3"/>
    <mergeCell ref="AF3:AI3"/>
    <mergeCell ref="AJ3:AM3"/>
    <mergeCell ref="D3:G3"/>
    <mergeCell ref="H3:K3"/>
    <mergeCell ref="L3:O3"/>
    <mergeCell ref="P3:S3"/>
    <mergeCell ref="T3:W3"/>
    <mergeCell ref="X3:AA3"/>
  </mergeCells>
  <phoneticPr fontId="4" type="noConversion"/>
  <pageMargins left="0.7" right="0.7" top="0.75" bottom="0.75" header="0.3" footer="0.3"/>
  <pageSetup paperSize="9" scale="65" fitToHeight="5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BG200"/>
  <sheetViews>
    <sheetView zoomScale="110" zoomScaleNormal="110" zoomScalePageLayoutView="110" workbookViewId="0">
      <selection activeCell="T19" sqref="T19"/>
    </sheetView>
  </sheetViews>
  <sheetFormatPr defaultColWidth="11" defaultRowHeight="15.75"/>
  <cols>
    <col min="1" max="1" width="7.5" customWidth="1"/>
    <col min="2" max="2" width="4.875" customWidth="1"/>
    <col min="3" max="3" width="7.875" customWidth="1"/>
    <col min="4" max="39" width="4.125" customWidth="1"/>
  </cols>
  <sheetData>
    <row r="1" spans="1:59" ht="18.75">
      <c r="A1" s="3"/>
      <c r="B1" s="7" t="s">
        <v>8</v>
      </c>
      <c r="C1" s="8"/>
      <c r="D1" s="8"/>
      <c r="E1" s="8"/>
      <c r="F1" s="8"/>
      <c r="G1" s="8"/>
      <c r="H1" s="8"/>
    </row>
    <row r="3" spans="1:59" s="2" customFormat="1">
      <c r="C3" s="2" t="s">
        <v>6</v>
      </c>
      <c r="D3" s="27">
        <v>5</v>
      </c>
      <c r="E3" s="27"/>
      <c r="F3" s="27"/>
      <c r="G3" s="27"/>
      <c r="H3" s="27">
        <v>6</v>
      </c>
      <c r="I3" s="27"/>
      <c r="J3" s="27"/>
      <c r="K3" s="27"/>
      <c r="L3" s="27">
        <v>7</v>
      </c>
      <c r="M3" s="27"/>
      <c r="N3" s="27"/>
      <c r="O3" s="27"/>
      <c r="P3" s="26">
        <v>8</v>
      </c>
      <c r="Q3" s="26"/>
      <c r="R3" s="26"/>
      <c r="S3" s="26"/>
      <c r="T3" s="26">
        <v>9</v>
      </c>
      <c r="U3" s="26"/>
      <c r="V3" s="26"/>
      <c r="W3" s="26"/>
      <c r="X3" s="26">
        <v>10</v>
      </c>
      <c r="Y3" s="26"/>
      <c r="Z3" s="26"/>
      <c r="AA3" s="26"/>
      <c r="AB3" s="28">
        <v>11</v>
      </c>
      <c r="AC3" s="31"/>
      <c r="AD3" s="31"/>
      <c r="AE3" s="32"/>
      <c r="AF3" s="28" t="s">
        <v>13</v>
      </c>
      <c r="AG3" s="31"/>
      <c r="AH3" s="31"/>
      <c r="AI3" s="32"/>
      <c r="AJ3" s="28" t="s">
        <v>14</v>
      </c>
      <c r="AK3" s="29"/>
      <c r="AL3" s="29"/>
      <c r="AM3" s="30"/>
    </row>
    <row r="4" spans="1:59" s="2" customFormat="1">
      <c r="A4" s="2" t="s">
        <v>16</v>
      </c>
      <c r="B4" s="2" t="s">
        <v>15</v>
      </c>
      <c r="C4" s="2" t="s">
        <v>0</v>
      </c>
      <c r="D4" s="4" t="s">
        <v>1</v>
      </c>
      <c r="E4" s="4" t="s">
        <v>2</v>
      </c>
      <c r="F4" s="4" t="s">
        <v>3</v>
      </c>
      <c r="G4" s="4" t="s">
        <v>4</v>
      </c>
      <c r="H4" s="4" t="s">
        <v>1</v>
      </c>
      <c r="I4" s="4" t="s">
        <v>2</v>
      </c>
      <c r="J4" s="4" t="s">
        <v>3</v>
      </c>
      <c r="K4" s="4" t="s">
        <v>4</v>
      </c>
      <c r="L4" s="4" t="s">
        <v>1</v>
      </c>
      <c r="M4" s="4" t="s">
        <v>2</v>
      </c>
      <c r="N4" s="4" t="s">
        <v>3</v>
      </c>
      <c r="O4" s="4" t="s">
        <v>4</v>
      </c>
      <c r="P4" s="4" t="s">
        <v>1</v>
      </c>
      <c r="Q4" s="4" t="s">
        <v>2</v>
      </c>
      <c r="R4" s="4" t="s">
        <v>3</v>
      </c>
      <c r="S4" s="4" t="s">
        <v>4</v>
      </c>
      <c r="T4" s="4" t="s">
        <v>1</v>
      </c>
      <c r="U4" s="4" t="s">
        <v>2</v>
      </c>
      <c r="V4" s="4" t="s">
        <v>3</v>
      </c>
      <c r="W4" s="4" t="s">
        <v>4</v>
      </c>
      <c r="X4" s="4" t="s">
        <v>1</v>
      </c>
      <c r="Y4" s="4" t="s">
        <v>2</v>
      </c>
      <c r="Z4" s="4" t="s">
        <v>3</v>
      </c>
      <c r="AA4" s="4" t="s">
        <v>4</v>
      </c>
      <c r="AB4" s="14" t="s">
        <v>1</v>
      </c>
      <c r="AC4" s="14" t="s">
        <v>2</v>
      </c>
      <c r="AD4" s="14" t="s">
        <v>3</v>
      </c>
      <c r="AE4" s="14" t="s">
        <v>4</v>
      </c>
      <c r="AF4" s="4" t="s">
        <v>1</v>
      </c>
      <c r="AG4" s="4" t="s">
        <v>2</v>
      </c>
      <c r="AH4" s="4" t="s">
        <v>3</v>
      </c>
      <c r="AI4" s="4" t="s">
        <v>4</v>
      </c>
      <c r="AJ4" s="14" t="s">
        <v>1</v>
      </c>
      <c r="AK4" s="14" t="s">
        <v>2</v>
      </c>
      <c r="AL4" s="14" t="s">
        <v>3</v>
      </c>
      <c r="AM4" s="14" t="s">
        <v>4</v>
      </c>
      <c r="AN4" t="s">
        <v>17</v>
      </c>
      <c r="AO4" t="s">
        <v>18</v>
      </c>
      <c r="AP4" t="s">
        <v>19</v>
      </c>
      <c r="AQ4" t="s">
        <v>20</v>
      </c>
      <c r="AR4" t="s">
        <v>21</v>
      </c>
      <c r="AS4" t="s">
        <v>22</v>
      </c>
      <c r="AT4" t="s">
        <v>23</v>
      </c>
      <c r="AU4" t="s">
        <v>24</v>
      </c>
      <c r="AV4" t="s">
        <v>25</v>
      </c>
      <c r="AW4" t="s">
        <v>26</v>
      </c>
      <c r="AX4" t="s">
        <v>27</v>
      </c>
      <c r="AY4" t="s">
        <v>28</v>
      </c>
      <c r="AZ4" t="s">
        <v>29</v>
      </c>
      <c r="BA4" t="s">
        <v>30</v>
      </c>
      <c r="BB4" t="s">
        <v>31</v>
      </c>
      <c r="BC4" t="s">
        <v>32</v>
      </c>
      <c r="BD4" t="s">
        <v>33</v>
      </c>
      <c r="BE4" t="s">
        <v>34</v>
      </c>
      <c r="BF4" t="s">
        <v>35</v>
      </c>
      <c r="BG4" t="s">
        <v>36</v>
      </c>
    </row>
    <row r="5" spans="1:59">
      <c r="A5">
        <v>2</v>
      </c>
      <c r="B5" s="11">
        <v>1</v>
      </c>
      <c r="C5" s="11">
        <v>28122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4</v>
      </c>
      <c r="M5" s="11">
        <v>2</v>
      </c>
      <c r="N5" s="11">
        <v>1</v>
      </c>
      <c r="O5" s="11">
        <v>3</v>
      </c>
      <c r="P5" s="11">
        <v>23</v>
      </c>
      <c r="Q5" s="11">
        <v>25</v>
      </c>
      <c r="R5" s="11">
        <v>24</v>
      </c>
      <c r="S5" s="11">
        <v>19</v>
      </c>
      <c r="T5" s="11">
        <v>1</v>
      </c>
      <c r="U5" s="11">
        <v>1</v>
      </c>
      <c r="V5" s="11">
        <v>4</v>
      </c>
      <c r="W5" s="11">
        <v>7</v>
      </c>
      <c r="X5" s="11">
        <v>0</v>
      </c>
      <c r="Y5" s="11">
        <v>0</v>
      </c>
      <c r="Z5" s="11">
        <v>0</v>
      </c>
      <c r="AA5" s="11">
        <v>0</v>
      </c>
      <c r="AB5" s="11"/>
      <c r="AC5" s="11"/>
      <c r="AD5" s="11"/>
      <c r="AE5" s="11"/>
      <c r="AF5" s="11">
        <v>8</v>
      </c>
      <c r="AG5" s="11">
        <v>2</v>
      </c>
      <c r="AH5" s="11">
        <v>10</v>
      </c>
      <c r="AI5" s="11">
        <v>8</v>
      </c>
      <c r="AJ5" s="11"/>
      <c r="AK5" s="11"/>
      <c r="AL5" s="11"/>
      <c r="AM5" s="11"/>
      <c r="AN5">
        <f>SUM(D5,H5,L5,P5,T5,X5,AB5)</f>
        <v>28</v>
      </c>
      <c r="AO5">
        <f t="shared" ref="AO5:AQ20" si="0">SUM(E5,I5,M5,Q5,U5,Y5,AC5)</f>
        <v>28</v>
      </c>
      <c r="AP5">
        <f t="shared" si="0"/>
        <v>29</v>
      </c>
      <c r="AQ5">
        <f t="shared" si="0"/>
        <v>29</v>
      </c>
      <c r="AR5">
        <f>AN5/30*100</f>
        <v>93.333333333333329</v>
      </c>
      <c r="AS5">
        <f t="shared" ref="AS5:AU20" si="1">AO5/30*100</f>
        <v>93.333333333333329</v>
      </c>
      <c r="AT5">
        <f t="shared" si="1"/>
        <v>96.666666666666671</v>
      </c>
      <c r="AU5">
        <f t="shared" si="1"/>
        <v>96.666666666666671</v>
      </c>
      <c r="AV5">
        <f>AVERAGE(AR5:AU5)</f>
        <v>95</v>
      </c>
      <c r="AW5">
        <f>STDEV(AR5:AU5)</f>
        <v>1.9245008972987581</v>
      </c>
      <c r="AX5">
        <f>AN5-AF5</f>
        <v>20</v>
      </c>
      <c r="AY5">
        <f t="shared" ref="AY5:BA20" si="2">AO5-AG5</f>
        <v>26</v>
      </c>
      <c r="AZ5">
        <f t="shared" si="2"/>
        <v>19</v>
      </c>
      <c r="BA5">
        <f>AQ5-AI5</f>
        <v>21</v>
      </c>
      <c r="BB5">
        <f>AX5/AN5*100</f>
        <v>71.428571428571431</v>
      </c>
      <c r="BC5">
        <f t="shared" ref="BC5:BE20" si="3">AY5/AO5*100</f>
        <v>92.857142857142861</v>
      </c>
      <c r="BD5">
        <f t="shared" si="3"/>
        <v>65.517241379310349</v>
      </c>
      <c r="BE5">
        <f t="shared" si="3"/>
        <v>72.41379310344827</v>
      </c>
      <c r="BF5">
        <f>AVERAGE(BB5:BE5)</f>
        <v>75.554187192118221</v>
      </c>
      <c r="BG5">
        <f>STDEV(BB5:BE5)</f>
        <v>11.930567693333398</v>
      </c>
    </row>
    <row r="6" spans="1:59">
      <c r="A6">
        <v>2</v>
      </c>
      <c r="B6" s="11">
        <v>2</v>
      </c>
      <c r="C6" s="11">
        <v>28123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5</v>
      </c>
      <c r="Q6" s="11">
        <v>4</v>
      </c>
      <c r="R6" s="11">
        <v>2</v>
      </c>
      <c r="S6" s="11">
        <v>4</v>
      </c>
      <c r="T6" s="11">
        <v>6</v>
      </c>
      <c r="U6" s="11">
        <v>7</v>
      </c>
      <c r="V6" s="11">
        <v>5</v>
      </c>
      <c r="W6" s="11">
        <v>8</v>
      </c>
      <c r="X6" s="11">
        <v>6</v>
      </c>
      <c r="Y6" s="11">
        <v>6</v>
      </c>
      <c r="Z6" s="11">
        <v>9</v>
      </c>
      <c r="AA6" s="11">
        <v>2</v>
      </c>
      <c r="AB6" s="11">
        <v>3</v>
      </c>
      <c r="AC6" s="11">
        <v>1</v>
      </c>
      <c r="AD6" s="11">
        <v>3</v>
      </c>
      <c r="AE6" s="11">
        <v>3</v>
      </c>
      <c r="AF6" s="11">
        <v>11</v>
      </c>
      <c r="AG6" s="11">
        <v>13</v>
      </c>
      <c r="AH6" s="11">
        <v>12</v>
      </c>
      <c r="AI6" s="11">
        <v>11</v>
      </c>
      <c r="AJ6" s="11"/>
      <c r="AK6" s="11"/>
      <c r="AL6" s="11"/>
      <c r="AM6" s="11"/>
      <c r="AN6">
        <f t="shared" ref="AN6:AQ68" si="4">SUM(D6,H6,L6,P6,T6,X6,AB6)</f>
        <v>20</v>
      </c>
      <c r="AO6">
        <f t="shared" si="0"/>
        <v>18</v>
      </c>
      <c r="AP6">
        <f t="shared" si="0"/>
        <v>19</v>
      </c>
      <c r="AQ6">
        <f t="shared" si="0"/>
        <v>17</v>
      </c>
      <c r="AR6">
        <f t="shared" ref="AR6:AU37" si="5">AN6/30*100</f>
        <v>66.666666666666657</v>
      </c>
      <c r="AS6">
        <f t="shared" si="1"/>
        <v>60</v>
      </c>
      <c r="AT6">
        <f t="shared" si="1"/>
        <v>63.333333333333329</v>
      </c>
      <c r="AU6">
        <f t="shared" si="1"/>
        <v>56.666666666666664</v>
      </c>
      <c r="AV6">
        <f t="shared" ref="AV6:AV68" si="6">AVERAGE(AR6:AU6)</f>
        <v>61.666666666666664</v>
      </c>
      <c r="AW6">
        <f t="shared" ref="AW6:AW68" si="7">STDEV(AR6:AU6)</f>
        <v>4.3033148291193486</v>
      </c>
      <c r="AX6">
        <f t="shared" ref="AX6:BA68" si="8">AN6-AF6</f>
        <v>9</v>
      </c>
      <c r="AY6">
        <f t="shared" si="2"/>
        <v>5</v>
      </c>
      <c r="AZ6">
        <f t="shared" si="2"/>
        <v>7</v>
      </c>
      <c r="BA6">
        <f t="shared" si="2"/>
        <v>6</v>
      </c>
      <c r="BB6">
        <f t="shared" ref="BB6:BE68" si="9">AX6/AN6*100</f>
        <v>45</v>
      </c>
      <c r="BC6">
        <f t="shared" si="3"/>
        <v>27.777777777777779</v>
      </c>
      <c r="BD6">
        <f t="shared" si="3"/>
        <v>36.84210526315789</v>
      </c>
      <c r="BE6">
        <f t="shared" si="3"/>
        <v>35.294117647058826</v>
      </c>
      <c r="BF6">
        <f t="shared" ref="BF6:BF68" si="10">AVERAGE(BB6:BE6)</f>
        <v>36.228500171998618</v>
      </c>
      <c r="BG6">
        <f t="shared" ref="BG6:BG68" si="11">STDEV(BB6:BE6)</f>
        <v>7.0617160361965139</v>
      </c>
    </row>
    <row r="7" spans="1:59">
      <c r="A7">
        <v>21</v>
      </c>
      <c r="B7" s="11">
        <v>3</v>
      </c>
      <c r="C7" s="11">
        <v>28124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1</v>
      </c>
      <c r="Q7" s="11">
        <v>0</v>
      </c>
      <c r="R7" s="11">
        <v>1</v>
      </c>
      <c r="S7" s="11">
        <v>0</v>
      </c>
      <c r="T7" s="11">
        <v>9</v>
      </c>
      <c r="U7" s="11">
        <v>7</v>
      </c>
      <c r="V7" s="11">
        <v>8</v>
      </c>
      <c r="W7" s="11">
        <v>3</v>
      </c>
      <c r="X7" s="11">
        <v>3</v>
      </c>
      <c r="Y7" s="11">
        <v>8</v>
      </c>
      <c r="Z7" s="11">
        <v>12</v>
      </c>
      <c r="AA7" s="11">
        <v>12</v>
      </c>
      <c r="AB7" s="11">
        <v>10</v>
      </c>
      <c r="AC7" s="11">
        <v>8</v>
      </c>
      <c r="AD7" s="11">
        <v>4</v>
      </c>
      <c r="AE7" s="11">
        <v>10</v>
      </c>
      <c r="AF7" s="11">
        <v>6</v>
      </c>
      <c r="AG7" s="11">
        <v>5</v>
      </c>
      <c r="AH7" s="11">
        <v>6</v>
      </c>
      <c r="AI7" s="11">
        <v>5</v>
      </c>
      <c r="AJ7" s="11"/>
      <c r="AK7" s="11"/>
      <c r="AL7" s="11"/>
      <c r="AM7" s="11"/>
      <c r="AN7">
        <f t="shared" si="4"/>
        <v>23</v>
      </c>
      <c r="AO7">
        <f t="shared" si="0"/>
        <v>23</v>
      </c>
      <c r="AP7">
        <f t="shared" si="0"/>
        <v>25</v>
      </c>
      <c r="AQ7">
        <f t="shared" si="0"/>
        <v>25</v>
      </c>
      <c r="AR7">
        <f t="shared" si="5"/>
        <v>76.666666666666671</v>
      </c>
      <c r="AS7">
        <f t="shared" si="1"/>
        <v>76.666666666666671</v>
      </c>
      <c r="AT7">
        <f t="shared" si="1"/>
        <v>83.333333333333343</v>
      </c>
      <c r="AU7">
        <f t="shared" si="1"/>
        <v>83.333333333333343</v>
      </c>
      <c r="AV7">
        <f t="shared" si="6"/>
        <v>80</v>
      </c>
      <c r="AW7">
        <f t="shared" si="7"/>
        <v>3.8490017945975072</v>
      </c>
      <c r="AX7">
        <f t="shared" si="8"/>
        <v>17</v>
      </c>
      <c r="AY7">
        <f t="shared" si="2"/>
        <v>18</v>
      </c>
      <c r="AZ7">
        <f t="shared" si="2"/>
        <v>19</v>
      </c>
      <c r="BA7">
        <f t="shared" si="2"/>
        <v>20</v>
      </c>
      <c r="BB7">
        <f t="shared" si="9"/>
        <v>73.91304347826086</v>
      </c>
      <c r="BC7">
        <f t="shared" si="3"/>
        <v>78.260869565217391</v>
      </c>
      <c r="BD7">
        <f t="shared" si="3"/>
        <v>76</v>
      </c>
      <c r="BE7">
        <f t="shared" si="3"/>
        <v>80</v>
      </c>
      <c r="BF7">
        <f t="shared" si="10"/>
        <v>77.043478260869563</v>
      </c>
      <c r="BG7">
        <f t="shared" si="11"/>
        <v>2.6527678118603051</v>
      </c>
    </row>
    <row r="8" spans="1:59">
      <c r="A8">
        <v>2</v>
      </c>
      <c r="B8" s="11">
        <v>4</v>
      </c>
      <c r="C8" s="11">
        <v>55014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20</v>
      </c>
      <c r="M8" s="11">
        <v>12</v>
      </c>
      <c r="N8" s="11">
        <v>14</v>
      </c>
      <c r="O8" s="11">
        <v>14</v>
      </c>
      <c r="P8" s="11">
        <v>8</v>
      </c>
      <c r="Q8" s="11">
        <v>6</v>
      </c>
      <c r="R8" s="11">
        <v>6</v>
      </c>
      <c r="S8" s="11">
        <v>5</v>
      </c>
      <c r="T8" s="11">
        <v>1</v>
      </c>
      <c r="U8" s="11">
        <v>4</v>
      </c>
      <c r="V8" s="11">
        <v>4</v>
      </c>
      <c r="W8" s="11">
        <v>4</v>
      </c>
      <c r="X8" s="11">
        <v>1</v>
      </c>
      <c r="Y8" s="11">
        <v>0</v>
      </c>
      <c r="Z8" s="11">
        <v>0</v>
      </c>
      <c r="AA8" s="11">
        <v>1</v>
      </c>
      <c r="AB8" s="11"/>
      <c r="AC8" s="11"/>
      <c r="AD8" s="11"/>
      <c r="AE8" s="11"/>
      <c r="AF8" s="11">
        <v>1</v>
      </c>
      <c r="AG8" s="11">
        <v>3</v>
      </c>
      <c r="AH8" s="11">
        <v>2</v>
      </c>
      <c r="AI8" s="11">
        <v>4</v>
      </c>
      <c r="AJ8" s="11"/>
      <c r="AK8" s="11"/>
      <c r="AL8" s="11"/>
      <c r="AM8" s="11"/>
      <c r="AN8">
        <f t="shared" si="4"/>
        <v>30</v>
      </c>
      <c r="AO8">
        <f t="shared" si="0"/>
        <v>22</v>
      </c>
      <c r="AP8">
        <f t="shared" si="0"/>
        <v>24</v>
      </c>
      <c r="AQ8">
        <f t="shared" si="0"/>
        <v>24</v>
      </c>
      <c r="AR8">
        <f t="shared" si="5"/>
        <v>100</v>
      </c>
      <c r="AS8">
        <f t="shared" si="1"/>
        <v>73.333333333333329</v>
      </c>
      <c r="AT8">
        <f t="shared" si="1"/>
        <v>80</v>
      </c>
      <c r="AU8">
        <f t="shared" si="1"/>
        <v>80</v>
      </c>
      <c r="AV8">
        <f t="shared" si="6"/>
        <v>83.333333333333329</v>
      </c>
      <c r="AW8">
        <f t="shared" si="7"/>
        <v>11.547005383792568</v>
      </c>
      <c r="AX8">
        <f t="shared" si="8"/>
        <v>29</v>
      </c>
      <c r="AY8">
        <f t="shared" si="2"/>
        <v>19</v>
      </c>
      <c r="AZ8">
        <f t="shared" si="2"/>
        <v>22</v>
      </c>
      <c r="BA8">
        <f t="shared" si="2"/>
        <v>20</v>
      </c>
      <c r="BB8">
        <f t="shared" si="9"/>
        <v>96.666666666666671</v>
      </c>
      <c r="BC8">
        <f t="shared" si="3"/>
        <v>86.36363636363636</v>
      </c>
      <c r="BD8">
        <f t="shared" si="3"/>
        <v>91.666666666666657</v>
      </c>
      <c r="BE8">
        <f t="shared" si="3"/>
        <v>83.333333333333343</v>
      </c>
      <c r="BF8">
        <f t="shared" si="10"/>
        <v>89.507575757575751</v>
      </c>
      <c r="BG8">
        <f t="shared" si="11"/>
        <v>5.8855722073679466</v>
      </c>
    </row>
    <row r="9" spans="1:59">
      <c r="A9">
        <v>2</v>
      </c>
      <c r="B9" s="11">
        <v>5</v>
      </c>
      <c r="C9" s="11">
        <v>55015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12</v>
      </c>
      <c r="Q9" s="11">
        <v>10</v>
      </c>
      <c r="R9" s="11">
        <v>10</v>
      </c>
      <c r="S9" s="11">
        <v>11</v>
      </c>
      <c r="T9" s="11">
        <v>10</v>
      </c>
      <c r="U9" s="11">
        <v>8</v>
      </c>
      <c r="V9" s="11">
        <v>8</v>
      </c>
      <c r="W9" s="11">
        <v>13</v>
      </c>
      <c r="X9" s="11">
        <v>3</v>
      </c>
      <c r="Y9" s="11">
        <v>3</v>
      </c>
      <c r="Z9" s="11">
        <v>5</v>
      </c>
      <c r="AA9" s="11">
        <v>0</v>
      </c>
      <c r="AB9" s="11"/>
      <c r="AC9" s="11"/>
      <c r="AD9" s="11"/>
      <c r="AE9" s="11"/>
      <c r="AF9" s="11">
        <v>5</v>
      </c>
      <c r="AG9" s="11">
        <v>4</v>
      </c>
      <c r="AH9" s="11">
        <v>4</v>
      </c>
      <c r="AI9" s="11">
        <v>2</v>
      </c>
      <c r="AJ9" s="11"/>
      <c r="AK9" s="11"/>
      <c r="AL9" s="11"/>
      <c r="AM9" s="11"/>
      <c r="AN9">
        <f t="shared" si="4"/>
        <v>25</v>
      </c>
      <c r="AO9">
        <f t="shared" si="0"/>
        <v>21</v>
      </c>
      <c r="AP9">
        <f t="shared" si="0"/>
        <v>23</v>
      </c>
      <c r="AQ9">
        <f t="shared" si="0"/>
        <v>24</v>
      </c>
      <c r="AR9">
        <f t="shared" si="5"/>
        <v>83.333333333333343</v>
      </c>
      <c r="AS9">
        <f t="shared" si="1"/>
        <v>70</v>
      </c>
      <c r="AT9">
        <f t="shared" si="1"/>
        <v>76.666666666666671</v>
      </c>
      <c r="AU9">
        <f t="shared" si="1"/>
        <v>80</v>
      </c>
      <c r="AV9">
        <f t="shared" si="6"/>
        <v>77.5</v>
      </c>
      <c r="AW9">
        <f t="shared" si="7"/>
        <v>5.6927504255331129</v>
      </c>
      <c r="AX9">
        <f t="shared" si="8"/>
        <v>20</v>
      </c>
      <c r="AY9">
        <f t="shared" si="2"/>
        <v>17</v>
      </c>
      <c r="AZ9">
        <f t="shared" si="2"/>
        <v>19</v>
      </c>
      <c r="BA9">
        <f t="shared" si="2"/>
        <v>22</v>
      </c>
      <c r="BB9">
        <f t="shared" si="9"/>
        <v>80</v>
      </c>
      <c r="BC9">
        <f t="shared" si="3"/>
        <v>80.952380952380949</v>
      </c>
      <c r="BD9">
        <f t="shared" si="3"/>
        <v>82.608695652173907</v>
      </c>
      <c r="BE9">
        <f t="shared" si="3"/>
        <v>91.666666666666657</v>
      </c>
      <c r="BF9">
        <f t="shared" si="10"/>
        <v>83.806935817805382</v>
      </c>
      <c r="BG9">
        <f t="shared" si="11"/>
        <v>5.3495293348007715</v>
      </c>
    </row>
    <row r="10" spans="1:59">
      <c r="A10">
        <v>2</v>
      </c>
      <c r="B10" s="11">
        <v>6</v>
      </c>
      <c r="C10" s="11">
        <v>28125</v>
      </c>
      <c r="D10" s="11">
        <v>0</v>
      </c>
      <c r="E10" s="11">
        <v>0</v>
      </c>
      <c r="F10" s="11">
        <v>0</v>
      </c>
      <c r="G10" s="11">
        <v>0</v>
      </c>
      <c r="H10" s="11">
        <v>5</v>
      </c>
      <c r="I10" s="11">
        <v>1</v>
      </c>
      <c r="J10" s="11">
        <v>1</v>
      </c>
      <c r="K10" s="11">
        <v>0</v>
      </c>
      <c r="L10" s="11">
        <v>3</v>
      </c>
      <c r="M10" s="11">
        <v>7</v>
      </c>
      <c r="N10" s="11">
        <v>3</v>
      </c>
      <c r="O10" s="11">
        <v>2</v>
      </c>
      <c r="P10" s="11">
        <v>6</v>
      </c>
      <c r="Q10" s="11">
        <v>3</v>
      </c>
      <c r="R10" s="11">
        <v>2</v>
      </c>
      <c r="S10" s="11">
        <v>9</v>
      </c>
      <c r="T10" s="11">
        <v>0</v>
      </c>
      <c r="U10" s="11">
        <v>2</v>
      </c>
      <c r="V10" s="11">
        <v>1</v>
      </c>
      <c r="W10" s="11">
        <v>1</v>
      </c>
      <c r="X10" s="11">
        <v>1</v>
      </c>
      <c r="Y10" s="11">
        <v>1</v>
      </c>
      <c r="Z10" s="11">
        <v>1</v>
      </c>
      <c r="AA10" s="11">
        <v>6</v>
      </c>
      <c r="AB10" s="11"/>
      <c r="AC10" s="11"/>
      <c r="AD10" s="11"/>
      <c r="AE10" s="11"/>
      <c r="AF10" s="11">
        <v>1</v>
      </c>
      <c r="AG10" s="11">
        <v>4</v>
      </c>
      <c r="AH10" s="11">
        <v>2</v>
      </c>
      <c r="AI10" s="11">
        <v>7</v>
      </c>
      <c r="AJ10" s="11"/>
      <c r="AK10" s="11"/>
      <c r="AL10" s="11"/>
      <c r="AM10" s="11"/>
      <c r="AN10">
        <f t="shared" si="4"/>
        <v>15</v>
      </c>
      <c r="AO10">
        <f t="shared" si="0"/>
        <v>14</v>
      </c>
      <c r="AP10">
        <f t="shared" si="0"/>
        <v>8</v>
      </c>
      <c r="AQ10">
        <f t="shared" si="0"/>
        <v>18</v>
      </c>
      <c r="AR10">
        <f t="shared" si="5"/>
        <v>50</v>
      </c>
      <c r="AS10">
        <f t="shared" si="1"/>
        <v>46.666666666666664</v>
      </c>
      <c r="AT10">
        <f t="shared" si="1"/>
        <v>26.666666666666668</v>
      </c>
      <c r="AU10">
        <f t="shared" si="1"/>
        <v>60</v>
      </c>
      <c r="AV10">
        <f t="shared" si="6"/>
        <v>45.833333333333329</v>
      </c>
      <c r="AW10">
        <f t="shared" si="7"/>
        <v>13.977495139343496</v>
      </c>
      <c r="AX10">
        <f t="shared" si="8"/>
        <v>14</v>
      </c>
      <c r="AY10">
        <f t="shared" si="2"/>
        <v>10</v>
      </c>
      <c r="AZ10">
        <f t="shared" si="2"/>
        <v>6</v>
      </c>
      <c r="BA10">
        <f t="shared" si="2"/>
        <v>11</v>
      </c>
      <c r="BB10">
        <f t="shared" si="9"/>
        <v>93.333333333333329</v>
      </c>
      <c r="BC10">
        <f t="shared" si="3"/>
        <v>71.428571428571431</v>
      </c>
      <c r="BD10">
        <f t="shared" si="3"/>
        <v>75</v>
      </c>
      <c r="BE10">
        <f t="shared" si="3"/>
        <v>61.111111111111114</v>
      </c>
      <c r="BF10">
        <f t="shared" si="10"/>
        <v>75.218253968253975</v>
      </c>
      <c r="BG10">
        <f t="shared" si="11"/>
        <v>13.435982888512331</v>
      </c>
    </row>
    <row r="11" spans="1:59">
      <c r="A11">
        <v>2</v>
      </c>
      <c r="B11" s="11">
        <v>7</v>
      </c>
      <c r="C11" s="11">
        <v>29651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1</v>
      </c>
      <c r="L11" s="11">
        <v>4</v>
      </c>
      <c r="M11" s="11">
        <v>3</v>
      </c>
      <c r="N11" s="11">
        <v>5</v>
      </c>
      <c r="O11" s="11">
        <v>2</v>
      </c>
      <c r="P11" s="11">
        <v>20</v>
      </c>
      <c r="Q11" s="11">
        <v>20</v>
      </c>
      <c r="R11" s="11">
        <v>17</v>
      </c>
      <c r="S11" s="11">
        <v>22</v>
      </c>
      <c r="T11" s="11">
        <v>2</v>
      </c>
      <c r="U11" s="11">
        <v>0</v>
      </c>
      <c r="V11" s="11">
        <v>3</v>
      </c>
      <c r="W11" s="11">
        <v>2</v>
      </c>
      <c r="X11" s="11">
        <v>1</v>
      </c>
      <c r="Y11" s="11">
        <v>1</v>
      </c>
      <c r="Z11" s="11">
        <v>2</v>
      </c>
      <c r="AA11" s="11">
        <v>0</v>
      </c>
      <c r="AB11" s="11"/>
      <c r="AC11" s="11"/>
      <c r="AD11" s="11"/>
      <c r="AE11" s="11"/>
      <c r="AF11" s="11">
        <v>9</v>
      </c>
      <c r="AG11" s="11">
        <v>7</v>
      </c>
      <c r="AH11" s="11">
        <v>3</v>
      </c>
      <c r="AI11" s="11">
        <v>7</v>
      </c>
      <c r="AJ11" s="11"/>
      <c r="AK11" s="11"/>
      <c r="AL11" s="11"/>
      <c r="AM11" s="11"/>
      <c r="AN11">
        <f t="shared" si="4"/>
        <v>27</v>
      </c>
      <c r="AO11">
        <f t="shared" si="0"/>
        <v>24</v>
      </c>
      <c r="AP11">
        <f t="shared" si="0"/>
        <v>27</v>
      </c>
      <c r="AQ11">
        <f t="shared" si="0"/>
        <v>27</v>
      </c>
      <c r="AR11">
        <f t="shared" si="5"/>
        <v>90</v>
      </c>
      <c r="AS11">
        <f t="shared" si="1"/>
        <v>80</v>
      </c>
      <c r="AT11">
        <f t="shared" si="1"/>
        <v>90</v>
      </c>
      <c r="AU11">
        <f t="shared" si="1"/>
        <v>90</v>
      </c>
      <c r="AV11">
        <f t="shared" si="6"/>
        <v>87.5</v>
      </c>
      <c r="AW11">
        <f t="shared" si="7"/>
        <v>5</v>
      </c>
      <c r="AX11">
        <f t="shared" si="8"/>
        <v>18</v>
      </c>
      <c r="AY11">
        <f t="shared" si="2"/>
        <v>17</v>
      </c>
      <c r="AZ11">
        <f t="shared" si="2"/>
        <v>24</v>
      </c>
      <c r="BA11">
        <f t="shared" si="2"/>
        <v>20</v>
      </c>
      <c r="BB11">
        <f t="shared" si="9"/>
        <v>66.666666666666657</v>
      </c>
      <c r="BC11">
        <f t="shared" si="3"/>
        <v>70.833333333333343</v>
      </c>
      <c r="BD11">
        <f t="shared" si="3"/>
        <v>88.888888888888886</v>
      </c>
      <c r="BE11">
        <f t="shared" si="3"/>
        <v>74.074074074074076</v>
      </c>
      <c r="BF11">
        <f t="shared" si="10"/>
        <v>75.115740740740733</v>
      </c>
      <c r="BG11">
        <f t="shared" si="11"/>
        <v>9.669721562132219</v>
      </c>
    </row>
    <row r="12" spans="1:59">
      <c r="A12">
        <v>2</v>
      </c>
      <c r="B12" s="11">
        <v>8</v>
      </c>
      <c r="C12" s="11">
        <v>28126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1</v>
      </c>
      <c r="K12" s="11">
        <v>0</v>
      </c>
      <c r="L12" s="11">
        <v>7</v>
      </c>
      <c r="M12" s="11">
        <v>8</v>
      </c>
      <c r="N12" s="11">
        <v>5</v>
      </c>
      <c r="O12" s="11">
        <v>8</v>
      </c>
      <c r="P12" s="11">
        <v>10</v>
      </c>
      <c r="Q12" s="11">
        <v>14</v>
      </c>
      <c r="R12" s="11">
        <v>15</v>
      </c>
      <c r="S12" s="11">
        <v>17</v>
      </c>
      <c r="T12" s="11">
        <v>5</v>
      </c>
      <c r="U12" s="11">
        <v>2</v>
      </c>
      <c r="V12" s="11">
        <v>3</v>
      </c>
      <c r="W12" s="11">
        <v>2</v>
      </c>
      <c r="X12" s="11">
        <v>0</v>
      </c>
      <c r="Y12" s="11">
        <v>0</v>
      </c>
      <c r="Z12" s="11">
        <v>1</v>
      </c>
      <c r="AA12" s="11">
        <v>0</v>
      </c>
      <c r="AB12" s="11"/>
      <c r="AC12" s="11"/>
      <c r="AD12" s="11"/>
      <c r="AE12" s="11"/>
      <c r="AF12" s="11">
        <v>7</v>
      </c>
      <c r="AG12" s="11">
        <v>10</v>
      </c>
      <c r="AH12" s="11">
        <v>4</v>
      </c>
      <c r="AI12" s="11">
        <v>15</v>
      </c>
      <c r="AJ12" s="11"/>
      <c r="AK12" s="11"/>
      <c r="AL12" s="11"/>
      <c r="AM12" s="11"/>
      <c r="AN12">
        <f t="shared" si="4"/>
        <v>22</v>
      </c>
      <c r="AO12">
        <f t="shared" si="0"/>
        <v>24</v>
      </c>
      <c r="AP12">
        <f t="shared" si="0"/>
        <v>25</v>
      </c>
      <c r="AQ12">
        <f t="shared" si="0"/>
        <v>27</v>
      </c>
      <c r="AR12">
        <f t="shared" si="5"/>
        <v>73.333333333333329</v>
      </c>
      <c r="AS12">
        <f t="shared" si="1"/>
        <v>80</v>
      </c>
      <c r="AT12">
        <f t="shared" si="1"/>
        <v>83.333333333333343</v>
      </c>
      <c r="AU12">
        <f t="shared" si="1"/>
        <v>90</v>
      </c>
      <c r="AV12">
        <f t="shared" si="6"/>
        <v>81.666666666666657</v>
      </c>
      <c r="AW12">
        <f t="shared" si="7"/>
        <v>6.9388866648871117</v>
      </c>
      <c r="AX12">
        <f t="shared" si="8"/>
        <v>15</v>
      </c>
      <c r="AY12">
        <f t="shared" si="2"/>
        <v>14</v>
      </c>
      <c r="AZ12">
        <f t="shared" si="2"/>
        <v>21</v>
      </c>
      <c r="BA12">
        <f t="shared" si="2"/>
        <v>12</v>
      </c>
      <c r="BB12">
        <f t="shared" si="9"/>
        <v>68.181818181818173</v>
      </c>
      <c r="BC12">
        <f t="shared" si="3"/>
        <v>58.333333333333336</v>
      </c>
      <c r="BD12">
        <f t="shared" si="3"/>
        <v>84</v>
      </c>
      <c r="BE12">
        <f t="shared" si="3"/>
        <v>44.444444444444443</v>
      </c>
      <c r="BF12">
        <f t="shared" si="10"/>
        <v>63.73989898989899</v>
      </c>
      <c r="BG12">
        <f t="shared" si="11"/>
        <v>16.650804358563718</v>
      </c>
    </row>
    <row r="13" spans="1:59">
      <c r="A13">
        <v>21</v>
      </c>
      <c r="B13" s="11">
        <v>9</v>
      </c>
      <c r="C13" s="11">
        <v>28127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2</v>
      </c>
      <c r="T13" s="11">
        <v>2</v>
      </c>
      <c r="U13" s="11">
        <v>1</v>
      </c>
      <c r="V13" s="11">
        <v>0</v>
      </c>
      <c r="W13" s="11">
        <v>0</v>
      </c>
      <c r="X13" s="11">
        <v>1</v>
      </c>
      <c r="Y13" s="11">
        <v>0</v>
      </c>
      <c r="Z13" s="11">
        <v>0</v>
      </c>
      <c r="AA13" s="11">
        <v>0</v>
      </c>
      <c r="AB13" s="11">
        <v>2</v>
      </c>
      <c r="AC13" s="11">
        <v>1</v>
      </c>
      <c r="AD13" s="11">
        <v>3</v>
      </c>
      <c r="AE13" s="11">
        <v>7</v>
      </c>
      <c r="AF13" s="11"/>
      <c r="AG13" s="11"/>
      <c r="AH13" s="11"/>
      <c r="AI13" s="11"/>
      <c r="AJ13" s="11">
        <v>3</v>
      </c>
      <c r="AK13" s="11">
        <v>2</v>
      </c>
      <c r="AL13" s="11">
        <v>0</v>
      </c>
      <c r="AM13" s="11">
        <v>3</v>
      </c>
      <c r="AN13">
        <f t="shared" si="4"/>
        <v>5</v>
      </c>
      <c r="AO13">
        <f t="shared" si="0"/>
        <v>2</v>
      </c>
      <c r="AP13">
        <f t="shared" si="0"/>
        <v>3</v>
      </c>
      <c r="AQ13">
        <f t="shared" si="0"/>
        <v>9</v>
      </c>
      <c r="AR13">
        <f t="shared" si="5"/>
        <v>16.666666666666664</v>
      </c>
      <c r="AS13">
        <f t="shared" si="1"/>
        <v>6.666666666666667</v>
      </c>
      <c r="AT13">
        <f t="shared" si="1"/>
        <v>10</v>
      </c>
      <c r="AU13">
        <f t="shared" si="1"/>
        <v>30</v>
      </c>
      <c r="AV13">
        <f t="shared" si="6"/>
        <v>15.833333333333332</v>
      </c>
      <c r="AW13">
        <f t="shared" si="7"/>
        <v>10.318986456114841</v>
      </c>
      <c r="AX13" s="11">
        <v>3</v>
      </c>
      <c r="AY13" s="11">
        <v>2</v>
      </c>
      <c r="AZ13" s="11">
        <v>0</v>
      </c>
      <c r="BA13" s="11">
        <v>3</v>
      </c>
      <c r="BB13">
        <f t="shared" si="9"/>
        <v>60</v>
      </c>
      <c r="BC13">
        <f t="shared" si="3"/>
        <v>100</v>
      </c>
      <c r="BD13">
        <f t="shared" si="3"/>
        <v>0</v>
      </c>
      <c r="BE13">
        <f t="shared" si="3"/>
        <v>33.333333333333329</v>
      </c>
      <c r="BF13">
        <f t="shared" si="10"/>
        <v>48.333333333333329</v>
      </c>
      <c r="BG13">
        <f t="shared" si="11"/>
        <v>42.295258468165073</v>
      </c>
    </row>
    <row r="14" spans="1:59">
      <c r="A14">
        <v>9</v>
      </c>
      <c r="B14" s="11">
        <v>10</v>
      </c>
      <c r="C14" s="11">
        <v>28128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4</v>
      </c>
      <c r="Q14" s="11">
        <v>1</v>
      </c>
      <c r="R14" s="11">
        <v>3</v>
      </c>
      <c r="S14" s="11">
        <v>0</v>
      </c>
      <c r="T14" s="11">
        <v>9</v>
      </c>
      <c r="U14" s="11">
        <v>11</v>
      </c>
      <c r="V14" s="11">
        <v>12</v>
      </c>
      <c r="W14" s="11">
        <v>16</v>
      </c>
      <c r="X14" s="11">
        <v>5</v>
      </c>
      <c r="Y14" s="11">
        <v>10</v>
      </c>
      <c r="Z14" s="11">
        <v>4</v>
      </c>
      <c r="AA14" s="11">
        <v>3</v>
      </c>
      <c r="AB14" s="11">
        <v>6</v>
      </c>
      <c r="AC14" s="11">
        <v>1</v>
      </c>
      <c r="AD14" s="11">
        <v>4</v>
      </c>
      <c r="AE14" s="11">
        <v>3</v>
      </c>
      <c r="AF14" s="11"/>
      <c r="AG14" s="11"/>
      <c r="AH14" s="11"/>
      <c r="AI14" s="11"/>
      <c r="AJ14" s="11">
        <v>9</v>
      </c>
      <c r="AK14" s="11">
        <v>9</v>
      </c>
      <c r="AL14" s="11">
        <v>11</v>
      </c>
      <c r="AM14" s="11">
        <v>8</v>
      </c>
      <c r="AN14">
        <f t="shared" si="4"/>
        <v>24</v>
      </c>
      <c r="AO14">
        <f t="shared" si="0"/>
        <v>23</v>
      </c>
      <c r="AP14">
        <f t="shared" si="0"/>
        <v>23</v>
      </c>
      <c r="AQ14">
        <f t="shared" si="0"/>
        <v>22</v>
      </c>
      <c r="AR14">
        <f t="shared" si="5"/>
        <v>80</v>
      </c>
      <c r="AS14">
        <f t="shared" si="1"/>
        <v>76.666666666666671</v>
      </c>
      <c r="AT14">
        <f t="shared" si="1"/>
        <v>76.666666666666671</v>
      </c>
      <c r="AU14">
        <f t="shared" si="1"/>
        <v>73.333333333333329</v>
      </c>
      <c r="AV14">
        <f t="shared" si="6"/>
        <v>76.666666666666671</v>
      </c>
      <c r="AW14">
        <f t="shared" si="7"/>
        <v>2.7216552697590886</v>
      </c>
      <c r="AX14" s="11">
        <v>9</v>
      </c>
      <c r="AY14" s="11">
        <v>9</v>
      </c>
      <c r="AZ14" s="11">
        <v>11</v>
      </c>
      <c r="BA14" s="11">
        <v>8</v>
      </c>
      <c r="BB14">
        <f t="shared" si="9"/>
        <v>37.5</v>
      </c>
      <c r="BC14">
        <f t="shared" si="3"/>
        <v>39.130434782608695</v>
      </c>
      <c r="BD14">
        <f t="shared" si="3"/>
        <v>47.826086956521742</v>
      </c>
      <c r="BE14">
        <f t="shared" si="3"/>
        <v>36.363636363636367</v>
      </c>
      <c r="BF14">
        <f t="shared" si="10"/>
        <v>40.205039525691703</v>
      </c>
      <c r="BG14">
        <f t="shared" si="11"/>
        <v>5.20604636891313</v>
      </c>
    </row>
    <row r="15" spans="1:59">
      <c r="A15">
        <v>1</v>
      </c>
      <c r="B15" s="1">
        <v>11</v>
      </c>
      <c r="C15" s="1">
        <v>55016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5</v>
      </c>
      <c r="M15" s="1">
        <v>1</v>
      </c>
      <c r="N15" s="1">
        <v>3</v>
      </c>
      <c r="O15" s="1">
        <v>6</v>
      </c>
      <c r="P15" s="1">
        <v>6</v>
      </c>
      <c r="Q15" s="1">
        <v>3</v>
      </c>
      <c r="R15" s="1">
        <v>5</v>
      </c>
      <c r="S15" s="1">
        <v>5</v>
      </c>
      <c r="T15" s="1">
        <v>3</v>
      </c>
      <c r="U15" s="1">
        <v>1</v>
      </c>
      <c r="V15" s="1">
        <v>2</v>
      </c>
      <c r="W15" s="1">
        <v>3</v>
      </c>
      <c r="X15" s="1">
        <v>0</v>
      </c>
      <c r="Y15" s="1">
        <v>1</v>
      </c>
      <c r="Z15" s="1">
        <v>1</v>
      </c>
      <c r="AA15" s="1">
        <v>0</v>
      </c>
      <c r="AB15" s="1"/>
      <c r="AC15" s="1"/>
      <c r="AD15" s="1"/>
      <c r="AE15" s="1"/>
      <c r="AF15" s="1"/>
      <c r="AG15" s="1"/>
      <c r="AH15" s="1"/>
      <c r="AI15" s="1"/>
      <c r="AJ15" s="1">
        <v>7</v>
      </c>
      <c r="AK15" s="1">
        <v>2</v>
      </c>
      <c r="AL15" s="1">
        <v>2</v>
      </c>
      <c r="AM15" s="1">
        <v>7</v>
      </c>
      <c r="AN15">
        <f t="shared" si="4"/>
        <v>14</v>
      </c>
      <c r="AO15">
        <f t="shared" si="0"/>
        <v>6</v>
      </c>
      <c r="AP15">
        <f t="shared" si="0"/>
        <v>11</v>
      </c>
      <c r="AQ15">
        <f t="shared" si="0"/>
        <v>14</v>
      </c>
      <c r="AR15">
        <f t="shared" si="5"/>
        <v>46.666666666666664</v>
      </c>
      <c r="AS15">
        <f t="shared" si="1"/>
        <v>20</v>
      </c>
      <c r="AT15">
        <f t="shared" si="1"/>
        <v>36.666666666666664</v>
      </c>
      <c r="AU15">
        <f t="shared" si="1"/>
        <v>46.666666666666664</v>
      </c>
      <c r="AV15">
        <f t="shared" si="6"/>
        <v>37.499999999999993</v>
      </c>
      <c r="AW15">
        <f t="shared" si="7"/>
        <v>12.583057392117928</v>
      </c>
      <c r="AX15" s="1">
        <v>7</v>
      </c>
      <c r="AY15" s="1">
        <v>2</v>
      </c>
      <c r="AZ15" s="1">
        <v>2</v>
      </c>
      <c r="BA15" s="1">
        <v>7</v>
      </c>
      <c r="BB15">
        <f t="shared" si="9"/>
        <v>50</v>
      </c>
      <c r="BC15">
        <f t="shared" si="3"/>
        <v>33.333333333333329</v>
      </c>
      <c r="BD15">
        <f t="shared" si="3"/>
        <v>18.181818181818183</v>
      </c>
      <c r="BE15">
        <f t="shared" si="3"/>
        <v>50</v>
      </c>
      <c r="BF15">
        <f t="shared" si="10"/>
        <v>37.878787878787875</v>
      </c>
      <c r="BG15">
        <f t="shared" si="11"/>
        <v>15.302280209639523</v>
      </c>
    </row>
    <row r="16" spans="1:59">
      <c r="A16">
        <v>1</v>
      </c>
      <c r="B16" s="1">
        <v>12</v>
      </c>
      <c r="C16" s="1">
        <v>29652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9</v>
      </c>
      <c r="M16" s="1">
        <v>5</v>
      </c>
      <c r="N16" s="1">
        <v>11</v>
      </c>
      <c r="O16" s="1">
        <v>9</v>
      </c>
      <c r="P16" s="1">
        <v>12</v>
      </c>
      <c r="Q16" s="1">
        <v>14</v>
      </c>
      <c r="R16" s="1">
        <v>10</v>
      </c>
      <c r="S16" s="1">
        <v>13</v>
      </c>
      <c r="T16" s="1">
        <v>4</v>
      </c>
      <c r="U16" s="1">
        <v>4</v>
      </c>
      <c r="V16" s="1">
        <v>4</v>
      </c>
      <c r="W16" s="1">
        <v>1</v>
      </c>
      <c r="X16" s="1">
        <v>1</v>
      </c>
      <c r="Y16" s="1">
        <v>1</v>
      </c>
      <c r="Z16" s="1">
        <v>0</v>
      </c>
      <c r="AA16" s="1">
        <v>0</v>
      </c>
      <c r="AB16" s="1"/>
      <c r="AC16" s="1"/>
      <c r="AD16" s="1"/>
      <c r="AE16" s="1"/>
      <c r="AF16" s="1">
        <v>4</v>
      </c>
      <c r="AG16" s="1">
        <v>3</v>
      </c>
      <c r="AH16" s="1">
        <v>2</v>
      </c>
      <c r="AI16" s="1">
        <v>1</v>
      </c>
      <c r="AJ16" s="1"/>
      <c r="AK16" s="1"/>
      <c r="AL16" s="1"/>
      <c r="AM16" s="1"/>
      <c r="AN16">
        <f t="shared" si="4"/>
        <v>26</v>
      </c>
      <c r="AO16">
        <f t="shared" si="0"/>
        <v>24</v>
      </c>
      <c r="AP16">
        <f t="shared" si="0"/>
        <v>25</v>
      </c>
      <c r="AQ16">
        <f t="shared" si="0"/>
        <v>23</v>
      </c>
      <c r="AR16">
        <f t="shared" si="5"/>
        <v>86.666666666666671</v>
      </c>
      <c r="AS16">
        <f t="shared" si="1"/>
        <v>80</v>
      </c>
      <c r="AT16">
        <f t="shared" si="1"/>
        <v>83.333333333333343</v>
      </c>
      <c r="AU16">
        <f t="shared" si="1"/>
        <v>76.666666666666671</v>
      </c>
      <c r="AV16">
        <f t="shared" si="6"/>
        <v>81.666666666666671</v>
      </c>
      <c r="AW16">
        <f t="shared" si="7"/>
        <v>4.303314829119353</v>
      </c>
      <c r="AX16">
        <f t="shared" si="8"/>
        <v>22</v>
      </c>
      <c r="AY16">
        <f t="shared" si="2"/>
        <v>21</v>
      </c>
      <c r="AZ16">
        <f t="shared" si="2"/>
        <v>23</v>
      </c>
      <c r="BA16">
        <f t="shared" si="2"/>
        <v>22</v>
      </c>
      <c r="BB16">
        <f t="shared" si="9"/>
        <v>84.615384615384613</v>
      </c>
      <c r="BC16">
        <f t="shared" si="3"/>
        <v>87.5</v>
      </c>
      <c r="BD16">
        <f t="shared" si="3"/>
        <v>92</v>
      </c>
      <c r="BE16">
        <f t="shared" si="3"/>
        <v>95.652173913043484</v>
      </c>
      <c r="BF16">
        <f t="shared" si="10"/>
        <v>89.941889632107035</v>
      </c>
      <c r="BG16">
        <f t="shared" si="11"/>
        <v>4.8709220730131229</v>
      </c>
    </row>
    <row r="17" spans="1:59">
      <c r="A17">
        <v>2</v>
      </c>
      <c r="B17" s="1">
        <v>13</v>
      </c>
      <c r="C17" s="1">
        <v>28129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</v>
      </c>
      <c r="P17" s="1">
        <v>2</v>
      </c>
      <c r="Q17" s="1">
        <v>3</v>
      </c>
      <c r="R17" s="1">
        <v>4</v>
      </c>
      <c r="S17" s="1">
        <v>10</v>
      </c>
      <c r="T17" s="1">
        <v>16</v>
      </c>
      <c r="U17" s="1">
        <v>14</v>
      </c>
      <c r="V17" s="1">
        <v>16</v>
      </c>
      <c r="W17" s="1">
        <v>13</v>
      </c>
      <c r="X17" s="1">
        <v>9</v>
      </c>
      <c r="Y17" s="1">
        <v>11</v>
      </c>
      <c r="Z17" s="1">
        <v>4</v>
      </c>
      <c r="AA17" s="1">
        <v>3</v>
      </c>
      <c r="AB17" s="1"/>
      <c r="AC17" s="1"/>
      <c r="AD17" s="1"/>
      <c r="AE17" s="1"/>
      <c r="AF17" s="1">
        <v>3</v>
      </c>
      <c r="AG17" s="1">
        <v>3</v>
      </c>
      <c r="AH17" s="1">
        <v>3</v>
      </c>
      <c r="AI17" s="1">
        <v>2</v>
      </c>
      <c r="AJ17" s="1"/>
      <c r="AK17" s="1"/>
      <c r="AL17" s="1"/>
      <c r="AM17" s="1"/>
      <c r="AN17">
        <f t="shared" si="4"/>
        <v>27</v>
      </c>
      <c r="AO17">
        <f t="shared" si="0"/>
        <v>28</v>
      </c>
      <c r="AP17">
        <f t="shared" si="0"/>
        <v>24</v>
      </c>
      <c r="AQ17">
        <f t="shared" si="0"/>
        <v>27</v>
      </c>
      <c r="AR17">
        <f t="shared" si="5"/>
        <v>90</v>
      </c>
      <c r="AS17">
        <f t="shared" si="1"/>
        <v>93.333333333333329</v>
      </c>
      <c r="AT17">
        <f t="shared" si="1"/>
        <v>80</v>
      </c>
      <c r="AU17">
        <f t="shared" si="1"/>
        <v>90</v>
      </c>
      <c r="AV17">
        <f t="shared" si="6"/>
        <v>88.333333333333329</v>
      </c>
      <c r="AW17">
        <f t="shared" si="7"/>
        <v>5.7735026918962564</v>
      </c>
      <c r="AX17">
        <f t="shared" si="8"/>
        <v>24</v>
      </c>
      <c r="AY17">
        <f t="shared" si="2"/>
        <v>25</v>
      </c>
      <c r="AZ17">
        <f t="shared" si="2"/>
        <v>21</v>
      </c>
      <c r="BA17">
        <f t="shared" si="2"/>
        <v>25</v>
      </c>
      <c r="BB17">
        <f t="shared" si="9"/>
        <v>88.888888888888886</v>
      </c>
      <c r="BC17">
        <f t="shared" si="3"/>
        <v>89.285714285714292</v>
      </c>
      <c r="BD17">
        <f t="shared" si="3"/>
        <v>87.5</v>
      </c>
      <c r="BE17">
        <f t="shared" si="3"/>
        <v>92.592592592592595</v>
      </c>
      <c r="BF17">
        <f t="shared" si="10"/>
        <v>89.56679894179895</v>
      </c>
      <c r="BG17">
        <f t="shared" si="11"/>
        <v>2.1575955526717814</v>
      </c>
    </row>
    <row r="18" spans="1:59">
      <c r="A18">
        <v>19</v>
      </c>
      <c r="B18" s="1">
        <v>14</v>
      </c>
      <c r="C18" s="1">
        <v>28130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3</v>
      </c>
      <c r="O18" s="1">
        <v>1</v>
      </c>
      <c r="P18" s="1">
        <v>7</v>
      </c>
      <c r="Q18" s="1">
        <v>6</v>
      </c>
      <c r="R18" s="1">
        <v>5</v>
      </c>
      <c r="S18" s="1">
        <v>6</v>
      </c>
      <c r="T18" s="1">
        <v>5</v>
      </c>
      <c r="U18" s="1">
        <v>6</v>
      </c>
      <c r="V18" s="1">
        <v>10</v>
      </c>
      <c r="W18" s="1">
        <v>5</v>
      </c>
      <c r="X18" s="1">
        <v>0</v>
      </c>
      <c r="Y18" s="1">
        <v>0</v>
      </c>
      <c r="Z18" s="1">
        <v>0</v>
      </c>
      <c r="AA18" s="1">
        <v>0</v>
      </c>
      <c r="AB18" s="1">
        <v>4</v>
      </c>
      <c r="AC18" s="1">
        <v>8</v>
      </c>
      <c r="AD18" s="1">
        <v>3</v>
      </c>
      <c r="AE18" s="1">
        <v>3</v>
      </c>
      <c r="AF18" s="1">
        <v>4</v>
      </c>
      <c r="AG18" s="1">
        <v>5</v>
      </c>
      <c r="AH18" s="1">
        <v>2</v>
      </c>
      <c r="AI18" s="1">
        <v>4</v>
      </c>
      <c r="AJ18" s="1"/>
      <c r="AK18" s="1"/>
      <c r="AL18" s="1"/>
      <c r="AM18" s="1"/>
      <c r="AN18">
        <f t="shared" si="4"/>
        <v>16</v>
      </c>
      <c r="AO18">
        <f t="shared" si="0"/>
        <v>20</v>
      </c>
      <c r="AP18">
        <f t="shared" si="0"/>
        <v>21</v>
      </c>
      <c r="AQ18">
        <f t="shared" si="0"/>
        <v>15</v>
      </c>
      <c r="AR18">
        <f t="shared" si="5"/>
        <v>53.333333333333336</v>
      </c>
      <c r="AS18">
        <f t="shared" si="1"/>
        <v>66.666666666666657</v>
      </c>
      <c r="AT18">
        <f t="shared" si="1"/>
        <v>70</v>
      </c>
      <c r="AU18">
        <f t="shared" si="1"/>
        <v>50</v>
      </c>
      <c r="AV18">
        <f t="shared" si="6"/>
        <v>60</v>
      </c>
      <c r="AW18">
        <f t="shared" si="7"/>
        <v>9.81306762925316</v>
      </c>
      <c r="AX18">
        <f t="shared" si="8"/>
        <v>12</v>
      </c>
      <c r="AY18">
        <f t="shared" si="2"/>
        <v>15</v>
      </c>
      <c r="AZ18">
        <f t="shared" si="2"/>
        <v>19</v>
      </c>
      <c r="BA18">
        <f t="shared" si="2"/>
        <v>11</v>
      </c>
      <c r="BB18">
        <f t="shared" si="9"/>
        <v>75</v>
      </c>
      <c r="BC18">
        <f t="shared" si="3"/>
        <v>75</v>
      </c>
      <c r="BD18">
        <f t="shared" si="3"/>
        <v>90.476190476190482</v>
      </c>
      <c r="BE18">
        <f t="shared" si="3"/>
        <v>73.333333333333329</v>
      </c>
      <c r="BF18">
        <f t="shared" si="10"/>
        <v>78.452380952380949</v>
      </c>
      <c r="BG18">
        <f t="shared" si="11"/>
        <v>8.0542848321386362</v>
      </c>
    </row>
    <row r="19" spans="1:59">
      <c r="A19">
        <v>9</v>
      </c>
      <c r="B19" s="1">
        <v>15</v>
      </c>
      <c r="C19" s="1">
        <v>28131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14</v>
      </c>
      <c r="Q19" s="1">
        <v>9</v>
      </c>
      <c r="R19" s="1">
        <v>8</v>
      </c>
      <c r="S19" s="1">
        <v>9</v>
      </c>
      <c r="T19" s="1">
        <v>8</v>
      </c>
      <c r="U19" s="1">
        <v>12</v>
      </c>
      <c r="V19" s="1">
        <v>8</v>
      </c>
      <c r="W19" s="1">
        <v>9</v>
      </c>
      <c r="X19" s="1">
        <v>0</v>
      </c>
      <c r="Y19" s="1">
        <v>2</v>
      </c>
      <c r="Z19" s="1">
        <v>1</v>
      </c>
      <c r="AA19" s="1">
        <v>1</v>
      </c>
      <c r="AB19" s="1">
        <v>1</v>
      </c>
      <c r="AC19" s="1">
        <v>0</v>
      </c>
      <c r="AD19" s="1">
        <v>0</v>
      </c>
      <c r="AE19" s="1">
        <v>0</v>
      </c>
      <c r="AF19" s="1">
        <v>4</v>
      </c>
      <c r="AG19" s="1">
        <v>4</v>
      </c>
      <c r="AH19" s="1">
        <v>1</v>
      </c>
      <c r="AI19" s="1">
        <v>4</v>
      </c>
      <c r="AJ19" s="1"/>
      <c r="AK19" s="1"/>
      <c r="AL19" s="1"/>
      <c r="AM19" s="1"/>
      <c r="AN19">
        <f t="shared" si="4"/>
        <v>23</v>
      </c>
      <c r="AO19">
        <f t="shared" si="0"/>
        <v>23</v>
      </c>
      <c r="AP19">
        <f t="shared" si="0"/>
        <v>17</v>
      </c>
      <c r="AQ19">
        <f t="shared" si="0"/>
        <v>19</v>
      </c>
      <c r="AR19">
        <f t="shared" si="5"/>
        <v>76.666666666666671</v>
      </c>
      <c r="AS19">
        <f t="shared" si="1"/>
        <v>76.666666666666671</v>
      </c>
      <c r="AT19">
        <f t="shared" si="1"/>
        <v>56.666666666666664</v>
      </c>
      <c r="AU19">
        <f t="shared" si="1"/>
        <v>63.333333333333329</v>
      </c>
      <c r="AV19">
        <f t="shared" si="6"/>
        <v>68.333333333333329</v>
      </c>
      <c r="AW19">
        <f t="shared" si="7"/>
        <v>10.00000000000006</v>
      </c>
      <c r="AX19">
        <f t="shared" si="8"/>
        <v>19</v>
      </c>
      <c r="AY19">
        <f t="shared" si="2"/>
        <v>19</v>
      </c>
      <c r="AZ19">
        <f t="shared" si="2"/>
        <v>16</v>
      </c>
      <c r="BA19">
        <f t="shared" si="2"/>
        <v>15</v>
      </c>
      <c r="BB19">
        <f t="shared" si="9"/>
        <v>82.608695652173907</v>
      </c>
      <c r="BC19">
        <f t="shared" si="3"/>
        <v>82.608695652173907</v>
      </c>
      <c r="BD19">
        <f t="shared" si="3"/>
        <v>94.117647058823522</v>
      </c>
      <c r="BE19">
        <f t="shared" si="3"/>
        <v>78.94736842105263</v>
      </c>
      <c r="BF19">
        <f t="shared" si="10"/>
        <v>84.570601696056002</v>
      </c>
      <c r="BG19">
        <f t="shared" si="11"/>
        <v>6.5945679230178564</v>
      </c>
    </row>
    <row r="20" spans="1:59">
      <c r="A20">
        <v>20</v>
      </c>
      <c r="B20" s="1">
        <v>16</v>
      </c>
      <c r="C20" s="1">
        <v>28132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20</v>
      </c>
      <c r="M20" s="11">
        <v>25</v>
      </c>
      <c r="N20" s="11">
        <v>26</v>
      </c>
      <c r="O20" s="11">
        <v>28</v>
      </c>
      <c r="P20" s="11">
        <v>8</v>
      </c>
      <c r="Q20" s="11">
        <v>5</v>
      </c>
      <c r="R20" s="11">
        <v>4</v>
      </c>
      <c r="S20" s="11">
        <v>2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/>
      <c r="AC20" s="11"/>
      <c r="AD20" s="11"/>
      <c r="AE20" s="11"/>
      <c r="AF20" s="11">
        <v>1</v>
      </c>
      <c r="AG20" s="11">
        <v>1</v>
      </c>
      <c r="AH20" s="11">
        <v>1</v>
      </c>
      <c r="AI20" s="11">
        <v>0</v>
      </c>
      <c r="AJ20" s="1"/>
      <c r="AK20" s="1"/>
      <c r="AL20" s="1"/>
      <c r="AM20" s="1"/>
      <c r="AN20">
        <f t="shared" si="4"/>
        <v>28</v>
      </c>
      <c r="AO20">
        <f t="shared" si="0"/>
        <v>30</v>
      </c>
      <c r="AP20">
        <f t="shared" si="0"/>
        <v>30</v>
      </c>
      <c r="AQ20">
        <f t="shared" si="0"/>
        <v>30</v>
      </c>
      <c r="AR20">
        <f t="shared" si="5"/>
        <v>93.333333333333329</v>
      </c>
      <c r="AS20">
        <f t="shared" si="1"/>
        <v>100</v>
      </c>
      <c r="AT20">
        <f t="shared" si="1"/>
        <v>100</v>
      </c>
      <c r="AU20">
        <f t="shared" si="1"/>
        <v>100</v>
      </c>
      <c r="AV20">
        <f t="shared" si="6"/>
        <v>98.333333333333329</v>
      </c>
      <c r="AW20">
        <f t="shared" si="7"/>
        <v>3.3333333333333357</v>
      </c>
      <c r="AX20">
        <f t="shared" si="8"/>
        <v>27</v>
      </c>
      <c r="AY20">
        <f t="shared" si="2"/>
        <v>29</v>
      </c>
      <c r="AZ20">
        <f t="shared" si="2"/>
        <v>29</v>
      </c>
      <c r="BA20">
        <f t="shared" si="2"/>
        <v>30</v>
      </c>
      <c r="BB20">
        <f t="shared" si="9"/>
        <v>96.428571428571431</v>
      </c>
      <c r="BC20">
        <f t="shared" si="3"/>
        <v>96.666666666666671</v>
      </c>
      <c r="BD20">
        <f t="shared" si="3"/>
        <v>96.666666666666671</v>
      </c>
      <c r="BE20">
        <f t="shared" si="3"/>
        <v>100</v>
      </c>
      <c r="BF20">
        <f t="shared" si="10"/>
        <v>97.44047619047619</v>
      </c>
      <c r="BG20">
        <f t="shared" si="11"/>
        <v>1.710036621144065</v>
      </c>
    </row>
    <row r="21" spans="1:59">
      <c r="A21">
        <v>1</v>
      </c>
      <c r="B21" s="1">
        <v>17</v>
      </c>
      <c r="C21" s="1">
        <v>28134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0</v>
      </c>
      <c r="P21" s="1">
        <v>21</v>
      </c>
      <c r="Q21" s="1">
        <v>16</v>
      </c>
      <c r="R21" s="1">
        <v>15</v>
      </c>
      <c r="S21" s="1">
        <v>19</v>
      </c>
      <c r="T21" s="1">
        <v>4</v>
      </c>
      <c r="U21" s="1">
        <v>8</v>
      </c>
      <c r="V21" s="1">
        <v>9</v>
      </c>
      <c r="W21" s="1">
        <v>2</v>
      </c>
      <c r="X21" s="1">
        <v>0</v>
      </c>
      <c r="Y21" s="1">
        <v>4</v>
      </c>
      <c r="Z21" s="1">
        <v>0</v>
      </c>
      <c r="AA21" s="1">
        <v>2</v>
      </c>
      <c r="AB21" s="1">
        <v>0</v>
      </c>
      <c r="AC21" s="1">
        <v>1</v>
      </c>
      <c r="AD21" s="1">
        <v>0</v>
      </c>
      <c r="AE21" s="1">
        <v>1</v>
      </c>
      <c r="AF21" s="1">
        <v>1</v>
      </c>
      <c r="AG21" s="1">
        <v>9</v>
      </c>
      <c r="AH21" s="1">
        <v>6</v>
      </c>
      <c r="AI21" s="1">
        <v>7</v>
      </c>
      <c r="AJ21" s="1"/>
      <c r="AK21" s="1"/>
      <c r="AL21" s="1"/>
      <c r="AM21" s="1"/>
      <c r="AN21">
        <f t="shared" si="4"/>
        <v>26</v>
      </c>
      <c r="AO21">
        <f t="shared" si="4"/>
        <v>29</v>
      </c>
      <c r="AP21">
        <f t="shared" si="4"/>
        <v>24</v>
      </c>
      <c r="AQ21">
        <f t="shared" si="4"/>
        <v>24</v>
      </c>
      <c r="AR21">
        <f t="shared" si="5"/>
        <v>86.666666666666671</v>
      </c>
      <c r="AS21">
        <f t="shared" si="5"/>
        <v>96.666666666666671</v>
      </c>
      <c r="AT21">
        <f t="shared" si="5"/>
        <v>80</v>
      </c>
      <c r="AU21">
        <f t="shared" si="5"/>
        <v>80</v>
      </c>
      <c r="AV21">
        <f t="shared" si="6"/>
        <v>85.833333333333343</v>
      </c>
      <c r="AW21">
        <f t="shared" si="7"/>
        <v>7.8763593770876827</v>
      </c>
      <c r="AX21">
        <f t="shared" si="8"/>
        <v>25</v>
      </c>
      <c r="AY21">
        <f t="shared" si="8"/>
        <v>20</v>
      </c>
      <c r="AZ21">
        <f t="shared" si="8"/>
        <v>18</v>
      </c>
      <c r="BA21">
        <f t="shared" si="8"/>
        <v>17</v>
      </c>
      <c r="BB21">
        <f t="shared" si="9"/>
        <v>96.15384615384616</v>
      </c>
      <c r="BC21">
        <f t="shared" si="9"/>
        <v>68.965517241379317</v>
      </c>
      <c r="BD21">
        <f t="shared" si="9"/>
        <v>75</v>
      </c>
      <c r="BE21">
        <f t="shared" si="9"/>
        <v>70.833333333333343</v>
      </c>
      <c r="BF21">
        <f t="shared" si="10"/>
        <v>77.738174182139716</v>
      </c>
      <c r="BG21">
        <f t="shared" si="11"/>
        <v>12.533567049711523</v>
      </c>
    </row>
    <row r="22" spans="1:59">
      <c r="A22">
        <v>9</v>
      </c>
      <c r="B22" s="1">
        <v>18</v>
      </c>
      <c r="C22" s="1">
        <v>28274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9</v>
      </c>
      <c r="M22" s="1">
        <v>13</v>
      </c>
      <c r="N22" s="1">
        <v>16</v>
      </c>
      <c r="O22" s="1">
        <v>17</v>
      </c>
      <c r="P22" s="1">
        <v>10</v>
      </c>
      <c r="Q22" s="1">
        <v>5</v>
      </c>
      <c r="R22" s="1">
        <v>3</v>
      </c>
      <c r="S22" s="1">
        <v>4</v>
      </c>
      <c r="T22" s="1">
        <v>0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1</v>
      </c>
      <c r="AA22" s="1">
        <v>0</v>
      </c>
      <c r="AB22" s="1">
        <v>0</v>
      </c>
      <c r="AC22" s="1">
        <v>2</v>
      </c>
      <c r="AD22" s="1">
        <v>0</v>
      </c>
      <c r="AE22" s="1">
        <v>1</v>
      </c>
      <c r="AF22" s="1">
        <v>0</v>
      </c>
      <c r="AG22" s="1">
        <v>2</v>
      </c>
      <c r="AH22" s="1">
        <v>0</v>
      </c>
      <c r="AI22" s="1">
        <v>3</v>
      </c>
      <c r="AJ22" s="1"/>
      <c r="AK22" s="1"/>
      <c r="AL22" s="1"/>
      <c r="AM22" s="1"/>
      <c r="AN22">
        <f t="shared" si="4"/>
        <v>19</v>
      </c>
      <c r="AO22">
        <f t="shared" si="4"/>
        <v>21</v>
      </c>
      <c r="AP22">
        <f t="shared" si="4"/>
        <v>20</v>
      </c>
      <c r="AQ22">
        <f t="shared" si="4"/>
        <v>22</v>
      </c>
      <c r="AR22">
        <f t="shared" si="5"/>
        <v>63.333333333333329</v>
      </c>
      <c r="AS22">
        <f t="shared" si="5"/>
        <v>70</v>
      </c>
      <c r="AT22">
        <f t="shared" si="5"/>
        <v>66.666666666666657</v>
      </c>
      <c r="AU22">
        <f t="shared" si="5"/>
        <v>73.333333333333329</v>
      </c>
      <c r="AV22">
        <f t="shared" si="6"/>
        <v>68.333333333333329</v>
      </c>
      <c r="AW22">
        <f t="shared" si="7"/>
        <v>4.303314829119353</v>
      </c>
      <c r="AX22">
        <f t="shared" si="8"/>
        <v>19</v>
      </c>
      <c r="AY22">
        <f t="shared" si="8"/>
        <v>19</v>
      </c>
      <c r="AZ22">
        <f t="shared" si="8"/>
        <v>20</v>
      </c>
      <c r="BA22">
        <f t="shared" si="8"/>
        <v>19</v>
      </c>
      <c r="BB22">
        <f t="shared" si="9"/>
        <v>100</v>
      </c>
      <c r="BC22">
        <f t="shared" si="9"/>
        <v>90.476190476190482</v>
      </c>
      <c r="BD22">
        <f t="shared" si="9"/>
        <v>100</v>
      </c>
      <c r="BE22">
        <f t="shared" si="9"/>
        <v>86.36363636363636</v>
      </c>
      <c r="BF22">
        <f t="shared" si="10"/>
        <v>94.209956709956714</v>
      </c>
      <c r="BG22">
        <f t="shared" si="11"/>
        <v>6.8933532204736716</v>
      </c>
    </row>
    <row r="23" spans="1:59">
      <c r="A23">
        <v>14</v>
      </c>
      <c r="B23" s="1">
        <v>19</v>
      </c>
      <c r="C23" s="1">
        <v>28135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1</v>
      </c>
      <c r="Q23" s="1">
        <v>1</v>
      </c>
      <c r="R23" s="1">
        <v>0</v>
      </c>
      <c r="S23" s="1">
        <v>0</v>
      </c>
      <c r="T23" s="1">
        <v>4</v>
      </c>
      <c r="U23" s="1">
        <v>9</v>
      </c>
      <c r="V23" s="1">
        <v>10</v>
      </c>
      <c r="W23" s="1">
        <v>12</v>
      </c>
      <c r="X23" s="1">
        <v>3</v>
      </c>
      <c r="Y23" s="1">
        <v>1</v>
      </c>
      <c r="Z23" s="1">
        <v>5</v>
      </c>
      <c r="AA23" s="1">
        <v>2</v>
      </c>
      <c r="AB23" s="1"/>
      <c r="AC23" s="1"/>
      <c r="AD23" s="1"/>
      <c r="AE23" s="1"/>
      <c r="AF23" s="1"/>
      <c r="AG23" s="1"/>
      <c r="AH23" s="1"/>
      <c r="AI23" s="1"/>
      <c r="AJ23" s="1">
        <v>5</v>
      </c>
      <c r="AK23" s="1">
        <v>6</v>
      </c>
      <c r="AL23" s="1">
        <v>7</v>
      </c>
      <c r="AM23" s="1">
        <v>7</v>
      </c>
      <c r="AN23">
        <f t="shared" si="4"/>
        <v>8</v>
      </c>
      <c r="AO23">
        <f t="shared" si="4"/>
        <v>11</v>
      </c>
      <c r="AP23">
        <f t="shared" si="4"/>
        <v>15</v>
      </c>
      <c r="AQ23">
        <f t="shared" si="4"/>
        <v>14</v>
      </c>
      <c r="AR23">
        <f t="shared" si="5"/>
        <v>26.666666666666668</v>
      </c>
      <c r="AS23">
        <f t="shared" si="5"/>
        <v>36.666666666666664</v>
      </c>
      <c r="AT23">
        <f t="shared" si="5"/>
        <v>50</v>
      </c>
      <c r="AU23">
        <f t="shared" si="5"/>
        <v>46.666666666666664</v>
      </c>
      <c r="AV23">
        <f t="shared" si="6"/>
        <v>40</v>
      </c>
      <c r="AW23">
        <f t="shared" si="7"/>
        <v>10.540925533894594</v>
      </c>
      <c r="AX23" s="1">
        <v>5</v>
      </c>
      <c r="AY23" s="1">
        <v>6</v>
      </c>
      <c r="AZ23" s="1">
        <v>7</v>
      </c>
      <c r="BA23" s="1">
        <v>7</v>
      </c>
      <c r="BB23">
        <f t="shared" si="9"/>
        <v>62.5</v>
      </c>
      <c r="BC23">
        <f t="shared" si="9"/>
        <v>54.54545454545454</v>
      </c>
      <c r="BD23">
        <f t="shared" si="9"/>
        <v>46.666666666666664</v>
      </c>
      <c r="BE23">
        <f t="shared" si="9"/>
        <v>50</v>
      </c>
      <c r="BF23">
        <f t="shared" si="10"/>
        <v>53.428030303030297</v>
      </c>
      <c r="BG23">
        <f t="shared" si="11"/>
        <v>6.8560606060606304</v>
      </c>
    </row>
    <row r="24" spans="1:59">
      <c r="A24">
        <v>1</v>
      </c>
      <c r="B24" s="1">
        <v>20</v>
      </c>
      <c r="C24" s="1">
        <v>28136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0</v>
      </c>
      <c r="P24" s="1">
        <v>4</v>
      </c>
      <c r="Q24" s="1">
        <v>5</v>
      </c>
      <c r="R24" s="1">
        <v>1</v>
      </c>
      <c r="S24" s="1">
        <v>3</v>
      </c>
      <c r="T24" s="1">
        <v>4</v>
      </c>
      <c r="U24" s="1">
        <v>6</v>
      </c>
      <c r="V24" s="1">
        <v>9</v>
      </c>
      <c r="W24" s="1">
        <v>8</v>
      </c>
      <c r="X24" s="1">
        <v>5</v>
      </c>
      <c r="Y24" s="1">
        <v>4</v>
      </c>
      <c r="Z24" s="1">
        <v>3</v>
      </c>
      <c r="AA24" s="1">
        <v>7</v>
      </c>
      <c r="AB24" s="1">
        <v>3</v>
      </c>
      <c r="AC24" s="1">
        <v>1</v>
      </c>
      <c r="AD24" s="1">
        <v>1</v>
      </c>
      <c r="AE24" s="1">
        <v>2</v>
      </c>
      <c r="AF24" s="1">
        <v>13</v>
      </c>
      <c r="AG24" s="1">
        <v>13</v>
      </c>
      <c r="AH24" s="1">
        <v>9</v>
      </c>
      <c r="AI24" s="1">
        <v>16</v>
      </c>
      <c r="AJ24" s="1"/>
      <c r="AK24" s="1"/>
      <c r="AL24" s="1"/>
      <c r="AM24" s="1"/>
      <c r="AN24">
        <f t="shared" si="4"/>
        <v>16</v>
      </c>
      <c r="AO24">
        <f t="shared" si="4"/>
        <v>16</v>
      </c>
      <c r="AP24">
        <f t="shared" si="4"/>
        <v>15</v>
      </c>
      <c r="AQ24">
        <f t="shared" si="4"/>
        <v>20</v>
      </c>
      <c r="AR24">
        <f t="shared" si="5"/>
        <v>53.333333333333336</v>
      </c>
      <c r="AS24">
        <f t="shared" si="5"/>
        <v>53.333333333333336</v>
      </c>
      <c r="AT24">
        <f t="shared" si="5"/>
        <v>50</v>
      </c>
      <c r="AU24">
        <f t="shared" si="5"/>
        <v>66.666666666666657</v>
      </c>
      <c r="AV24">
        <f t="shared" si="6"/>
        <v>55.833333333333336</v>
      </c>
      <c r="AW24">
        <f t="shared" si="7"/>
        <v>7.3911859420277715</v>
      </c>
      <c r="AX24">
        <f t="shared" si="8"/>
        <v>3</v>
      </c>
      <c r="AY24">
        <f t="shared" si="8"/>
        <v>3</v>
      </c>
      <c r="AZ24">
        <f t="shared" si="8"/>
        <v>6</v>
      </c>
      <c r="BA24">
        <f t="shared" si="8"/>
        <v>4</v>
      </c>
      <c r="BB24">
        <f t="shared" si="9"/>
        <v>18.75</v>
      </c>
      <c r="BC24">
        <f t="shared" si="9"/>
        <v>18.75</v>
      </c>
      <c r="BD24">
        <f t="shared" si="9"/>
        <v>40</v>
      </c>
      <c r="BE24">
        <f t="shared" si="9"/>
        <v>20</v>
      </c>
      <c r="BF24">
        <f t="shared" si="10"/>
        <v>24.375</v>
      </c>
      <c r="BG24">
        <f t="shared" si="11"/>
        <v>10.433320021290763</v>
      </c>
    </row>
    <row r="25" spans="1:59">
      <c r="A25">
        <v>5</v>
      </c>
      <c r="B25" s="11">
        <v>21</v>
      </c>
      <c r="C25" s="11">
        <v>28137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16</v>
      </c>
      <c r="M25" s="11">
        <v>17</v>
      </c>
      <c r="N25" s="11">
        <v>17</v>
      </c>
      <c r="O25" s="11">
        <v>17</v>
      </c>
      <c r="P25" s="11">
        <v>7</v>
      </c>
      <c r="Q25" s="11">
        <v>5</v>
      </c>
      <c r="R25" s="11">
        <v>6</v>
      </c>
      <c r="S25" s="11">
        <v>6</v>
      </c>
      <c r="T25" s="11">
        <v>0</v>
      </c>
      <c r="U25" s="11">
        <v>0</v>
      </c>
      <c r="V25" s="11">
        <v>1</v>
      </c>
      <c r="W25" s="11">
        <v>0</v>
      </c>
      <c r="X25" s="11">
        <v>1</v>
      </c>
      <c r="Y25" s="11">
        <v>0</v>
      </c>
      <c r="Z25" s="11">
        <v>0</v>
      </c>
      <c r="AA25" s="11">
        <v>0</v>
      </c>
      <c r="AB25" s="11"/>
      <c r="AC25" s="11"/>
      <c r="AD25" s="11"/>
      <c r="AE25" s="11"/>
      <c r="AF25" s="11">
        <v>2</v>
      </c>
      <c r="AG25" s="11">
        <v>1</v>
      </c>
      <c r="AH25" s="11">
        <v>1</v>
      </c>
      <c r="AI25" s="11">
        <v>1</v>
      </c>
      <c r="AJ25" s="11"/>
      <c r="AK25" s="11"/>
      <c r="AL25" s="11"/>
      <c r="AM25" s="11"/>
      <c r="AN25">
        <f t="shared" si="4"/>
        <v>24</v>
      </c>
      <c r="AO25">
        <f t="shared" si="4"/>
        <v>22</v>
      </c>
      <c r="AP25">
        <f t="shared" si="4"/>
        <v>24</v>
      </c>
      <c r="AQ25">
        <f t="shared" si="4"/>
        <v>23</v>
      </c>
      <c r="AR25">
        <f t="shared" si="5"/>
        <v>80</v>
      </c>
      <c r="AS25">
        <f t="shared" si="5"/>
        <v>73.333333333333329</v>
      </c>
      <c r="AT25">
        <f t="shared" si="5"/>
        <v>80</v>
      </c>
      <c r="AU25">
        <f t="shared" si="5"/>
        <v>76.666666666666671</v>
      </c>
      <c r="AV25">
        <f t="shared" si="6"/>
        <v>77.5</v>
      </c>
      <c r="AW25">
        <f t="shared" si="7"/>
        <v>3.1914236925211288</v>
      </c>
      <c r="AX25">
        <f t="shared" si="8"/>
        <v>22</v>
      </c>
      <c r="AY25">
        <f t="shared" si="8"/>
        <v>21</v>
      </c>
      <c r="AZ25">
        <f t="shared" si="8"/>
        <v>23</v>
      </c>
      <c r="BA25">
        <f t="shared" si="8"/>
        <v>22</v>
      </c>
      <c r="BB25">
        <f t="shared" si="9"/>
        <v>91.666666666666657</v>
      </c>
      <c r="BC25">
        <f t="shared" si="9"/>
        <v>95.454545454545453</v>
      </c>
      <c r="BD25">
        <f t="shared" si="9"/>
        <v>95.833333333333343</v>
      </c>
      <c r="BE25">
        <f t="shared" si="9"/>
        <v>95.652173913043484</v>
      </c>
      <c r="BF25">
        <f t="shared" si="10"/>
        <v>94.651679841897248</v>
      </c>
      <c r="BG25">
        <f t="shared" si="11"/>
        <v>1.9960118744215154</v>
      </c>
    </row>
    <row r="26" spans="1:59">
      <c r="A26">
        <v>1</v>
      </c>
      <c r="B26" s="11">
        <v>22</v>
      </c>
      <c r="C26" s="11">
        <v>55017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2</v>
      </c>
      <c r="M26" s="11">
        <v>0</v>
      </c>
      <c r="N26" s="11">
        <v>1</v>
      </c>
      <c r="O26" s="11">
        <v>0</v>
      </c>
      <c r="P26" s="11">
        <v>8</v>
      </c>
      <c r="Q26" s="11">
        <v>5</v>
      </c>
      <c r="R26" s="11">
        <v>7</v>
      </c>
      <c r="S26" s="11">
        <v>10</v>
      </c>
      <c r="T26" s="11">
        <v>4</v>
      </c>
      <c r="U26" s="11">
        <v>1</v>
      </c>
      <c r="V26" s="11">
        <v>6</v>
      </c>
      <c r="W26" s="11">
        <v>5</v>
      </c>
      <c r="X26" s="11">
        <v>1</v>
      </c>
      <c r="Y26" s="11">
        <v>1</v>
      </c>
      <c r="Z26" s="11">
        <v>2</v>
      </c>
      <c r="AA26" s="11">
        <v>0</v>
      </c>
      <c r="AB26" s="11">
        <v>0</v>
      </c>
      <c r="AC26" s="11">
        <v>3</v>
      </c>
      <c r="AD26" s="11">
        <v>0</v>
      </c>
      <c r="AE26" s="11">
        <v>1</v>
      </c>
      <c r="AF26" s="11">
        <v>4</v>
      </c>
      <c r="AG26" s="11">
        <v>3</v>
      </c>
      <c r="AH26" s="11">
        <v>7</v>
      </c>
      <c r="AI26" s="11">
        <v>3</v>
      </c>
      <c r="AJ26" s="11"/>
      <c r="AK26" s="11"/>
      <c r="AL26" s="11"/>
      <c r="AM26" s="11"/>
      <c r="AN26">
        <f t="shared" si="4"/>
        <v>15</v>
      </c>
      <c r="AO26">
        <f t="shared" si="4"/>
        <v>10</v>
      </c>
      <c r="AP26">
        <f t="shared" si="4"/>
        <v>16</v>
      </c>
      <c r="AQ26">
        <f t="shared" si="4"/>
        <v>16</v>
      </c>
      <c r="AR26">
        <f t="shared" si="5"/>
        <v>50</v>
      </c>
      <c r="AS26">
        <f t="shared" si="5"/>
        <v>33.333333333333329</v>
      </c>
      <c r="AT26">
        <f t="shared" si="5"/>
        <v>53.333333333333336</v>
      </c>
      <c r="AU26">
        <f t="shared" si="5"/>
        <v>53.333333333333336</v>
      </c>
      <c r="AV26">
        <f t="shared" si="6"/>
        <v>47.5</v>
      </c>
      <c r="AW26">
        <f t="shared" si="7"/>
        <v>9.574271077563381</v>
      </c>
      <c r="AX26">
        <f t="shared" si="8"/>
        <v>11</v>
      </c>
      <c r="AY26">
        <f t="shared" si="8"/>
        <v>7</v>
      </c>
      <c r="AZ26">
        <f t="shared" si="8"/>
        <v>9</v>
      </c>
      <c r="BA26">
        <f t="shared" si="8"/>
        <v>13</v>
      </c>
      <c r="BB26">
        <f t="shared" si="9"/>
        <v>73.333333333333329</v>
      </c>
      <c r="BC26">
        <f t="shared" si="9"/>
        <v>70</v>
      </c>
      <c r="BD26">
        <f t="shared" si="9"/>
        <v>56.25</v>
      </c>
      <c r="BE26">
        <f t="shared" si="9"/>
        <v>81.25</v>
      </c>
      <c r="BF26">
        <f t="shared" si="10"/>
        <v>70.208333333333329</v>
      </c>
      <c r="BG26">
        <f t="shared" si="11"/>
        <v>10.43332002129082</v>
      </c>
    </row>
    <row r="27" spans="1:59">
      <c r="A27">
        <v>1</v>
      </c>
      <c r="B27" s="11">
        <v>23</v>
      </c>
      <c r="C27" s="11">
        <v>28138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4</v>
      </c>
      <c r="M27" s="11">
        <v>6</v>
      </c>
      <c r="N27" s="11">
        <v>4</v>
      </c>
      <c r="O27" s="11">
        <v>12</v>
      </c>
      <c r="P27" s="11">
        <v>3</v>
      </c>
      <c r="Q27" s="11">
        <v>5</v>
      </c>
      <c r="R27" s="11">
        <v>7</v>
      </c>
      <c r="S27" s="11">
        <v>6</v>
      </c>
      <c r="T27" s="11">
        <v>3</v>
      </c>
      <c r="U27" s="11">
        <v>2</v>
      </c>
      <c r="V27" s="11">
        <v>1</v>
      </c>
      <c r="W27" s="11">
        <v>0</v>
      </c>
      <c r="X27" s="11">
        <v>0</v>
      </c>
      <c r="Y27" s="11">
        <v>0</v>
      </c>
      <c r="Z27" s="11">
        <v>1</v>
      </c>
      <c r="AA27" s="11">
        <v>1</v>
      </c>
      <c r="AB27" s="11">
        <v>0</v>
      </c>
      <c r="AC27" s="11">
        <v>0</v>
      </c>
      <c r="AD27" s="11">
        <v>0</v>
      </c>
      <c r="AE27" s="11">
        <v>1</v>
      </c>
      <c r="AF27" s="11">
        <v>2</v>
      </c>
      <c r="AG27" s="11">
        <v>1</v>
      </c>
      <c r="AH27" s="11">
        <v>4</v>
      </c>
      <c r="AI27" s="11">
        <v>2</v>
      </c>
      <c r="AJ27" s="11"/>
      <c r="AK27" s="11"/>
      <c r="AL27" s="11"/>
      <c r="AM27" s="11"/>
      <c r="AN27">
        <f t="shared" si="4"/>
        <v>10</v>
      </c>
      <c r="AO27">
        <f t="shared" si="4"/>
        <v>13</v>
      </c>
      <c r="AP27">
        <f t="shared" si="4"/>
        <v>13</v>
      </c>
      <c r="AQ27">
        <f t="shared" si="4"/>
        <v>20</v>
      </c>
      <c r="AR27">
        <f t="shared" si="5"/>
        <v>33.333333333333329</v>
      </c>
      <c r="AS27">
        <f t="shared" si="5"/>
        <v>43.333333333333336</v>
      </c>
      <c r="AT27">
        <f t="shared" si="5"/>
        <v>43.333333333333336</v>
      </c>
      <c r="AU27">
        <f t="shared" si="5"/>
        <v>66.666666666666657</v>
      </c>
      <c r="AV27">
        <f t="shared" si="6"/>
        <v>46.666666666666664</v>
      </c>
      <c r="AW27">
        <f t="shared" si="7"/>
        <v>14.142135623730951</v>
      </c>
      <c r="AX27">
        <f t="shared" si="8"/>
        <v>8</v>
      </c>
      <c r="AY27">
        <f t="shared" si="8"/>
        <v>12</v>
      </c>
      <c r="AZ27">
        <f t="shared" si="8"/>
        <v>9</v>
      </c>
      <c r="BA27">
        <f t="shared" si="8"/>
        <v>18</v>
      </c>
      <c r="BB27">
        <f t="shared" si="9"/>
        <v>80</v>
      </c>
      <c r="BC27">
        <f t="shared" si="9"/>
        <v>92.307692307692307</v>
      </c>
      <c r="BD27">
        <f t="shared" si="9"/>
        <v>69.230769230769226</v>
      </c>
      <c r="BE27">
        <f t="shared" si="9"/>
        <v>90</v>
      </c>
      <c r="BF27">
        <f t="shared" si="10"/>
        <v>82.884615384615387</v>
      </c>
      <c r="BG27">
        <f t="shared" si="11"/>
        <v>10.554171333855514</v>
      </c>
    </row>
    <row r="28" spans="1:59">
      <c r="A28">
        <v>9</v>
      </c>
      <c r="B28" s="11">
        <v>24</v>
      </c>
      <c r="C28" s="11">
        <v>28139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9</v>
      </c>
      <c r="M28" s="11">
        <v>6</v>
      </c>
      <c r="N28" s="11">
        <v>3</v>
      </c>
      <c r="O28" s="11">
        <v>5</v>
      </c>
      <c r="P28" s="11">
        <v>17</v>
      </c>
      <c r="Q28" s="11">
        <v>19</v>
      </c>
      <c r="R28" s="11">
        <v>22</v>
      </c>
      <c r="S28" s="11">
        <v>20</v>
      </c>
      <c r="T28" s="11">
        <v>2</v>
      </c>
      <c r="U28" s="11">
        <v>0</v>
      </c>
      <c r="V28" s="11">
        <v>2</v>
      </c>
      <c r="W28" s="11">
        <v>3</v>
      </c>
      <c r="X28" s="11">
        <v>0</v>
      </c>
      <c r="Y28" s="11">
        <v>0</v>
      </c>
      <c r="Z28" s="11">
        <v>0</v>
      </c>
      <c r="AA28" s="11">
        <v>1</v>
      </c>
      <c r="AB28" s="11"/>
      <c r="AC28" s="11"/>
      <c r="AD28" s="11"/>
      <c r="AE28" s="11"/>
      <c r="AF28" s="11">
        <v>1</v>
      </c>
      <c r="AG28" s="11">
        <v>0</v>
      </c>
      <c r="AH28" s="11">
        <v>0</v>
      </c>
      <c r="AI28" s="11">
        <v>3</v>
      </c>
      <c r="AJ28" s="11"/>
      <c r="AK28" s="11"/>
      <c r="AL28" s="11"/>
      <c r="AM28" s="11"/>
      <c r="AN28">
        <f t="shared" si="4"/>
        <v>28</v>
      </c>
      <c r="AO28">
        <f t="shared" si="4"/>
        <v>25</v>
      </c>
      <c r="AP28">
        <f t="shared" si="4"/>
        <v>27</v>
      </c>
      <c r="AQ28">
        <f t="shared" si="4"/>
        <v>29</v>
      </c>
      <c r="AR28">
        <f t="shared" si="5"/>
        <v>93.333333333333329</v>
      </c>
      <c r="AS28">
        <f t="shared" si="5"/>
        <v>83.333333333333343</v>
      </c>
      <c r="AT28">
        <f t="shared" si="5"/>
        <v>90</v>
      </c>
      <c r="AU28">
        <f t="shared" si="5"/>
        <v>96.666666666666671</v>
      </c>
      <c r="AV28">
        <f t="shared" si="6"/>
        <v>90.833333333333343</v>
      </c>
      <c r="AW28">
        <f t="shared" si="7"/>
        <v>5.6927504255331067</v>
      </c>
      <c r="AX28">
        <f t="shared" si="8"/>
        <v>27</v>
      </c>
      <c r="AY28">
        <f t="shared" si="8"/>
        <v>25</v>
      </c>
      <c r="AZ28">
        <f t="shared" si="8"/>
        <v>27</v>
      </c>
      <c r="BA28">
        <f t="shared" si="8"/>
        <v>26</v>
      </c>
      <c r="BB28">
        <f t="shared" si="9"/>
        <v>96.428571428571431</v>
      </c>
      <c r="BC28">
        <f t="shared" si="9"/>
        <v>100</v>
      </c>
      <c r="BD28">
        <f t="shared" si="9"/>
        <v>100</v>
      </c>
      <c r="BE28">
        <f t="shared" si="9"/>
        <v>89.65517241379311</v>
      </c>
      <c r="BF28">
        <f t="shared" si="10"/>
        <v>96.520935960591146</v>
      </c>
      <c r="BG28">
        <f t="shared" si="11"/>
        <v>4.8769872348931314</v>
      </c>
    </row>
    <row r="29" spans="1:59">
      <c r="A29">
        <v>2</v>
      </c>
      <c r="B29" s="11">
        <v>25</v>
      </c>
      <c r="C29" s="11">
        <v>28140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1</v>
      </c>
      <c r="K29" s="11">
        <v>0</v>
      </c>
      <c r="L29" s="11">
        <v>11</v>
      </c>
      <c r="M29" s="11">
        <v>8</v>
      </c>
      <c r="N29" s="11">
        <v>5</v>
      </c>
      <c r="O29" s="11">
        <v>6</v>
      </c>
      <c r="P29" s="11">
        <v>7</v>
      </c>
      <c r="Q29" s="11">
        <v>7</v>
      </c>
      <c r="R29" s="11">
        <v>7</v>
      </c>
      <c r="S29" s="11">
        <v>7</v>
      </c>
      <c r="T29" s="11">
        <v>1</v>
      </c>
      <c r="U29" s="11">
        <v>0</v>
      </c>
      <c r="V29" s="11">
        <v>1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/>
      <c r="AC29" s="11"/>
      <c r="AD29" s="11"/>
      <c r="AE29" s="11"/>
      <c r="AF29" s="11">
        <v>1</v>
      </c>
      <c r="AG29" s="11">
        <v>0</v>
      </c>
      <c r="AH29" s="11">
        <v>0</v>
      </c>
      <c r="AI29" s="11">
        <v>2</v>
      </c>
      <c r="AJ29" s="11"/>
      <c r="AK29" s="11"/>
      <c r="AL29" s="11"/>
      <c r="AM29" s="11"/>
      <c r="AN29">
        <f t="shared" si="4"/>
        <v>19</v>
      </c>
      <c r="AO29">
        <f t="shared" si="4"/>
        <v>15</v>
      </c>
      <c r="AP29">
        <f t="shared" si="4"/>
        <v>14</v>
      </c>
      <c r="AQ29">
        <f t="shared" si="4"/>
        <v>13</v>
      </c>
      <c r="AR29">
        <f t="shared" si="5"/>
        <v>63.333333333333329</v>
      </c>
      <c r="AS29">
        <f t="shared" si="5"/>
        <v>50</v>
      </c>
      <c r="AT29">
        <f t="shared" si="5"/>
        <v>46.666666666666664</v>
      </c>
      <c r="AU29">
        <f t="shared" si="5"/>
        <v>43.333333333333336</v>
      </c>
      <c r="AV29">
        <f t="shared" si="6"/>
        <v>50.833333333333336</v>
      </c>
      <c r="AW29">
        <f t="shared" si="7"/>
        <v>8.7665187989218953</v>
      </c>
      <c r="AX29">
        <f t="shared" si="8"/>
        <v>18</v>
      </c>
      <c r="AY29">
        <f t="shared" si="8"/>
        <v>15</v>
      </c>
      <c r="AZ29">
        <f t="shared" si="8"/>
        <v>14</v>
      </c>
      <c r="BA29">
        <f t="shared" si="8"/>
        <v>11</v>
      </c>
      <c r="BB29">
        <f t="shared" si="9"/>
        <v>94.73684210526315</v>
      </c>
      <c r="BC29">
        <f t="shared" si="9"/>
        <v>100</v>
      </c>
      <c r="BD29">
        <f t="shared" si="9"/>
        <v>100</v>
      </c>
      <c r="BE29">
        <f t="shared" si="9"/>
        <v>84.615384615384613</v>
      </c>
      <c r="BF29">
        <f t="shared" si="10"/>
        <v>94.838056680161941</v>
      </c>
      <c r="BG29">
        <f t="shared" si="11"/>
        <v>7.2526911375156047</v>
      </c>
    </row>
    <row r="30" spans="1:59">
      <c r="A30">
        <v>1</v>
      </c>
      <c r="B30" s="11">
        <v>26</v>
      </c>
      <c r="C30" s="11">
        <v>28141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4</v>
      </c>
      <c r="M30" s="11">
        <v>5</v>
      </c>
      <c r="N30" s="11">
        <v>15</v>
      </c>
      <c r="O30" s="11">
        <v>8</v>
      </c>
      <c r="P30" s="11">
        <v>16</v>
      </c>
      <c r="Q30" s="11">
        <v>16</v>
      </c>
      <c r="R30" s="11">
        <v>9</v>
      </c>
      <c r="S30" s="11">
        <v>12</v>
      </c>
      <c r="T30" s="11">
        <v>5</v>
      </c>
      <c r="U30" s="11">
        <v>2</v>
      </c>
      <c r="V30" s="11">
        <v>2</v>
      </c>
      <c r="W30" s="11">
        <v>3</v>
      </c>
      <c r="X30" s="11">
        <v>0</v>
      </c>
      <c r="Y30" s="11">
        <v>1</v>
      </c>
      <c r="Z30" s="11">
        <v>0</v>
      </c>
      <c r="AA30" s="11">
        <v>0</v>
      </c>
      <c r="AB30" s="11">
        <v>0</v>
      </c>
      <c r="AC30" s="11">
        <v>1</v>
      </c>
      <c r="AD30" s="11">
        <v>0</v>
      </c>
      <c r="AE30" s="11">
        <v>2</v>
      </c>
      <c r="AF30" s="11">
        <v>4</v>
      </c>
      <c r="AG30" s="11">
        <v>7</v>
      </c>
      <c r="AH30" s="11">
        <v>5</v>
      </c>
      <c r="AI30" s="11">
        <v>8</v>
      </c>
      <c r="AJ30" s="11"/>
      <c r="AK30" s="11"/>
      <c r="AL30" s="11"/>
      <c r="AM30" s="11"/>
      <c r="AN30">
        <f t="shared" si="4"/>
        <v>25</v>
      </c>
      <c r="AO30">
        <f t="shared" si="4"/>
        <v>25</v>
      </c>
      <c r="AP30">
        <f t="shared" si="4"/>
        <v>26</v>
      </c>
      <c r="AQ30">
        <f t="shared" si="4"/>
        <v>25</v>
      </c>
      <c r="AR30">
        <f t="shared" si="5"/>
        <v>83.333333333333343</v>
      </c>
      <c r="AS30">
        <f t="shared" si="5"/>
        <v>83.333333333333343</v>
      </c>
      <c r="AT30">
        <f t="shared" si="5"/>
        <v>86.666666666666671</v>
      </c>
      <c r="AU30">
        <f t="shared" si="5"/>
        <v>83.333333333333343</v>
      </c>
      <c r="AV30">
        <f t="shared" si="6"/>
        <v>84.166666666666686</v>
      </c>
      <c r="AW30">
        <f t="shared" si="7"/>
        <v>1.6666666666666643</v>
      </c>
      <c r="AX30">
        <f t="shared" si="8"/>
        <v>21</v>
      </c>
      <c r="AY30">
        <f t="shared" si="8"/>
        <v>18</v>
      </c>
      <c r="AZ30">
        <f t="shared" si="8"/>
        <v>21</v>
      </c>
      <c r="BA30">
        <f t="shared" si="8"/>
        <v>17</v>
      </c>
      <c r="BB30">
        <f t="shared" si="9"/>
        <v>84</v>
      </c>
      <c r="BC30">
        <f t="shared" si="9"/>
        <v>72</v>
      </c>
      <c r="BD30">
        <f t="shared" si="9"/>
        <v>80.769230769230774</v>
      </c>
      <c r="BE30">
        <f t="shared" si="9"/>
        <v>68</v>
      </c>
      <c r="BF30">
        <f t="shared" si="10"/>
        <v>76.192307692307693</v>
      </c>
      <c r="BG30">
        <f t="shared" si="11"/>
        <v>7.4520161284512962</v>
      </c>
    </row>
    <row r="31" spans="1:59">
      <c r="A31">
        <v>1</v>
      </c>
      <c r="B31" s="11">
        <v>27</v>
      </c>
      <c r="C31" s="11">
        <v>28142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5</v>
      </c>
      <c r="M31" s="11">
        <v>4</v>
      </c>
      <c r="N31" s="11">
        <v>4</v>
      </c>
      <c r="O31" s="11">
        <v>5</v>
      </c>
      <c r="P31" s="11">
        <v>3</v>
      </c>
      <c r="Q31" s="11">
        <v>10</v>
      </c>
      <c r="R31" s="11">
        <v>11</v>
      </c>
      <c r="S31" s="11">
        <v>12</v>
      </c>
      <c r="T31" s="11">
        <v>1</v>
      </c>
      <c r="U31" s="11">
        <v>1</v>
      </c>
      <c r="V31" s="11">
        <v>3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/>
      <c r="AC31" s="11"/>
      <c r="AD31" s="11"/>
      <c r="AE31" s="11"/>
      <c r="AF31" s="11">
        <v>0</v>
      </c>
      <c r="AG31" s="11">
        <v>2</v>
      </c>
      <c r="AH31" s="11">
        <v>1</v>
      </c>
      <c r="AI31" s="11">
        <v>1</v>
      </c>
      <c r="AJ31" s="11"/>
      <c r="AK31" s="11"/>
      <c r="AL31" s="11"/>
      <c r="AM31" s="11"/>
      <c r="AN31">
        <f t="shared" si="4"/>
        <v>9</v>
      </c>
      <c r="AO31">
        <f t="shared" si="4"/>
        <v>15</v>
      </c>
      <c r="AP31">
        <f t="shared" si="4"/>
        <v>18</v>
      </c>
      <c r="AQ31">
        <f t="shared" si="4"/>
        <v>17</v>
      </c>
      <c r="AR31">
        <f t="shared" si="5"/>
        <v>30</v>
      </c>
      <c r="AS31">
        <f t="shared" si="5"/>
        <v>50</v>
      </c>
      <c r="AT31">
        <f t="shared" si="5"/>
        <v>60</v>
      </c>
      <c r="AU31">
        <f t="shared" si="5"/>
        <v>56.666666666666664</v>
      </c>
      <c r="AV31">
        <f t="shared" si="6"/>
        <v>49.166666666666664</v>
      </c>
      <c r="AW31">
        <f t="shared" si="7"/>
        <v>13.437096247164265</v>
      </c>
      <c r="AX31">
        <f t="shared" si="8"/>
        <v>9</v>
      </c>
      <c r="AY31">
        <f t="shared" si="8"/>
        <v>13</v>
      </c>
      <c r="AZ31">
        <f t="shared" si="8"/>
        <v>17</v>
      </c>
      <c r="BA31">
        <f t="shared" si="8"/>
        <v>16</v>
      </c>
      <c r="BB31">
        <f t="shared" si="9"/>
        <v>100</v>
      </c>
      <c r="BC31">
        <f t="shared" si="9"/>
        <v>86.666666666666671</v>
      </c>
      <c r="BD31">
        <f t="shared" si="9"/>
        <v>94.444444444444443</v>
      </c>
      <c r="BE31">
        <f t="shared" si="9"/>
        <v>94.117647058823522</v>
      </c>
      <c r="BF31">
        <f t="shared" si="10"/>
        <v>93.80718954248367</v>
      </c>
      <c r="BG31">
        <f t="shared" si="11"/>
        <v>5.4723683472001534</v>
      </c>
    </row>
    <row r="32" spans="1:59">
      <c r="A32">
        <v>10</v>
      </c>
      <c r="B32" s="11">
        <v>28</v>
      </c>
      <c r="C32" s="11">
        <v>28143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1</v>
      </c>
      <c r="M32" s="11">
        <v>0</v>
      </c>
      <c r="N32" s="11">
        <v>4</v>
      </c>
      <c r="O32" s="11">
        <v>1</v>
      </c>
      <c r="P32" s="11">
        <v>19</v>
      </c>
      <c r="Q32" s="11">
        <v>21</v>
      </c>
      <c r="R32" s="11">
        <v>17</v>
      </c>
      <c r="S32" s="11">
        <v>19</v>
      </c>
      <c r="T32" s="11">
        <v>5</v>
      </c>
      <c r="U32" s="11">
        <v>8</v>
      </c>
      <c r="V32" s="11">
        <v>4</v>
      </c>
      <c r="W32" s="11">
        <v>6</v>
      </c>
      <c r="X32" s="11">
        <v>2</v>
      </c>
      <c r="Y32" s="11">
        <v>0</v>
      </c>
      <c r="Z32" s="11">
        <v>0</v>
      </c>
      <c r="AA32" s="11">
        <v>2</v>
      </c>
      <c r="AB32" s="11"/>
      <c r="AC32" s="11"/>
      <c r="AD32" s="11"/>
      <c r="AE32" s="11"/>
      <c r="AF32" s="11">
        <v>9</v>
      </c>
      <c r="AG32" s="11">
        <v>12</v>
      </c>
      <c r="AH32" s="11">
        <v>6</v>
      </c>
      <c r="AI32" s="11">
        <v>12</v>
      </c>
      <c r="AJ32" s="11"/>
      <c r="AK32" s="11"/>
      <c r="AL32" s="11"/>
      <c r="AM32" s="11"/>
      <c r="AN32">
        <f t="shared" si="4"/>
        <v>27</v>
      </c>
      <c r="AO32">
        <f t="shared" si="4"/>
        <v>29</v>
      </c>
      <c r="AP32">
        <f t="shared" si="4"/>
        <v>25</v>
      </c>
      <c r="AQ32">
        <f t="shared" si="4"/>
        <v>28</v>
      </c>
      <c r="AR32">
        <f t="shared" si="5"/>
        <v>90</v>
      </c>
      <c r="AS32">
        <f t="shared" si="5"/>
        <v>96.666666666666671</v>
      </c>
      <c r="AT32">
        <f t="shared" si="5"/>
        <v>83.333333333333343</v>
      </c>
      <c r="AU32">
        <f t="shared" si="5"/>
        <v>93.333333333333329</v>
      </c>
      <c r="AV32">
        <f t="shared" si="6"/>
        <v>90.833333333333329</v>
      </c>
      <c r="AW32">
        <f t="shared" si="7"/>
        <v>5.6927504255331067</v>
      </c>
      <c r="AX32">
        <f t="shared" si="8"/>
        <v>18</v>
      </c>
      <c r="AY32">
        <f t="shared" si="8"/>
        <v>17</v>
      </c>
      <c r="AZ32">
        <f t="shared" si="8"/>
        <v>19</v>
      </c>
      <c r="BA32">
        <f t="shared" si="8"/>
        <v>16</v>
      </c>
      <c r="BB32">
        <f t="shared" si="9"/>
        <v>66.666666666666657</v>
      </c>
      <c r="BC32">
        <f t="shared" si="9"/>
        <v>58.620689655172406</v>
      </c>
      <c r="BD32">
        <f t="shared" si="9"/>
        <v>76</v>
      </c>
      <c r="BE32">
        <f t="shared" si="9"/>
        <v>57.142857142857139</v>
      </c>
      <c r="BF32">
        <f t="shared" si="10"/>
        <v>64.607553366174045</v>
      </c>
      <c r="BG32">
        <f t="shared" si="11"/>
        <v>8.6716398812326023</v>
      </c>
    </row>
    <row r="33" spans="1:59">
      <c r="A33">
        <v>1</v>
      </c>
      <c r="B33" s="11">
        <v>29</v>
      </c>
      <c r="C33" s="11">
        <v>28144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1</v>
      </c>
      <c r="K33" s="11">
        <v>0</v>
      </c>
      <c r="L33" s="11">
        <v>0</v>
      </c>
      <c r="M33" s="11">
        <v>0</v>
      </c>
      <c r="N33" s="11">
        <v>8</v>
      </c>
      <c r="O33" s="11">
        <v>13</v>
      </c>
      <c r="P33" s="11">
        <v>11</v>
      </c>
      <c r="Q33" s="11">
        <v>10</v>
      </c>
      <c r="R33" s="11">
        <v>6</v>
      </c>
      <c r="S33" s="11">
        <v>3</v>
      </c>
      <c r="T33" s="11">
        <v>5</v>
      </c>
      <c r="U33" s="11">
        <v>8</v>
      </c>
      <c r="V33" s="11">
        <v>4</v>
      </c>
      <c r="W33" s="11">
        <v>5</v>
      </c>
      <c r="X33" s="11">
        <v>1</v>
      </c>
      <c r="Y33" s="11">
        <v>0</v>
      </c>
      <c r="Z33" s="11">
        <v>0</v>
      </c>
      <c r="AA33" s="11">
        <v>0</v>
      </c>
      <c r="AB33" s="11">
        <v>2</v>
      </c>
      <c r="AC33" s="11">
        <v>0</v>
      </c>
      <c r="AD33" s="11">
        <v>2</v>
      </c>
      <c r="AE33" s="11">
        <v>1</v>
      </c>
      <c r="AF33" s="11">
        <v>6</v>
      </c>
      <c r="AG33" s="11">
        <v>6</v>
      </c>
      <c r="AH33" s="11">
        <v>7</v>
      </c>
      <c r="AI33" s="11">
        <v>1</v>
      </c>
      <c r="AJ33" s="11"/>
      <c r="AK33" s="11"/>
      <c r="AL33" s="11"/>
      <c r="AM33" s="11"/>
      <c r="AN33">
        <f t="shared" si="4"/>
        <v>19</v>
      </c>
      <c r="AO33">
        <f t="shared" si="4"/>
        <v>18</v>
      </c>
      <c r="AP33">
        <f t="shared" si="4"/>
        <v>21</v>
      </c>
      <c r="AQ33">
        <f t="shared" si="4"/>
        <v>22</v>
      </c>
      <c r="AR33">
        <f t="shared" si="5"/>
        <v>63.333333333333329</v>
      </c>
      <c r="AS33">
        <f t="shared" si="5"/>
        <v>60</v>
      </c>
      <c r="AT33">
        <f t="shared" si="5"/>
        <v>70</v>
      </c>
      <c r="AU33">
        <f t="shared" si="5"/>
        <v>73.333333333333329</v>
      </c>
      <c r="AV33">
        <f t="shared" si="6"/>
        <v>66.666666666666657</v>
      </c>
      <c r="AW33">
        <f t="shared" si="7"/>
        <v>6.0858061945018456</v>
      </c>
      <c r="AX33">
        <f t="shared" si="8"/>
        <v>13</v>
      </c>
      <c r="AY33">
        <f t="shared" si="8"/>
        <v>12</v>
      </c>
      <c r="AZ33">
        <f t="shared" si="8"/>
        <v>14</v>
      </c>
      <c r="BA33">
        <f t="shared" si="8"/>
        <v>21</v>
      </c>
      <c r="BB33">
        <f t="shared" si="9"/>
        <v>68.421052631578945</v>
      </c>
      <c r="BC33">
        <f t="shared" si="9"/>
        <v>66.666666666666657</v>
      </c>
      <c r="BD33">
        <f t="shared" si="9"/>
        <v>66.666666666666657</v>
      </c>
      <c r="BE33">
        <f t="shared" si="9"/>
        <v>95.454545454545453</v>
      </c>
      <c r="BF33">
        <f t="shared" si="10"/>
        <v>74.302232854864428</v>
      </c>
      <c r="BG33">
        <f t="shared" si="11"/>
        <v>14.125772558956275</v>
      </c>
    </row>
    <row r="34" spans="1:59">
      <c r="A34">
        <v>3</v>
      </c>
      <c r="B34" s="11">
        <v>30</v>
      </c>
      <c r="C34" s="11">
        <v>28145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2</v>
      </c>
      <c r="M34" s="11">
        <v>0</v>
      </c>
      <c r="N34" s="11">
        <v>0</v>
      </c>
      <c r="O34" s="11">
        <v>0</v>
      </c>
      <c r="P34" s="11">
        <v>8</v>
      </c>
      <c r="Q34" s="11">
        <v>6</v>
      </c>
      <c r="R34" s="11">
        <v>7</v>
      </c>
      <c r="S34" s="11">
        <v>7</v>
      </c>
      <c r="T34" s="11">
        <v>9</v>
      </c>
      <c r="U34" s="11">
        <v>11</v>
      </c>
      <c r="V34" s="11">
        <v>10</v>
      </c>
      <c r="W34" s="11">
        <v>14</v>
      </c>
      <c r="X34" s="11">
        <v>6</v>
      </c>
      <c r="Y34" s="11">
        <v>4</v>
      </c>
      <c r="Z34" s="11">
        <v>3</v>
      </c>
      <c r="AA34" s="11">
        <v>1</v>
      </c>
      <c r="AB34" s="11">
        <v>1</v>
      </c>
      <c r="AC34" s="11">
        <v>2</v>
      </c>
      <c r="AD34" s="11">
        <v>6</v>
      </c>
      <c r="AE34" s="11">
        <v>2</v>
      </c>
      <c r="AF34" s="11">
        <v>13</v>
      </c>
      <c r="AG34" s="11">
        <v>13</v>
      </c>
      <c r="AH34" s="11">
        <v>14</v>
      </c>
      <c r="AI34" s="11">
        <v>11</v>
      </c>
      <c r="AJ34" s="11"/>
      <c r="AK34" s="11"/>
      <c r="AL34" s="11"/>
      <c r="AM34" s="11"/>
      <c r="AN34">
        <f t="shared" si="4"/>
        <v>26</v>
      </c>
      <c r="AO34">
        <f t="shared" si="4"/>
        <v>23</v>
      </c>
      <c r="AP34">
        <f t="shared" si="4"/>
        <v>26</v>
      </c>
      <c r="AQ34">
        <f t="shared" si="4"/>
        <v>24</v>
      </c>
      <c r="AR34">
        <f t="shared" si="5"/>
        <v>86.666666666666671</v>
      </c>
      <c r="AS34">
        <f t="shared" si="5"/>
        <v>76.666666666666671</v>
      </c>
      <c r="AT34">
        <f t="shared" si="5"/>
        <v>86.666666666666671</v>
      </c>
      <c r="AU34">
        <f t="shared" si="5"/>
        <v>80</v>
      </c>
      <c r="AV34">
        <f t="shared" si="6"/>
        <v>82.5</v>
      </c>
      <c r="AW34">
        <f t="shared" si="7"/>
        <v>5.0000000000000009</v>
      </c>
      <c r="AX34">
        <f t="shared" si="8"/>
        <v>13</v>
      </c>
      <c r="AY34">
        <f t="shared" si="8"/>
        <v>10</v>
      </c>
      <c r="AZ34">
        <f t="shared" si="8"/>
        <v>12</v>
      </c>
      <c r="BA34">
        <f t="shared" si="8"/>
        <v>13</v>
      </c>
      <c r="BB34">
        <f t="shared" si="9"/>
        <v>50</v>
      </c>
      <c r="BC34">
        <f t="shared" si="9"/>
        <v>43.478260869565219</v>
      </c>
      <c r="BD34">
        <f t="shared" si="9"/>
        <v>46.153846153846153</v>
      </c>
      <c r="BE34">
        <f t="shared" si="9"/>
        <v>54.166666666666664</v>
      </c>
      <c r="BF34">
        <f t="shared" si="10"/>
        <v>48.449693422519509</v>
      </c>
      <c r="BG34">
        <f t="shared" si="11"/>
        <v>4.6573701401872079</v>
      </c>
    </row>
    <row r="35" spans="1:59">
      <c r="A35">
        <v>3</v>
      </c>
      <c r="B35" s="1">
        <v>31</v>
      </c>
      <c r="C35" s="1">
        <v>28146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</v>
      </c>
      <c r="P35" s="1">
        <v>6</v>
      </c>
      <c r="Q35" s="1">
        <v>5</v>
      </c>
      <c r="R35" s="1">
        <v>6</v>
      </c>
      <c r="S35" s="1">
        <v>4</v>
      </c>
      <c r="T35" s="1">
        <v>13</v>
      </c>
      <c r="U35" s="1">
        <v>11</v>
      </c>
      <c r="V35" s="1">
        <v>10</v>
      </c>
      <c r="W35" s="1">
        <v>11</v>
      </c>
      <c r="X35" s="1">
        <v>3</v>
      </c>
      <c r="Y35" s="1">
        <v>3</v>
      </c>
      <c r="Z35" s="1">
        <v>2</v>
      </c>
      <c r="AA35" s="1">
        <v>4</v>
      </c>
      <c r="AB35" s="1">
        <v>4</v>
      </c>
      <c r="AC35" s="1">
        <v>1</v>
      </c>
      <c r="AD35" s="1">
        <v>1</v>
      </c>
      <c r="AE35" s="1">
        <v>2</v>
      </c>
      <c r="AF35" s="1">
        <v>21</v>
      </c>
      <c r="AG35" s="1">
        <v>13</v>
      </c>
      <c r="AH35" s="1">
        <v>12</v>
      </c>
      <c r="AI35" s="1">
        <v>16</v>
      </c>
      <c r="AJ35" s="1"/>
      <c r="AK35" s="1"/>
      <c r="AL35" s="1"/>
      <c r="AM35" s="1"/>
      <c r="AN35">
        <f t="shared" si="4"/>
        <v>26</v>
      </c>
      <c r="AO35">
        <f t="shared" si="4"/>
        <v>20</v>
      </c>
      <c r="AP35">
        <f t="shared" si="4"/>
        <v>19</v>
      </c>
      <c r="AQ35">
        <f t="shared" si="4"/>
        <v>22</v>
      </c>
      <c r="AR35">
        <f t="shared" si="5"/>
        <v>86.666666666666671</v>
      </c>
      <c r="AS35">
        <f t="shared" si="5"/>
        <v>66.666666666666657</v>
      </c>
      <c r="AT35">
        <f t="shared" si="5"/>
        <v>63.333333333333329</v>
      </c>
      <c r="AU35">
        <f t="shared" si="5"/>
        <v>73.333333333333329</v>
      </c>
      <c r="AV35">
        <f t="shared" si="6"/>
        <v>72.499999999999986</v>
      </c>
      <c r="AW35">
        <f t="shared" si="7"/>
        <v>10.31898645611491</v>
      </c>
      <c r="AX35">
        <f t="shared" si="8"/>
        <v>5</v>
      </c>
      <c r="AY35">
        <f t="shared" si="8"/>
        <v>7</v>
      </c>
      <c r="AZ35">
        <f t="shared" si="8"/>
        <v>7</v>
      </c>
      <c r="BA35">
        <f t="shared" si="8"/>
        <v>6</v>
      </c>
      <c r="BB35">
        <f t="shared" si="9"/>
        <v>19.230769230769234</v>
      </c>
      <c r="BC35">
        <f t="shared" si="9"/>
        <v>35</v>
      </c>
      <c r="BD35">
        <f t="shared" si="9"/>
        <v>36.84210526315789</v>
      </c>
      <c r="BE35">
        <f t="shared" si="9"/>
        <v>27.27272727272727</v>
      </c>
      <c r="BF35">
        <f t="shared" si="10"/>
        <v>29.586400441663596</v>
      </c>
      <c r="BG35">
        <f t="shared" si="11"/>
        <v>8.0528358140343208</v>
      </c>
    </row>
    <row r="36" spans="1:59">
      <c r="A36">
        <v>20</v>
      </c>
      <c r="B36" s="1">
        <v>32</v>
      </c>
      <c r="C36" s="1">
        <v>28147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12</v>
      </c>
      <c r="M36" s="1">
        <v>13</v>
      </c>
      <c r="N36" s="1">
        <v>9</v>
      </c>
      <c r="O36" s="1">
        <v>9</v>
      </c>
      <c r="P36" s="1">
        <v>14</v>
      </c>
      <c r="Q36" s="1">
        <v>14</v>
      </c>
      <c r="R36" s="1">
        <v>17</v>
      </c>
      <c r="S36" s="1">
        <v>15</v>
      </c>
      <c r="T36" s="1">
        <v>1</v>
      </c>
      <c r="U36" s="1">
        <v>1</v>
      </c>
      <c r="V36" s="1">
        <v>2</v>
      </c>
      <c r="W36" s="1">
        <v>1</v>
      </c>
      <c r="X36" s="1">
        <v>0</v>
      </c>
      <c r="Y36" s="1">
        <v>0</v>
      </c>
      <c r="Z36" s="1">
        <v>0</v>
      </c>
      <c r="AA36" s="1">
        <v>0</v>
      </c>
      <c r="AB36" s="1"/>
      <c r="AC36" s="1"/>
      <c r="AD36" s="1"/>
      <c r="AE36" s="1"/>
      <c r="AF36" s="1">
        <v>4</v>
      </c>
      <c r="AG36" s="1">
        <v>1</v>
      </c>
      <c r="AH36" s="1">
        <v>6</v>
      </c>
      <c r="AI36" s="1">
        <v>4</v>
      </c>
      <c r="AJ36" s="1"/>
      <c r="AK36" s="1"/>
      <c r="AL36" s="1"/>
      <c r="AM36" s="1"/>
      <c r="AN36">
        <f t="shared" si="4"/>
        <v>27</v>
      </c>
      <c r="AO36">
        <f t="shared" si="4"/>
        <v>28</v>
      </c>
      <c r="AP36">
        <f t="shared" si="4"/>
        <v>28</v>
      </c>
      <c r="AQ36">
        <f t="shared" si="4"/>
        <v>25</v>
      </c>
      <c r="AR36">
        <f t="shared" si="5"/>
        <v>90</v>
      </c>
      <c r="AS36">
        <f t="shared" si="5"/>
        <v>93.333333333333329</v>
      </c>
      <c r="AT36">
        <f t="shared" si="5"/>
        <v>93.333333333333329</v>
      </c>
      <c r="AU36">
        <f t="shared" si="5"/>
        <v>83.333333333333343</v>
      </c>
      <c r="AV36">
        <f t="shared" si="6"/>
        <v>90</v>
      </c>
      <c r="AW36">
        <f t="shared" si="7"/>
        <v>4.7140452079103099</v>
      </c>
      <c r="AX36">
        <f t="shared" si="8"/>
        <v>23</v>
      </c>
      <c r="AY36">
        <f t="shared" si="8"/>
        <v>27</v>
      </c>
      <c r="AZ36">
        <f t="shared" si="8"/>
        <v>22</v>
      </c>
      <c r="BA36">
        <f t="shared" si="8"/>
        <v>21</v>
      </c>
      <c r="BB36">
        <f t="shared" si="9"/>
        <v>85.18518518518519</v>
      </c>
      <c r="BC36">
        <f t="shared" si="9"/>
        <v>96.428571428571431</v>
      </c>
      <c r="BD36">
        <f t="shared" si="9"/>
        <v>78.571428571428569</v>
      </c>
      <c r="BE36">
        <f t="shared" si="9"/>
        <v>84</v>
      </c>
      <c r="BF36">
        <f t="shared" si="10"/>
        <v>86.046296296296291</v>
      </c>
      <c r="BG36">
        <f t="shared" si="11"/>
        <v>7.4965353176082354</v>
      </c>
    </row>
    <row r="37" spans="1:59">
      <c r="A37">
        <v>9</v>
      </c>
      <c r="B37" s="1">
        <v>33</v>
      </c>
      <c r="C37" s="1">
        <v>28148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3</v>
      </c>
      <c r="N37" s="1">
        <v>0</v>
      </c>
      <c r="O37" s="1">
        <v>1</v>
      </c>
      <c r="P37" s="1">
        <v>15</v>
      </c>
      <c r="Q37" s="1">
        <v>19</v>
      </c>
      <c r="R37" s="1">
        <v>18</v>
      </c>
      <c r="S37" s="1">
        <v>18</v>
      </c>
      <c r="T37" s="1">
        <v>8</v>
      </c>
      <c r="U37" s="1">
        <v>3</v>
      </c>
      <c r="V37" s="1">
        <v>9</v>
      </c>
      <c r="W37" s="1">
        <v>9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1</v>
      </c>
      <c r="AE37" s="1">
        <v>0</v>
      </c>
      <c r="AF37" s="1">
        <v>0</v>
      </c>
      <c r="AG37" s="1">
        <v>3</v>
      </c>
      <c r="AH37" s="1">
        <v>3</v>
      </c>
      <c r="AI37" s="1">
        <v>1</v>
      </c>
      <c r="AJ37" s="1"/>
      <c r="AK37" s="1"/>
      <c r="AL37" s="1"/>
      <c r="AM37" s="1"/>
      <c r="AN37">
        <f t="shared" si="4"/>
        <v>23</v>
      </c>
      <c r="AO37">
        <f t="shared" si="4"/>
        <v>25</v>
      </c>
      <c r="AP37">
        <f t="shared" si="4"/>
        <v>28</v>
      </c>
      <c r="AQ37">
        <f t="shared" si="4"/>
        <v>28</v>
      </c>
      <c r="AR37">
        <f t="shared" si="5"/>
        <v>76.666666666666671</v>
      </c>
      <c r="AS37">
        <f t="shared" si="5"/>
        <v>83.333333333333343</v>
      </c>
      <c r="AT37">
        <f t="shared" si="5"/>
        <v>93.333333333333329</v>
      </c>
      <c r="AU37">
        <f t="shared" si="5"/>
        <v>93.333333333333329</v>
      </c>
      <c r="AV37">
        <f t="shared" si="6"/>
        <v>86.666666666666657</v>
      </c>
      <c r="AW37">
        <f t="shared" si="7"/>
        <v>8.1649658092772537</v>
      </c>
      <c r="AX37">
        <f t="shared" si="8"/>
        <v>23</v>
      </c>
      <c r="AY37">
        <f t="shared" si="8"/>
        <v>22</v>
      </c>
      <c r="AZ37">
        <f t="shared" si="8"/>
        <v>25</v>
      </c>
      <c r="BA37">
        <f t="shared" si="8"/>
        <v>27</v>
      </c>
      <c r="BB37">
        <f t="shared" si="9"/>
        <v>100</v>
      </c>
      <c r="BC37">
        <f t="shared" si="9"/>
        <v>88</v>
      </c>
      <c r="BD37">
        <f t="shared" si="9"/>
        <v>89.285714285714292</v>
      </c>
      <c r="BE37">
        <f t="shared" si="9"/>
        <v>96.428571428571431</v>
      </c>
      <c r="BF37">
        <f t="shared" si="10"/>
        <v>93.428571428571431</v>
      </c>
      <c r="BG37">
        <f t="shared" si="11"/>
        <v>5.7392312647430463</v>
      </c>
    </row>
    <row r="38" spans="1:59">
      <c r="A38">
        <v>3</v>
      </c>
      <c r="B38" s="1">
        <v>34</v>
      </c>
      <c r="C38" s="1">
        <v>28149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1</v>
      </c>
      <c r="N38" s="1">
        <v>2</v>
      </c>
      <c r="O38" s="1">
        <v>1</v>
      </c>
      <c r="P38" s="1">
        <v>11</v>
      </c>
      <c r="Q38" s="1">
        <v>13</v>
      </c>
      <c r="R38" s="1">
        <v>12</v>
      </c>
      <c r="S38" s="1">
        <v>8</v>
      </c>
      <c r="T38" s="1">
        <v>2</v>
      </c>
      <c r="U38" s="1">
        <v>3</v>
      </c>
      <c r="V38" s="1">
        <v>1</v>
      </c>
      <c r="W38" s="1">
        <v>4</v>
      </c>
      <c r="X38" s="1">
        <v>2</v>
      </c>
      <c r="Y38" s="1">
        <v>0</v>
      </c>
      <c r="Z38" s="1">
        <v>1</v>
      </c>
      <c r="AA38" s="1">
        <v>4</v>
      </c>
      <c r="AB38" s="1">
        <v>1</v>
      </c>
      <c r="AC38" s="1">
        <v>2</v>
      </c>
      <c r="AD38" s="1">
        <v>0</v>
      </c>
      <c r="AE38" s="1">
        <v>1</v>
      </c>
      <c r="AF38" s="1"/>
      <c r="AG38" s="1"/>
      <c r="AH38" s="1"/>
      <c r="AI38" s="1"/>
      <c r="AJ38" s="1">
        <v>8</v>
      </c>
      <c r="AK38" s="1">
        <v>12</v>
      </c>
      <c r="AL38" s="1">
        <v>11</v>
      </c>
      <c r="AM38" s="1">
        <v>8</v>
      </c>
      <c r="AN38">
        <f t="shared" si="4"/>
        <v>17</v>
      </c>
      <c r="AO38">
        <f t="shared" si="4"/>
        <v>19</v>
      </c>
      <c r="AP38">
        <f t="shared" si="4"/>
        <v>16</v>
      </c>
      <c r="AQ38">
        <f t="shared" si="4"/>
        <v>18</v>
      </c>
      <c r="AR38">
        <f t="shared" ref="AR38:AU100" si="12">AN38/30*100</f>
        <v>56.666666666666664</v>
      </c>
      <c r="AS38">
        <f t="shared" si="12"/>
        <v>63.333333333333329</v>
      </c>
      <c r="AT38">
        <f t="shared" si="12"/>
        <v>53.333333333333336</v>
      </c>
      <c r="AU38">
        <f t="shared" si="12"/>
        <v>60</v>
      </c>
      <c r="AV38">
        <f t="shared" si="6"/>
        <v>58.333333333333336</v>
      </c>
      <c r="AW38">
        <f t="shared" si="7"/>
        <v>4.3033148291193495</v>
      </c>
      <c r="AX38" s="1">
        <v>8</v>
      </c>
      <c r="AY38" s="1">
        <v>12</v>
      </c>
      <c r="AZ38" s="1">
        <v>11</v>
      </c>
      <c r="BA38" s="1">
        <v>8</v>
      </c>
      <c r="BB38">
        <f t="shared" si="9"/>
        <v>47.058823529411761</v>
      </c>
      <c r="BC38">
        <f t="shared" si="9"/>
        <v>63.157894736842103</v>
      </c>
      <c r="BD38">
        <f t="shared" si="9"/>
        <v>68.75</v>
      </c>
      <c r="BE38">
        <f t="shared" si="9"/>
        <v>44.444444444444443</v>
      </c>
      <c r="BF38">
        <f t="shared" si="10"/>
        <v>55.852790677674577</v>
      </c>
      <c r="BG38">
        <f t="shared" si="11"/>
        <v>11.932962409521046</v>
      </c>
    </row>
    <row r="39" spans="1:59">
      <c r="A39">
        <v>14</v>
      </c>
      <c r="B39" s="1">
        <v>35</v>
      </c>
      <c r="C39" s="1">
        <v>28150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2</v>
      </c>
      <c r="N39" s="1">
        <v>2</v>
      </c>
      <c r="O39" s="1">
        <v>0</v>
      </c>
      <c r="P39" s="1">
        <v>21</v>
      </c>
      <c r="Q39" s="1">
        <v>21</v>
      </c>
      <c r="R39" s="1">
        <v>24</v>
      </c>
      <c r="S39" s="1">
        <v>22</v>
      </c>
      <c r="T39" s="1">
        <v>5</v>
      </c>
      <c r="U39" s="1">
        <v>5</v>
      </c>
      <c r="V39" s="1">
        <v>1</v>
      </c>
      <c r="W39" s="1">
        <v>2</v>
      </c>
      <c r="X39" s="1">
        <v>1</v>
      </c>
      <c r="Y39" s="1">
        <v>1</v>
      </c>
      <c r="Z39" s="1">
        <v>1</v>
      </c>
      <c r="AA39" s="1">
        <v>4</v>
      </c>
      <c r="AB39" s="1"/>
      <c r="AC39" s="1"/>
      <c r="AD39" s="1"/>
      <c r="AE39" s="1"/>
      <c r="AF39" s="1">
        <v>6</v>
      </c>
      <c r="AG39" s="1">
        <v>1</v>
      </c>
      <c r="AH39" s="1">
        <v>4</v>
      </c>
      <c r="AI39" s="1">
        <v>5</v>
      </c>
      <c r="AJ39" s="1"/>
      <c r="AK39" s="1"/>
      <c r="AL39" s="1"/>
      <c r="AM39" s="1"/>
      <c r="AN39">
        <f t="shared" si="4"/>
        <v>27</v>
      </c>
      <c r="AO39">
        <f t="shared" si="4"/>
        <v>29</v>
      </c>
      <c r="AP39">
        <f t="shared" si="4"/>
        <v>28</v>
      </c>
      <c r="AQ39">
        <f t="shared" si="4"/>
        <v>28</v>
      </c>
      <c r="AR39">
        <f t="shared" si="12"/>
        <v>90</v>
      </c>
      <c r="AS39">
        <f t="shared" si="12"/>
        <v>96.666666666666671</v>
      </c>
      <c r="AT39">
        <f t="shared" si="12"/>
        <v>93.333333333333329</v>
      </c>
      <c r="AU39">
        <f t="shared" si="12"/>
        <v>93.333333333333329</v>
      </c>
      <c r="AV39">
        <f t="shared" si="6"/>
        <v>93.333333333333329</v>
      </c>
      <c r="AW39">
        <f t="shared" si="7"/>
        <v>2.7216552697590886</v>
      </c>
      <c r="AX39">
        <f t="shared" si="8"/>
        <v>21</v>
      </c>
      <c r="AY39">
        <f t="shared" si="8"/>
        <v>28</v>
      </c>
      <c r="AZ39">
        <f t="shared" si="8"/>
        <v>24</v>
      </c>
      <c r="BA39">
        <f t="shared" si="8"/>
        <v>23</v>
      </c>
      <c r="BB39">
        <f t="shared" si="9"/>
        <v>77.777777777777786</v>
      </c>
      <c r="BC39">
        <f t="shared" si="9"/>
        <v>96.551724137931032</v>
      </c>
      <c r="BD39">
        <f t="shared" si="9"/>
        <v>85.714285714285708</v>
      </c>
      <c r="BE39">
        <f t="shared" si="9"/>
        <v>82.142857142857139</v>
      </c>
      <c r="BF39">
        <f t="shared" si="10"/>
        <v>85.546661193212913</v>
      </c>
      <c r="BG39">
        <f t="shared" si="11"/>
        <v>8.0224879751257969</v>
      </c>
    </row>
    <row r="40" spans="1:59">
      <c r="A40">
        <v>3</v>
      </c>
      <c r="B40" s="1">
        <v>36</v>
      </c>
      <c r="C40" s="1">
        <v>28151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4</v>
      </c>
      <c r="N40" s="1">
        <v>5</v>
      </c>
      <c r="O40" s="1">
        <v>10</v>
      </c>
      <c r="P40" s="1">
        <v>22</v>
      </c>
      <c r="Q40" s="1">
        <v>19</v>
      </c>
      <c r="R40" s="1">
        <v>20</v>
      </c>
      <c r="S40" s="1">
        <v>17</v>
      </c>
      <c r="T40" s="1">
        <v>4</v>
      </c>
      <c r="U40" s="1">
        <v>4</v>
      </c>
      <c r="V40" s="1">
        <v>3</v>
      </c>
      <c r="W40" s="1">
        <v>0</v>
      </c>
      <c r="X40" s="1">
        <v>1</v>
      </c>
      <c r="Y40" s="1">
        <v>1</v>
      </c>
      <c r="Z40" s="1">
        <v>1</v>
      </c>
      <c r="AA40" s="1">
        <v>1</v>
      </c>
      <c r="AB40" s="1"/>
      <c r="AC40" s="1"/>
      <c r="AD40" s="1"/>
      <c r="AE40" s="1"/>
      <c r="AF40" s="1">
        <v>11</v>
      </c>
      <c r="AG40" s="1">
        <v>9</v>
      </c>
      <c r="AH40" s="1">
        <v>12</v>
      </c>
      <c r="AI40" s="1">
        <v>6</v>
      </c>
      <c r="AJ40" s="1"/>
      <c r="AK40" s="1"/>
      <c r="AL40" s="1"/>
      <c r="AM40" s="1"/>
      <c r="AN40">
        <f t="shared" si="4"/>
        <v>28</v>
      </c>
      <c r="AO40">
        <f t="shared" si="4"/>
        <v>28</v>
      </c>
      <c r="AP40">
        <f t="shared" si="4"/>
        <v>29</v>
      </c>
      <c r="AQ40">
        <f t="shared" si="4"/>
        <v>28</v>
      </c>
      <c r="AR40">
        <f t="shared" si="12"/>
        <v>93.333333333333329</v>
      </c>
      <c r="AS40">
        <f t="shared" si="12"/>
        <v>93.333333333333329</v>
      </c>
      <c r="AT40">
        <f t="shared" si="12"/>
        <v>96.666666666666671</v>
      </c>
      <c r="AU40">
        <f t="shared" si="12"/>
        <v>93.333333333333329</v>
      </c>
      <c r="AV40">
        <f t="shared" si="6"/>
        <v>94.166666666666657</v>
      </c>
      <c r="AW40">
        <f t="shared" si="7"/>
        <v>1.6666666666666714</v>
      </c>
      <c r="AX40">
        <f t="shared" si="8"/>
        <v>17</v>
      </c>
      <c r="AY40">
        <f t="shared" si="8"/>
        <v>19</v>
      </c>
      <c r="AZ40">
        <f t="shared" si="8"/>
        <v>17</v>
      </c>
      <c r="BA40">
        <f t="shared" si="8"/>
        <v>22</v>
      </c>
      <c r="BB40">
        <f t="shared" si="9"/>
        <v>60.714285714285708</v>
      </c>
      <c r="BC40">
        <f t="shared" si="9"/>
        <v>67.857142857142861</v>
      </c>
      <c r="BD40">
        <f t="shared" si="9"/>
        <v>58.620689655172406</v>
      </c>
      <c r="BE40">
        <f t="shared" si="9"/>
        <v>78.571428571428569</v>
      </c>
      <c r="BF40">
        <f t="shared" si="10"/>
        <v>66.440886699507388</v>
      </c>
      <c r="BG40">
        <f t="shared" si="11"/>
        <v>9.0019492012682338</v>
      </c>
    </row>
    <row r="41" spans="1:59">
      <c r="A41">
        <v>3</v>
      </c>
      <c r="B41" s="1">
        <v>37</v>
      </c>
      <c r="C41" s="1">
        <v>28152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6</v>
      </c>
      <c r="M41" s="1">
        <v>13</v>
      </c>
      <c r="N41" s="1">
        <v>3</v>
      </c>
      <c r="O41" s="1">
        <v>7</v>
      </c>
      <c r="P41" s="1">
        <v>21</v>
      </c>
      <c r="Q41" s="1">
        <v>14</v>
      </c>
      <c r="R41" s="1">
        <v>22</v>
      </c>
      <c r="S41" s="1">
        <v>18</v>
      </c>
      <c r="T41" s="1">
        <v>0</v>
      </c>
      <c r="U41" s="1">
        <v>0</v>
      </c>
      <c r="V41" s="1">
        <v>0</v>
      </c>
      <c r="W41" s="1">
        <v>2</v>
      </c>
      <c r="X41" s="1">
        <v>1</v>
      </c>
      <c r="Y41" s="1">
        <v>0</v>
      </c>
      <c r="Z41" s="1">
        <v>0</v>
      </c>
      <c r="AA41" s="1">
        <v>0</v>
      </c>
      <c r="AB41" s="1"/>
      <c r="AC41" s="1"/>
      <c r="AD41" s="1"/>
      <c r="AE41" s="1"/>
      <c r="AF41" s="1">
        <v>1</v>
      </c>
      <c r="AG41" s="1">
        <v>0</v>
      </c>
      <c r="AH41" s="1">
        <v>2</v>
      </c>
      <c r="AI41" s="1">
        <v>3</v>
      </c>
      <c r="AJ41" s="1"/>
      <c r="AK41" s="1"/>
      <c r="AL41" s="1"/>
      <c r="AM41" s="1"/>
      <c r="AN41">
        <f t="shared" si="4"/>
        <v>28</v>
      </c>
      <c r="AO41">
        <f t="shared" si="4"/>
        <v>27</v>
      </c>
      <c r="AP41">
        <f t="shared" si="4"/>
        <v>25</v>
      </c>
      <c r="AQ41">
        <f t="shared" si="4"/>
        <v>27</v>
      </c>
      <c r="AR41">
        <f t="shared" si="12"/>
        <v>93.333333333333329</v>
      </c>
      <c r="AS41">
        <f t="shared" si="12"/>
        <v>90</v>
      </c>
      <c r="AT41">
        <f t="shared" si="12"/>
        <v>83.333333333333343</v>
      </c>
      <c r="AU41">
        <f t="shared" si="12"/>
        <v>90</v>
      </c>
      <c r="AV41">
        <f t="shared" si="6"/>
        <v>89.166666666666657</v>
      </c>
      <c r="AW41">
        <f t="shared" si="7"/>
        <v>4.1943524640392997</v>
      </c>
      <c r="AX41">
        <f t="shared" si="8"/>
        <v>27</v>
      </c>
      <c r="AY41">
        <f t="shared" si="8"/>
        <v>27</v>
      </c>
      <c r="AZ41">
        <f t="shared" si="8"/>
        <v>23</v>
      </c>
      <c r="BA41">
        <f t="shared" si="8"/>
        <v>24</v>
      </c>
      <c r="BB41">
        <f t="shared" si="9"/>
        <v>96.428571428571431</v>
      </c>
      <c r="BC41">
        <f t="shared" si="9"/>
        <v>100</v>
      </c>
      <c r="BD41">
        <f t="shared" si="9"/>
        <v>92</v>
      </c>
      <c r="BE41">
        <f t="shared" si="9"/>
        <v>88.888888888888886</v>
      </c>
      <c r="BF41">
        <f t="shared" si="10"/>
        <v>94.32936507936509</v>
      </c>
      <c r="BG41">
        <f t="shared" si="11"/>
        <v>4.8849254703211296</v>
      </c>
    </row>
    <row r="42" spans="1:59">
      <c r="A42">
        <v>3</v>
      </c>
      <c r="B42" s="1">
        <v>38</v>
      </c>
      <c r="C42" s="1">
        <v>28153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26</v>
      </c>
      <c r="Q42" s="1">
        <v>27</v>
      </c>
      <c r="R42" s="1">
        <v>26</v>
      </c>
      <c r="S42" s="1">
        <v>29</v>
      </c>
      <c r="T42" s="1">
        <v>1</v>
      </c>
      <c r="U42" s="1">
        <v>1</v>
      </c>
      <c r="V42" s="1">
        <v>1</v>
      </c>
      <c r="W42" s="1">
        <v>1</v>
      </c>
      <c r="X42" s="1">
        <v>0</v>
      </c>
      <c r="Y42" s="1">
        <v>0</v>
      </c>
      <c r="Z42" s="1">
        <v>0</v>
      </c>
      <c r="AA42" s="1">
        <v>0</v>
      </c>
      <c r="AB42" s="1"/>
      <c r="AC42" s="1"/>
      <c r="AD42" s="1"/>
      <c r="AE42" s="1"/>
      <c r="AF42" s="1">
        <v>0</v>
      </c>
      <c r="AG42" s="1">
        <v>0</v>
      </c>
      <c r="AH42" s="1">
        <v>0</v>
      </c>
      <c r="AI42" s="1">
        <v>1</v>
      </c>
      <c r="AJ42" s="1"/>
      <c r="AK42" s="1"/>
      <c r="AL42" s="1"/>
      <c r="AM42" s="1"/>
      <c r="AN42">
        <f t="shared" si="4"/>
        <v>27</v>
      </c>
      <c r="AO42">
        <f t="shared" si="4"/>
        <v>28</v>
      </c>
      <c r="AP42">
        <f t="shared" si="4"/>
        <v>27</v>
      </c>
      <c r="AQ42">
        <f t="shared" si="4"/>
        <v>30</v>
      </c>
      <c r="AR42">
        <f t="shared" si="12"/>
        <v>90</v>
      </c>
      <c r="AS42">
        <f t="shared" si="12"/>
        <v>93.333333333333329</v>
      </c>
      <c r="AT42">
        <f t="shared" si="12"/>
        <v>90</v>
      </c>
      <c r="AU42">
        <f t="shared" si="12"/>
        <v>100</v>
      </c>
      <c r="AV42">
        <f t="shared" si="6"/>
        <v>93.333333333333329</v>
      </c>
      <c r="AW42">
        <f t="shared" si="7"/>
        <v>4.7140452079103161</v>
      </c>
      <c r="AX42">
        <f t="shared" si="8"/>
        <v>27</v>
      </c>
      <c r="AY42">
        <f t="shared" si="8"/>
        <v>28</v>
      </c>
      <c r="AZ42">
        <f t="shared" si="8"/>
        <v>27</v>
      </c>
      <c r="BA42">
        <f t="shared" si="8"/>
        <v>29</v>
      </c>
      <c r="BB42">
        <f t="shared" si="9"/>
        <v>100</v>
      </c>
      <c r="BC42">
        <f t="shared" si="9"/>
        <v>100</v>
      </c>
      <c r="BD42">
        <f t="shared" si="9"/>
        <v>100</v>
      </c>
      <c r="BE42">
        <f t="shared" si="9"/>
        <v>96.666666666666671</v>
      </c>
      <c r="BF42">
        <f t="shared" si="10"/>
        <v>99.166666666666671</v>
      </c>
      <c r="BG42">
        <f t="shared" si="11"/>
        <v>1.6666666666666643</v>
      </c>
    </row>
    <row r="43" spans="1:59">
      <c r="A43">
        <v>3</v>
      </c>
      <c r="B43" s="1">
        <v>39</v>
      </c>
      <c r="C43" s="1">
        <v>25174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10</v>
      </c>
      <c r="M43" s="1">
        <v>6</v>
      </c>
      <c r="N43" s="1">
        <v>5</v>
      </c>
      <c r="O43" s="1">
        <v>0</v>
      </c>
      <c r="P43" s="1">
        <v>9</v>
      </c>
      <c r="Q43" s="1">
        <v>12</v>
      </c>
      <c r="R43" s="1">
        <v>16</v>
      </c>
      <c r="S43" s="1">
        <v>13</v>
      </c>
      <c r="T43" s="1">
        <v>4</v>
      </c>
      <c r="U43" s="1">
        <v>2</v>
      </c>
      <c r="V43" s="1">
        <v>1</v>
      </c>
      <c r="W43" s="1">
        <v>10</v>
      </c>
      <c r="X43" s="1">
        <v>0</v>
      </c>
      <c r="Y43" s="1">
        <v>1</v>
      </c>
      <c r="Z43" s="1">
        <v>0</v>
      </c>
      <c r="AA43" s="1">
        <v>0</v>
      </c>
      <c r="AB43" s="1"/>
      <c r="AC43" s="1"/>
      <c r="AD43" s="1"/>
      <c r="AE43" s="1"/>
      <c r="AF43" s="1">
        <v>0</v>
      </c>
      <c r="AG43" s="1">
        <v>1</v>
      </c>
      <c r="AH43" s="1">
        <v>0</v>
      </c>
      <c r="AI43" s="1">
        <v>1</v>
      </c>
      <c r="AJ43" s="1"/>
      <c r="AK43" s="1"/>
      <c r="AL43" s="1"/>
      <c r="AM43" s="1"/>
      <c r="AN43">
        <f t="shared" si="4"/>
        <v>23</v>
      </c>
      <c r="AO43">
        <f t="shared" si="4"/>
        <v>21</v>
      </c>
      <c r="AP43">
        <f t="shared" si="4"/>
        <v>22</v>
      </c>
      <c r="AQ43">
        <f t="shared" si="4"/>
        <v>23</v>
      </c>
      <c r="AR43">
        <f t="shared" si="12"/>
        <v>76.666666666666671</v>
      </c>
      <c r="AS43">
        <f t="shared" si="12"/>
        <v>70</v>
      </c>
      <c r="AT43">
        <f t="shared" si="12"/>
        <v>73.333333333333329</v>
      </c>
      <c r="AU43">
        <f t="shared" si="12"/>
        <v>76.666666666666671</v>
      </c>
      <c r="AV43">
        <f t="shared" si="6"/>
        <v>74.166666666666671</v>
      </c>
      <c r="AW43">
        <f t="shared" si="7"/>
        <v>3.1914236925211297</v>
      </c>
      <c r="AX43">
        <f t="shared" si="8"/>
        <v>23</v>
      </c>
      <c r="AY43">
        <f t="shared" si="8"/>
        <v>20</v>
      </c>
      <c r="AZ43">
        <f t="shared" si="8"/>
        <v>22</v>
      </c>
      <c r="BA43">
        <f t="shared" si="8"/>
        <v>22</v>
      </c>
      <c r="BB43">
        <f t="shared" si="9"/>
        <v>100</v>
      </c>
      <c r="BC43">
        <f t="shared" si="9"/>
        <v>95.238095238095227</v>
      </c>
      <c r="BD43">
        <f t="shared" si="9"/>
        <v>100</v>
      </c>
      <c r="BE43">
        <f t="shared" si="9"/>
        <v>95.652173913043484</v>
      </c>
      <c r="BF43">
        <f t="shared" si="10"/>
        <v>97.722567287784685</v>
      </c>
      <c r="BG43">
        <f t="shared" si="11"/>
        <v>2.6351805510057691</v>
      </c>
    </row>
    <row r="44" spans="1:59">
      <c r="A44">
        <v>3</v>
      </c>
      <c r="B44" s="1">
        <v>40</v>
      </c>
      <c r="C44" s="1">
        <v>28154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15</v>
      </c>
      <c r="Q44" s="1">
        <v>15</v>
      </c>
      <c r="R44" s="1">
        <v>14</v>
      </c>
      <c r="S44" s="1">
        <v>6</v>
      </c>
      <c r="T44" s="1">
        <v>14</v>
      </c>
      <c r="U44" s="1">
        <v>10</v>
      </c>
      <c r="V44" s="1">
        <v>15</v>
      </c>
      <c r="W44" s="1">
        <v>18</v>
      </c>
      <c r="X44" s="1">
        <v>0</v>
      </c>
      <c r="Y44" s="1">
        <v>0</v>
      </c>
      <c r="Z44" s="1">
        <v>1</v>
      </c>
      <c r="AA44" s="1">
        <v>2</v>
      </c>
      <c r="AB44" s="1"/>
      <c r="AC44" s="1"/>
      <c r="AD44" s="1"/>
      <c r="AE44" s="1"/>
      <c r="AF44" s="1">
        <v>4</v>
      </c>
      <c r="AG44" s="1">
        <v>0</v>
      </c>
      <c r="AH44" s="1">
        <v>1</v>
      </c>
      <c r="AI44" s="1">
        <v>0</v>
      </c>
      <c r="AJ44" s="1"/>
      <c r="AK44" s="1"/>
      <c r="AL44" s="1"/>
      <c r="AM44" s="1"/>
      <c r="AN44">
        <f t="shared" si="4"/>
        <v>29</v>
      </c>
      <c r="AO44">
        <f t="shared" si="4"/>
        <v>25</v>
      </c>
      <c r="AP44">
        <f t="shared" si="4"/>
        <v>30</v>
      </c>
      <c r="AQ44">
        <f t="shared" si="4"/>
        <v>26</v>
      </c>
      <c r="AR44">
        <f t="shared" si="12"/>
        <v>96.666666666666671</v>
      </c>
      <c r="AS44">
        <f t="shared" si="12"/>
        <v>83.333333333333343</v>
      </c>
      <c r="AT44">
        <f t="shared" si="12"/>
        <v>100</v>
      </c>
      <c r="AU44">
        <f t="shared" si="12"/>
        <v>86.666666666666671</v>
      </c>
      <c r="AV44">
        <f t="shared" si="6"/>
        <v>91.666666666666671</v>
      </c>
      <c r="AW44">
        <f t="shared" si="7"/>
        <v>7.9349204761587186</v>
      </c>
      <c r="AX44">
        <f t="shared" si="8"/>
        <v>25</v>
      </c>
      <c r="AY44">
        <f t="shared" si="8"/>
        <v>25</v>
      </c>
      <c r="AZ44">
        <f t="shared" si="8"/>
        <v>29</v>
      </c>
      <c r="BA44">
        <f t="shared" si="8"/>
        <v>26</v>
      </c>
      <c r="BB44">
        <f t="shared" si="9"/>
        <v>86.206896551724128</v>
      </c>
      <c r="BC44">
        <f t="shared" si="9"/>
        <v>100</v>
      </c>
      <c r="BD44">
        <f t="shared" si="9"/>
        <v>96.666666666666671</v>
      </c>
      <c r="BE44">
        <f t="shared" si="9"/>
        <v>100</v>
      </c>
      <c r="BF44">
        <f t="shared" si="10"/>
        <v>95.718390804597703</v>
      </c>
      <c r="BG44">
        <f t="shared" si="11"/>
        <v>6.5327917625197243</v>
      </c>
    </row>
    <row r="45" spans="1:59">
      <c r="A45">
        <v>10</v>
      </c>
      <c r="B45" s="11">
        <v>41</v>
      </c>
      <c r="C45" s="11">
        <v>28155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2</v>
      </c>
      <c r="Q45" s="11">
        <v>3</v>
      </c>
      <c r="R45" s="11">
        <v>5</v>
      </c>
      <c r="S45" s="11">
        <v>2</v>
      </c>
      <c r="T45" s="11">
        <v>16</v>
      </c>
      <c r="U45" s="11">
        <v>15</v>
      </c>
      <c r="V45" s="11">
        <v>11</v>
      </c>
      <c r="W45" s="11">
        <v>16</v>
      </c>
      <c r="X45" s="11">
        <v>6</v>
      </c>
      <c r="Y45" s="11">
        <v>12</v>
      </c>
      <c r="Z45" s="11">
        <v>8</v>
      </c>
      <c r="AA45" s="11">
        <v>5</v>
      </c>
      <c r="AB45" s="11"/>
      <c r="AC45" s="11"/>
      <c r="AD45" s="11"/>
      <c r="AE45" s="11"/>
      <c r="AF45" s="11">
        <v>14</v>
      </c>
      <c r="AG45" s="11">
        <v>20</v>
      </c>
      <c r="AH45" s="11">
        <v>14</v>
      </c>
      <c r="AI45" s="11">
        <v>9</v>
      </c>
      <c r="AJ45" s="11"/>
      <c r="AK45" s="11"/>
      <c r="AL45" s="11"/>
      <c r="AM45" s="11"/>
      <c r="AN45">
        <f t="shared" si="4"/>
        <v>24</v>
      </c>
      <c r="AO45">
        <f t="shared" si="4"/>
        <v>30</v>
      </c>
      <c r="AP45">
        <f t="shared" si="4"/>
        <v>24</v>
      </c>
      <c r="AQ45">
        <f t="shared" si="4"/>
        <v>23</v>
      </c>
      <c r="AR45">
        <f t="shared" si="12"/>
        <v>80</v>
      </c>
      <c r="AS45">
        <f t="shared" si="12"/>
        <v>100</v>
      </c>
      <c r="AT45">
        <f t="shared" si="12"/>
        <v>80</v>
      </c>
      <c r="AU45">
        <f t="shared" si="12"/>
        <v>76.666666666666671</v>
      </c>
      <c r="AV45">
        <f t="shared" si="6"/>
        <v>84.166666666666671</v>
      </c>
      <c r="AW45">
        <f t="shared" si="7"/>
        <v>10.67187372905471</v>
      </c>
      <c r="AX45">
        <f t="shared" si="8"/>
        <v>10</v>
      </c>
      <c r="AY45">
        <f t="shared" si="8"/>
        <v>10</v>
      </c>
      <c r="AZ45">
        <f t="shared" si="8"/>
        <v>10</v>
      </c>
      <c r="BA45">
        <f t="shared" si="8"/>
        <v>14</v>
      </c>
      <c r="BB45">
        <f t="shared" si="9"/>
        <v>41.666666666666671</v>
      </c>
      <c r="BC45">
        <f t="shared" si="9"/>
        <v>33.333333333333329</v>
      </c>
      <c r="BD45">
        <f t="shared" si="9"/>
        <v>41.666666666666671</v>
      </c>
      <c r="BE45">
        <f t="shared" si="9"/>
        <v>60.869565217391312</v>
      </c>
      <c r="BF45">
        <f t="shared" si="10"/>
        <v>44.384057971014499</v>
      </c>
      <c r="BG45">
        <f t="shared" si="11"/>
        <v>11.671316623673123</v>
      </c>
    </row>
    <row r="46" spans="1:59">
      <c r="A46">
        <v>20</v>
      </c>
      <c r="B46" s="11">
        <v>42</v>
      </c>
      <c r="C46" s="11">
        <v>28156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2</v>
      </c>
      <c r="Q46" s="11">
        <v>2</v>
      </c>
      <c r="R46" s="11">
        <v>4</v>
      </c>
      <c r="S46" s="11">
        <v>6</v>
      </c>
      <c r="T46" s="11">
        <v>6</v>
      </c>
      <c r="U46" s="11">
        <v>5</v>
      </c>
      <c r="V46" s="11">
        <v>9</v>
      </c>
      <c r="W46" s="11">
        <v>10</v>
      </c>
      <c r="X46" s="11">
        <v>0</v>
      </c>
      <c r="Y46" s="11">
        <v>0</v>
      </c>
      <c r="Z46" s="11">
        <v>0</v>
      </c>
      <c r="AA46" s="11">
        <v>0</v>
      </c>
      <c r="AB46" s="11">
        <v>9</v>
      </c>
      <c r="AC46" s="11">
        <v>7</v>
      </c>
      <c r="AD46" s="11">
        <v>9</v>
      </c>
      <c r="AE46" s="11">
        <v>7</v>
      </c>
      <c r="AF46" s="11"/>
      <c r="AG46" s="11"/>
      <c r="AH46" s="11"/>
      <c r="AI46" s="11"/>
      <c r="AJ46" s="11">
        <v>2</v>
      </c>
      <c r="AK46" s="11">
        <v>1</v>
      </c>
      <c r="AL46" s="11">
        <v>2</v>
      </c>
      <c r="AM46" s="11">
        <v>2</v>
      </c>
      <c r="AN46">
        <f t="shared" si="4"/>
        <v>17</v>
      </c>
      <c r="AO46">
        <f t="shared" si="4"/>
        <v>14</v>
      </c>
      <c r="AP46">
        <f t="shared" si="4"/>
        <v>22</v>
      </c>
      <c r="AQ46">
        <f t="shared" si="4"/>
        <v>23</v>
      </c>
      <c r="AR46">
        <f t="shared" si="12"/>
        <v>56.666666666666664</v>
      </c>
      <c r="AS46">
        <f t="shared" si="12"/>
        <v>46.666666666666664</v>
      </c>
      <c r="AT46">
        <f t="shared" si="12"/>
        <v>73.333333333333329</v>
      </c>
      <c r="AU46">
        <f t="shared" si="12"/>
        <v>76.666666666666671</v>
      </c>
      <c r="AV46">
        <f t="shared" si="6"/>
        <v>63.333333333333329</v>
      </c>
      <c r="AW46">
        <f t="shared" si="7"/>
        <v>14.142135623730994</v>
      </c>
      <c r="AX46" s="11">
        <v>2</v>
      </c>
      <c r="AY46" s="11">
        <v>1</v>
      </c>
      <c r="AZ46" s="11">
        <v>2</v>
      </c>
      <c r="BA46" s="11">
        <v>2</v>
      </c>
      <c r="BB46">
        <f t="shared" si="9"/>
        <v>11.76470588235294</v>
      </c>
      <c r="BC46">
        <f t="shared" si="9"/>
        <v>7.1428571428571423</v>
      </c>
      <c r="BD46">
        <f t="shared" si="9"/>
        <v>9.0909090909090917</v>
      </c>
      <c r="BE46">
        <f t="shared" si="9"/>
        <v>8.695652173913043</v>
      </c>
      <c r="BF46">
        <f t="shared" si="10"/>
        <v>9.1735310725080552</v>
      </c>
      <c r="BG46">
        <f t="shared" si="11"/>
        <v>1.9211991166373314</v>
      </c>
    </row>
    <row r="47" spans="1:59">
      <c r="A47">
        <v>20</v>
      </c>
      <c r="B47" s="11">
        <v>43</v>
      </c>
      <c r="C47" s="11">
        <v>28157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1</v>
      </c>
      <c r="O47" s="11">
        <v>1</v>
      </c>
      <c r="P47" s="11">
        <v>27</v>
      </c>
      <c r="Q47" s="11">
        <v>26</v>
      </c>
      <c r="R47" s="11">
        <v>20</v>
      </c>
      <c r="S47" s="11">
        <v>21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1</v>
      </c>
      <c r="AC47" s="11">
        <v>1</v>
      </c>
      <c r="AD47" s="11">
        <v>2</v>
      </c>
      <c r="AE47" s="11">
        <v>0</v>
      </c>
      <c r="AF47" s="11">
        <v>3</v>
      </c>
      <c r="AG47" s="11">
        <v>4</v>
      </c>
      <c r="AH47" s="11">
        <v>3</v>
      </c>
      <c r="AI47" s="11">
        <v>1</v>
      </c>
      <c r="AJ47" s="11"/>
      <c r="AK47" s="11"/>
      <c r="AL47" s="11"/>
      <c r="AM47" s="11"/>
      <c r="AN47">
        <f t="shared" si="4"/>
        <v>28</v>
      </c>
      <c r="AO47">
        <f t="shared" si="4"/>
        <v>27</v>
      </c>
      <c r="AP47">
        <f t="shared" si="4"/>
        <v>23</v>
      </c>
      <c r="AQ47">
        <f t="shared" si="4"/>
        <v>22</v>
      </c>
      <c r="AR47">
        <f t="shared" si="12"/>
        <v>93.333333333333329</v>
      </c>
      <c r="AS47">
        <f t="shared" si="12"/>
        <v>90</v>
      </c>
      <c r="AT47">
        <f t="shared" si="12"/>
        <v>76.666666666666671</v>
      </c>
      <c r="AU47">
        <f t="shared" si="12"/>
        <v>73.333333333333329</v>
      </c>
      <c r="AV47">
        <f t="shared" si="6"/>
        <v>83.333333333333329</v>
      </c>
      <c r="AW47">
        <f t="shared" si="7"/>
        <v>9.8130676292531902</v>
      </c>
      <c r="AX47">
        <f t="shared" si="8"/>
        <v>25</v>
      </c>
      <c r="AY47">
        <f t="shared" si="8"/>
        <v>23</v>
      </c>
      <c r="AZ47">
        <f t="shared" si="8"/>
        <v>20</v>
      </c>
      <c r="BA47">
        <f t="shared" si="8"/>
        <v>21</v>
      </c>
      <c r="BB47">
        <f t="shared" si="9"/>
        <v>89.285714285714292</v>
      </c>
      <c r="BC47">
        <f t="shared" si="9"/>
        <v>85.18518518518519</v>
      </c>
      <c r="BD47">
        <f t="shared" si="9"/>
        <v>86.956521739130437</v>
      </c>
      <c r="BE47">
        <f t="shared" si="9"/>
        <v>95.454545454545453</v>
      </c>
      <c r="BF47">
        <f t="shared" si="10"/>
        <v>89.220491666143843</v>
      </c>
      <c r="BG47">
        <f t="shared" si="11"/>
        <v>4.4824449746567288</v>
      </c>
    </row>
    <row r="48" spans="1:59">
      <c r="A48">
        <v>5</v>
      </c>
      <c r="B48" s="11">
        <v>44</v>
      </c>
      <c r="C48" s="11">
        <v>29653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1</v>
      </c>
      <c r="Q48" s="11">
        <v>2</v>
      </c>
      <c r="R48" s="11">
        <v>3</v>
      </c>
      <c r="S48" s="11">
        <v>3</v>
      </c>
      <c r="T48" s="11">
        <v>5</v>
      </c>
      <c r="U48" s="11">
        <v>4</v>
      </c>
      <c r="V48" s="11">
        <v>0</v>
      </c>
      <c r="W48" s="11">
        <v>5</v>
      </c>
      <c r="X48" s="11">
        <v>10</v>
      </c>
      <c r="Y48" s="11">
        <v>13</v>
      </c>
      <c r="Z48" s="11">
        <v>14</v>
      </c>
      <c r="AA48" s="11">
        <v>8</v>
      </c>
      <c r="AB48" s="11">
        <v>10</v>
      </c>
      <c r="AC48" s="11">
        <v>5</v>
      </c>
      <c r="AD48" s="11">
        <v>8</v>
      </c>
      <c r="AE48" s="11">
        <v>5</v>
      </c>
      <c r="AF48" s="11">
        <v>4</v>
      </c>
      <c r="AG48" s="11">
        <v>2</v>
      </c>
      <c r="AH48" s="11">
        <v>4</v>
      </c>
      <c r="AI48" s="11">
        <v>1</v>
      </c>
      <c r="AJ48" s="11"/>
      <c r="AK48" s="11"/>
      <c r="AL48" s="11"/>
      <c r="AM48" s="11"/>
      <c r="AN48">
        <f t="shared" si="4"/>
        <v>26</v>
      </c>
      <c r="AO48">
        <f t="shared" si="4"/>
        <v>24</v>
      </c>
      <c r="AP48">
        <f t="shared" si="4"/>
        <v>25</v>
      </c>
      <c r="AQ48">
        <f t="shared" si="4"/>
        <v>21</v>
      </c>
      <c r="AR48">
        <f t="shared" si="12"/>
        <v>86.666666666666671</v>
      </c>
      <c r="AS48">
        <f t="shared" si="12"/>
        <v>80</v>
      </c>
      <c r="AT48">
        <f t="shared" si="12"/>
        <v>83.333333333333343</v>
      </c>
      <c r="AU48">
        <f t="shared" si="12"/>
        <v>70</v>
      </c>
      <c r="AV48">
        <f t="shared" si="6"/>
        <v>80</v>
      </c>
      <c r="AW48">
        <f t="shared" si="7"/>
        <v>7.2008229982309588</v>
      </c>
      <c r="AX48">
        <f t="shared" si="8"/>
        <v>22</v>
      </c>
      <c r="AY48">
        <f t="shared" si="8"/>
        <v>22</v>
      </c>
      <c r="AZ48">
        <f t="shared" si="8"/>
        <v>21</v>
      </c>
      <c r="BA48">
        <f t="shared" si="8"/>
        <v>20</v>
      </c>
      <c r="BB48">
        <f t="shared" si="9"/>
        <v>84.615384615384613</v>
      </c>
      <c r="BC48">
        <f t="shared" si="9"/>
        <v>91.666666666666657</v>
      </c>
      <c r="BD48">
        <f t="shared" si="9"/>
        <v>84</v>
      </c>
      <c r="BE48">
        <f t="shared" si="9"/>
        <v>95.238095238095227</v>
      </c>
      <c r="BF48">
        <f t="shared" si="10"/>
        <v>88.880036630036628</v>
      </c>
      <c r="BG48">
        <f t="shared" si="11"/>
        <v>5.4830718440527315</v>
      </c>
    </row>
    <row r="49" spans="1:59">
      <c r="A49">
        <v>10</v>
      </c>
      <c r="B49" s="11">
        <v>45</v>
      </c>
      <c r="C49" s="11">
        <v>28275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20</v>
      </c>
      <c r="Q49" s="11">
        <v>18</v>
      </c>
      <c r="R49" s="11">
        <v>14</v>
      </c>
      <c r="S49" s="11">
        <v>19</v>
      </c>
      <c r="T49" s="11">
        <v>10</v>
      </c>
      <c r="U49" s="11">
        <v>9</v>
      </c>
      <c r="V49" s="11">
        <v>12</v>
      </c>
      <c r="W49" s="11">
        <v>10</v>
      </c>
      <c r="X49" s="11">
        <v>0</v>
      </c>
      <c r="Y49" s="11">
        <v>1</v>
      </c>
      <c r="Z49" s="11">
        <v>0</v>
      </c>
      <c r="AA49" s="11">
        <v>1</v>
      </c>
      <c r="AB49" s="11"/>
      <c r="AC49" s="11"/>
      <c r="AD49" s="11"/>
      <c r="AE49" s="11"/>
      <c r="AF49" s="11">
        <v>0</v>
      </c>
      <c r="AG49" s="11">
        <v>0</v>
      </c>
      <c r="AH49" s="11">
        <v>1</v>
      </c>
      <c r="AI49" s="11">
        <v>1</v>
      </c>
      <c r="AJ49" s="11"/>
      <c r="AK49" s="11"/>
      <c r="AL49" s="11"/>
      <c r="AM49" s="11"/>
      <c r="AN49">
        <f t="shared" si="4"/>
        <v>30</v>
      </c>
      <c r="AO49">
        <f t="shared" si="4"/>
        <v>28</v>
      </c>
      <c r="AP49">
        <f t="shared" si="4"/>
        <v>26</v>
      </c>
      <c r="AQ49">
        <f t="shared" si="4"/>
        <v>30</v>
      </c>
      <c r="AR49">
        <f t="shared" si="12"/>
        <v>100</v>
      </c>
      <c r="AS49">
        <f t="shared" si="12"/>
        <v>93.333333333333329</v>
      </c>
      <c r="AT49">
        <f t="shared" si="12"/>
        <v>86.666666666666671</v>
      </c>
      <c r="AU49">
        <f t="shared" si="12"/>
        <v>100</v>
      </c>
      <c r="AV49">
        <f t="shared" si="6"/>
        <v>95</v>
      </c>
      <c r="AW49">
        <f t="shared" si="7"/>
        <v>6.3828473850422531</v>
      </c>
      <c r="AX49">
        <f t="shared" si="8"/>
        <v>30</v>
      </c>
      <c r="AY49">
        <f t="shared" si="8"/>
        <v>28</v>
      </c>
      <c r="AZ49">
        <f t="shared" si="8"/>
        <v>25</v>
      </c>
      <c r="BA49">
        <f t="shared" si="8"/>
        <v>29</v>
      </c>
      <c r="BB49">
        <f t="shared" si="9"/>
        <v>100</v>
      </c>
      <c r="BC49">
        <f t="shared" si="9"/>
        <v>100</v>
      </c>
      <c r="BD49">
        <f t="shared" si="9"/>
        <v>96.15384615384616</v>
      </c>
      <c r="BE49">
        <f t="shared" si="9"/>
        <v>96.666666666666671</v>
      </c>
      <c r="BF49">
        <f t="shared" si="10"/>
        <v>98.205128205128219</v>
      </c>
      <c r="BG49">
        <f t="shared" si="11"/>
        <v>2.0830867704194738</v>
      </c>
    </row>
    <row r="50" spans="1:59">
      <c r="A50">
        <v>5</v>
      </c>
      <c r="B50" s="11">
        <v>46</v>
      </c>
      <c r="C50" s="11">
        <v>28160</v>
      </c>
      <c r="D50" s="11">
        <v>0</v>
      </c>
      <c r="E50" s="11">
        <v>0</v>
      </c>
      <c r="F50" s="11">
        <v>0</v>
      </c>
      <c r="G50" s="11">
        <v>0</v>
      </c>
      <c r="H50" s="11">
        <v>4</v>
      </c>
      <c r="I50" s="11">
        <v>1</v>
      </c>
      <c r="J50" s="11">
        <v>0</v>
      </c>
      <c r="K50" s="11">
        <v>1</v>
      </c>
      <c r="L50" s="11">
        <v>14</v>
      </c>
      <c r="M50" s="11">
        <v>16</v>
      </c>
      <c r="N50" s="11">
        <v>8</v>
      </c>
      <c r="O50" s="11">
        <v>11</v>
      </c>
      <c r="P50" s="11">
        <v>2</v>
      </c>
      <c r="Q50" s="11">
        <v>3</v>
      </c>
      <c r="R50" s="11">
        <v>2</v>
      </c>
      <c r="S50" s="11">
        <v>1</v>
      </c>
      <c r="T50" s="11">
        <v>0</v>
      </c>
      <c r="U50" s="11">
        <v>1</v>
      </c>
      <c r="V50" s="11">
        <v>0</v>
      </c>
      <c r="W50" s="11">
        <v>0</v>
      </c>
      <c r="X50" s="11">
        <v>2</v>
      </c>
      <c r="Y50" s="11">
        <v>0</v>
      </c>
      <c r="Z50" s="11">
        <v>0</v>
      </c>
      <c r="AA50" s="11">
        <v>1</v>
      </c>
      <c r="AB50" s="11"/>
      <c r="AC50" s="11"/>
      <c r="AD50" s="11"/>
      <c r="AE50" s="11"/>
      <c r="AF50" s="11">
        <v>6</v>
      </c>
      <c r="AG50" s="11">
        <v>1</v>
      </c>
      <c r="AH50" s="11">
        <v>0</v>
      </c>
      <c r="AI50" s="11">
        <v>1</v>
      </c>
      <c r="AJ50" s="11"/>
      <c r="AK50" s="11"/>
      <c r="AL50" s="11"/>
      <c r="AM50" s="11"/>
      <c r="AN50">
        <f t="shared" si="4"/>
        <v>22</v>
      </c>
      <c r="AO50">
        <f t="shared" si="4"/>
        <v>21</v>
      </c>
      <c r="AP50">
        <f t="shared" si="4"/>
        <v>10</v>
      </c>
      <c r="AQ50">
        <f t="shared" si="4"/>
        <v>14</v>
      </c>
      <c r="AR50">
        <f t="shared" si="12"/>
        <v>73.333333333333329</v>
      </c>
      <c r="AS50">
        <f t="shared" si="12"/>
        <v>70</v>
      </c>
      <c r="AT50">
        <f t="shared" si="12"/>
        <v>33.333333333333329</v>
      </c>
      <c r="AU50">
        <f t="shared" si="12"/>
        <v>46.666666666666664</v>
      </c>
      <c r="AV50">
        <f t="shared" si="6"/>
        <v>55.833333333333321</v>
      </c>
      <c r="AW50">
        <f t="shared" si="7"/>
        <v>19.124349420065041</v>
      </c>
      <c r="AX50">
        <f t="shared" si="8"/>
        <v>16</v>
      </c>
      <c r="AY50">
        <f t="shared" si="8"/>
        <v>20</v>
      </c>
      <c r="AZ50">
        <f t="shared" si="8"/>
        <v>10</v>
      </c>
      <c r="BA50">
        <f t="shared" si="8"/>
        <v>13</v>
      </c>
      <c r="BB50">
        <f t="shared" si="9"/>
        <v>72.727272727272734</v>
      </c>
      <c r="BC50">
        <f t="shared" si="9"/>
        <v>95.238095238095227</v>
      </c>
      <c r="BD50">
        <f t="shared" si="9"/>
        <v>100</v>
      </c>
      <c r="BE50">
        <f t="shared" si="9"/>
        <v>92.857142857142861</v>
      </c>
      <c r="BF50">
        <f t="shared" si="10"/>
        <v>90.205627705627705</v>
      </c>
      <c r="BG50">
        <f t="shared" si="11"/>
        <v>12.024681332634303</v>
      </c>
    </row>
    <row r="51" spans="1:59">
      <c r="A51">
        <v>2</v>
      </c>
      <c r="B51" s="11">
        <v>47</v>
      </c>
      <c r="C51" s="11">
        <v>28161</v>
      </c>
      <c r="D51" s="11">
        <v>0</v>
      </c>
      <c r="E51" s="11">
        <v>0</v>
      </c>
      <c r="F51" s="11">
        <v>0</v>
      </c>
      <c r="G51" s="11">
        <v>0</v>
      </c>
      <c r="H51" s="11">
        <v>6</v>
      </c>
      <c r="I51" s="11">
        <v>6</v>
      </c>
      <c r="J51" s="11">
        <v>4</v>
      </c>
      <c r="K51" s="11">
        <v>5</v>
      </c>
      <c r="L51" s="11">
        <v>16</v>
      </c>
      <c r="M51" s="11">
        <v>13</v>
      </c>
      <c r="N51" s="11">
        <v>18</v>
      </c>
      <c r="O51" s="11">
        <v>11</v>
      </c>
      <c r="P51" s="11">
        <v>4</v>
      </c>
      <c r="Q51" s="11">
        <v>8</v>
      </c>
      <c r="R51" s="11">
        <v>2</v>
      </c>
      <c r="S51" s="11">
        <v>8</v>
      </c>
      <c r="T51" s="11">
        <v>0</v>
      </c>
      <c r="U51" s="11">
        <v>0</v>
      </c>
      <c r="V51" s="11">
        <v>1</v>
      </c>
      <c r="W51" s="11">
        <v>2</v>
      </c>
      <c r="X51" s="11">
        <v>0</v>
      </c>
      <c r="Y51" s="11">
        <v>0</v>
      </c>
      <c r="Z51" s="11">
        <v>0</v>
      </c>
      <c r="AA51" s="11">
        <v>0</v>
      </c>
      <c r="AB51" s="11"/>
      <c r="AC51" s="11"/>
      <c r="AD51" s="11"/>
      <c r="AE51" s="11"/>
      <c r="AF51" s="11">
        <v>2</v>
      </c>
      <c r="AG51" s="11">
        <v>7</v>
      </c>
      <c r="AH51" s="11">
        <v>4</v>
      </c>
      <c r="AI51" s="11">
        <v>1</v>
      </c>
      <c r="AJ51" s="11"/>
      <c r="AK51" s="11"/>
      <c r="AL51" s="11"/>
      <c r="AM51" s="11"/>
      <c r="AN51">
        <f t="shared" si="4"/>
        <v>26</v>
      </c>
      <c r="AO51">
        <f t="shared" si="4"/>
        <v>27</v>
      </c>
      <c r="AP51">
        <f t="shared" si="4"/>
        <v>25</v>
      </c>
      <c r="AQ51">
        <f t="shared" si="4"/>
        <v>26</v>
      </c>
      <c r="AR51">
        <f t="shared" si="12"/>
        <v>86.666666666666671</v>
      </c>
      <c r="AS51">
        <f t="shared" si="12"/>
        <v>90</v>
      </c>
      <c r="AT51">
        <f t="shared" si="12"/>
        <v>83.333333333333343</v>
      </c>
      <c r="AU51">
        <f t="shared" si="12"/>
        <v>86.666666666666671</v>
      </c>
      <c r="AV51">
        <f t="shared" si="6"/>
        <v>86.666666666666671</v>
      </c>
      <c r="AW51">
        <f t="shared" si="7"/>
        <v>2.7216552697590828</v>
      </c>
      <c r="AX51">
        <f t="shared" si="8"/>
        <v>24</v>
      </c>
      <c r="AY51">
        <f t="shared" si="8"/>
        <v>20</v>
      </c>
      <c r="AZ51">
        <f t="shared" si="8"/>
        <v>21</v>
      </c>
      <c r="BA51">
        <f t="shared" si="8"/>
        <v>25</v>
      </c>
      <c r="BB51">
        <f t="shared" si="9"/>
        <v>92.307692307692307</v>
      </c>
      <c r="BC51">
        <f t="shared" si="9"/>
        <v>74.074074074074076</v>
      </c>
      <c r="BD51">
        <f t="shared" si="9"/>
        <v>84</v>
      </c>
      <c r="BE51">
        <f t="shared" si="9"/>
        <v>96.15384615384616</v>
      </c>
      <c r="BF51">
        <f t="shared" si="10"/>
        <v>86.633903133903146</v>
      </c>
      <c r="BG51">
        <f t="shared" si="11"/>
        <v>9.7895854597710183</v>
      </c>
    </row>
    <row r="52" spans="1:59">
      <c r="A52">
        <v>14</v>
      </c>
      <c r="B52" s="11">
        <v>48</v>
      </c>
      <c r="C52" s="11">
        <v>28162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9</v>
      </c>
      <c r="M52" s="11">
        <v>9</v>
      </c>
      <c r="N52" s="11">
        <v>8</v>
      </c>
      <c r="O52" s="11">
        <v>5</v>
      </c>
      <c r="P52" s="11">
        <v>13</v>
      </c>
      <c r="Q52" s="11">
        <v>15</v>
      </c>
      <c r="R52" s="11">
        <v>15</v>
      </c>
      <c r="S52" s="11">
        <v>21</v>
      </c>
      <c r="T52" s="11">
        <v>1</v>
      </c>
      <c r="U52" s="11">
        <v>0</v>
      </c>
      <c r="V52" s="11">
        <v>1</v>
      </c>
      <c r="W52" s="11">
        <v>2</v>
      </c>
      <c r="X52" s="11">
        <v>3</v>
      </c>
      <c r="Y52" s="11">
        <v>0</v>
      </c>
      <c r="Z52" s="11">
        <v>0</v>
      </c>
      <c r="AA52" s="11">
        <v>0</v>
      </c>
      <c r="AB52" s="11"/>
      <c r="AC52" s="11"/>
      <c r="AD52" s="11"/>
      <c r="AE52" s="11"/>
      <c r="AF52" s="11">
        <v>6</v>
      </c>
      <c r="AG52" s="11">
        <v>6</v>
      </c>
      <c r="AH52" s="11">
        <v>7</v>
      </c>
      <c r="AI52" s="11">
        <v>2</v>
      </c>
      <c r="AJ52" s="11"/>
      <c r="AK52" s="11"/>
      <c r="AL52" s="11"/>
      <c r="AM52" s="11"/>
      <c r="AN52">
        <f t="shared" si="4"/>
        <v>26</v>
      </c>
      <c r="AO52">
        <f t="shared" si="4"/>
        <v>24</v>
      </c>
      <c r="AP52">
        <f t="shared" si="4"/>
        <v>24</v>
      </c>
      <c r="AQ52">
        <f t="shared" si="4"/>
        <v>28</v>
      </c>
      <c r="AR52">
        <f t="shared" si="12"/>
        <v>86.666666666666671</v>
      </c>
      <c r="AS52">
        <f t="shared" si="12"/>
        <v>80</v>
      </c>
      <c r="AT52">
        <f t="shared" si="12"/>
        <v>80</v>
      </c>
      <c r="AU52">
        <f t="shared" si="12"/>
        <v>93.333333333333329</v>
      </c>
      <c r="AV52">
        <f t="shared" si="6"/>
        <v>85</v>
      </c>
      <c r="AW52">
        <f t="shared" si="7"/>
        <v>6.3828473850422531</v>
      </c>
      <c r="AX52">
        <f t="shared" si="8"/>
        <v>20</v>
      </c>
      <c r="AY52">
        <f t="shared" si="8"/>
        <v>18</v>
      </c>
      <c r="AZ52">
        <f t="shared" si="8"/>
        <v>17</v>
      </c>
      <c r="BA52">
        <f t="shared" si="8"/>
        <v>26</v>
      </c>
      <c r="BB52">
        <f t="shared" si="9"/>
        <v>76.923076923076934</v>
      </c>
      <c r="BC52">
        <f t="shared" si="9"/>
        <v>75</v>
      </c>
      <c r="BD52">
        <f t="shared" si="9"/>
        <v>70.833333333333343</v>
      </c>
      <c r="BE52">
        <f t="shared" si="9"/>
        <v>92.857142857142861</v>
      </c>
      <c r="BF52">
        <f t="shared" si="10"/>
        <v>78.903388278388292</v>
      </c>
      <c r="BG52">
        <f t="shared" si="11"/>
        <v>9.6434974080318785</v>
      </c>
    </row>
    <row r="53" spans="1:59">
      <c r="A53">
        <v>11</v>
      </c>
      <c r="B53" s="11">
        <v>49</v>
      </c>
      <c r="C53" s="11">
        <v>28164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2</v>
      </c>
      <c r="N53" s="11">
        <v>1</v>
      </c>
      <c r="O53" s="11">
        <v>0</v>
      </c>
      <c r="P53" s="11">
        <v>21</v>
      </c>
      <c r="Q53" s="11">
        <v>20</v>
      </c>
      <c r="R53" s="11">
        <v>21</v>
      </c>
      <c r="S53" s="11">
        <v>22</v>
      </c>
      <c r="T53" s="11">
        <v>6</v>
      </c>
      <c r="U53" s="11">
        <v>5</v>
      </c>
      <c r="V53" s="11">
        <v>4</v>
      </c>
      <c r="W53" s="11">
        <v>5</v>
      </c>
      <c r="X53" s="11">
        <v>1</v>
      </c>
      <c r="Y53" s="11">
        <v>1</v>
      </c>
      <c r="Z53" s="11">
        <v>3</v>
      </c>
      <c r="AA53" s="11">
        <v>0</v>
      </c>
      <c r="AB53" s="11">
        <v>1</v>
      </c>
      <c r="AC53" s="11">
        <v>0</v>
      </c>
      <c r="AD53" s="11">
        <v>0</v>
      </c>
      <c r="AE53" s="11">
        <v>2</v>
      </c>
      <c r="AF53" s="11">
        <v>2</v>
      </c>
      <c r="AG53" s="11">
        <v>1</v>
      </c>
      <c r="AH53" s="11">
        <v>0</v>
      </c>
      <c r="AI53" s="11">
        <v>1</v>
      </c>
      <c r="AJ53" s="11"/>
      <c r="AK53" s="11"/>
      <c r="AL53" s="11"/>
      <c r="AM53" s="11"/>
      <c r="AN53">
        <f t="shared" si="4"/>
        <v>29</v>
      </c>
      <c r="AO53">
        <f t="shared" si="4"/>
        <v>28</v>
      </c>
      <c r="AP53">
        <f t="shared" si="4"/>
        <v>29</v>
      </c>
      <c r="AQ53">
        <f t="shared" si="4"/>
        <v>29</v>
      </c>
      <c r="AR53">
        <f t="shared" si="12"/>
        <v>96.666666666666671</v>
      </c>
      <c r="AS53">
        <f t="shared" si="12"/>
        <v>93.333333333333329</v>
      </c>
      <c r="AT53">
        <f t="shared" si="12"/>
        <v>96.666666666666671</v>
      </c>
      <c r="AU53">
        <f t="shared" si="12"/>
        <v>96.666666666666671</v>
      </c>
      <c r="AV53">
        <f t="shared" si="6"/>
        <v>95.833333333333343</v>
      </c>
      <c r="AW53">
        <f t="shared" si="7"/>
        <v>1.6666666666666714</v>
      </c>
      <c r="AX53">
        <f t="shared" si="8"/>
        <v>27</v>
      </c>
      <c r="AY53">
        <f t="shared" si="8"/>
        <v>27</v>
      </c>
      <c r="AZ53">
        <f t="shared" si="8"/>
        <v>29</v>
      </c>
      <c r="BA53">
        <f t="shared" si="8"/>
        <v>28</v>
      </c>
      <c r="BB53">
        <f t="shared" si="9"/>
        <v>93.103448275862064</v>
      </c>
      <c r="BC53">
        <f t="shared" si="9"/>
        <v>96.428571428571431</v>
      </c>
      <c r="BD53">
        <f t="shared" si="9"/>
        <v>100</v>
      </c>
      <c r="BE53">
        <f t="shared" si="9"/>
        <v>96.551724137931032</v>
      </c>
      <c r="BF53">
        <f t="shared" si="10"/>
        <v>96.520935960591132</v>
      </c>
      <c r="BG53">
        <f t="shared" si="11"/>
        <v>2.8161787220879009</v>
      </c>
    </row>
    <row r="54" spans="1:59">
      <c r="A54">
        <v>20</v>
      </c>
      <c r="B54" s="11">
        <v>50</v>
      </c>
      <c r="C54" s="11">
        <v>28165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18</v>
      </c>
      <c r="AC54" s="11">
        <v>21</v>
      </c>
      <c r="AD54" s="11">
        <v>16</v>
      </c>
      <c r="AE54" s="11">
        <v>17</v>
      </c>
      <c r="AF54" s="11">
        <v>2</v>
      </c>
      <c r="AG54" s="11">
        <v>1</v>
      </c>
      <c r="AH54" s="11">
        <v>1</v>
      </c>
      <c r="AI54" s="11">
        <v>1</v>
      </c>
      <c r="AJ54" s="11"/>
      <c r="AK54" s="11"/>
      <c r="AL54" s="11"/>
      <c r="AM54" s="11"/>
      <c r="AN54">
        <f t="shared" si="4"/>
        <v>18</v>
      </c>
      <c r="AO54">
        <f t="shared" si="4"/>
        <v>21</v>
      </c>
      <c r="AP54">
        <f t="shared" si="4"/>
        <v>16</v>
      </c>
      <c r="AQ54">
        <f t="shared" si="4"/>
        <v>17</v>
      </c>
      <c r="AR54">
        <f t="shared" si="12"/>
        <v>60</v>
      </c>
      <c r="AS54">
        <f t="shared" si="12"/>
        <v>70</v>
      </c>
      <c r="AT54">
        <f t="shared" si="12"/>
        <v>53.333333333333336</v>
      </c>
      <c r="AU54">
        <f t="shared" si="12"/>
        <v>56.666666666666664</v>
      </c>
      <c r="AV54">
        <f t="shared" si="6"/>
        <v>60</v>
      </c>
      <c r="AW54">
        <f t="shared" si="7"/>
        <v>7.2008229982309793</v>
      </c>
      <c r="AX54">
        <f t="shared" si="8"/>
        <v>16</v>
      </c>
      <c r="AY54">
        <f t="shared" si="8"/>
        <v>20</v>
      </c>
      <c r="AZ54">
        <f t="shared" si="8"/>
        <v>15</v>
      </c>
      <c r="BA54">
        <f t="shared" si="8"/>
        <v>16</v>
      </c>
      <c r="BB54">
        <f t="shared" si="9"/>
        <v>88.888888888888886</v>
      </c>
      <c r="BC54">
        <f t="shared" si="9"/>
        <v>95.238095238095227</v>
      </c>
      <c r="BD54">
        <f t="shared" si="9"/>
        <v>93.75</v>
      </c>
      <c r="BE54">
        <f t="shared" si="9"/>
        <v>94.117647058823522</v>
      </c>
      <c r="BF54">
        <f t="shared" si="10"/>
        <v>92.998657796451909</v>
      </c>
      <c r="BG54">
        <f t="shared" si="11"/>
        <v>2.8119941088571054</v>
      </c>
    </row>
    <row r="55" spans="1:59">
      <c r="A55">
        <v>10</v>
      </c>
      <c r="B55" s="1">
        <v>51</v>
      </c>
      <c r="C55" s="1">
        <v>25175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15</v>
      </c>
      <c r="U55" s="1">
        <v>14</v>
      </c>
      <c r="V55" s="1">
        <v>9</v>
      </c>
      <c r="W55" s="1">
        <v>16</v>
      </c>
      <c r="X55" s="1">
        <v>4</v>
      </c>
      <c r="Y55" s="1">
        <v>6</v>
      </c>
      <c r="Z55" s="1">
        <v>8</v>
      </c>
      <c r="AA55" s="1">
        <v>5</v>
      </c>
      <c r="AB55" s="1"/>
      <c r="AC55" s="1"/>
      <c r="AD55" s="1"/>
      <c r="AE55" s="1"/>
      <c r="AF55" s="1"/>
      <c r="AG55" s="1"/>
      <c r="AH55" s="1"/>
      <c r="AI55" s="1"/>
      <c r="AJ55" s="1">
        <v>3</v>
      </c>
      <c r="AK55" s="1">
        <v>3</v>
      </c>
      <c r="AL55" s="1">
        <v>3</v>
      </c>
      <c r="AM55" s="1">
        <v>4</v>
      </c>
      <c r="AN55">
        <f t="shared" si="4"/>
        <v>19</v>
      </c>
      <c r="AO55">
        <f t="shared" si="4"/>
        <v>20</v>
      </c>
      <c r="AP55">
        <f t="shared" si="4"/>
        <v>17</v>
      </c>
      <c r="AQ55">
        <f t="shared" si="4"/>
        <v>21</v>
      </c>
      <c r="AR55">
        <f t="shared" si="12"/>
        <v>63.333333333333329</v>
      </c>
      <c r="AS55">
        <f t="shared" si="12"/>
        <v>66.666666666666657</v>
      </c>
      <c r="AT55">
        <f t="shared" si="12"/>
        <v>56.666666666666664</v>
      </c>
      <c r="AU55">
        <f t="shared" si="12"/>
        <v>70</v>
      </c>
      <c r="AV55">
        <f t="shared" si="6"/>
        <v>64.166666666666657</v>
      </c>
      <c r="AW55">
        <f t="shared" si="7"/>
        <v>5.6927504255331103</v>
      </c>
      <c r="AX55" s="1">
        <v>3</v>
      </c>
      <c r="AY55" s="1">
        <v>3</v>
      </c>
      <c r="AZ55" s="1">
        <v>3</v>
      </c>
      <c r="BA55" s="1">
        <v>4</v>
      </c>
      <c r="BB55">
        <f t="shared" si="9"/>
        <v>15.789473684210526</v>
      </c>
      <c r="BC55">
        <f t="shared" si="9"/>
        <v>15</v>
      </c>
      <c r="BD55">
        <f t="shared" si="9"/>
        <v>17.647058823529413</v>
      </c>
      <c r="BE55">
        <f t="shared" si="9"/>
        <v>19.047619047619047</v>
      </c>
      <c r="BF55">
        <f t="shared" si="10"/>
        <v>16.871037888839748</v>
      </c>
      <c r="BG55">
        <f t="shared" si="11"/>
        <v>1.8266798608439669</v>
      </c>
    </row>
    <row r="56" spans="1:59">
      <c r="A56">
        <v>10</v>
      </c>
      <c r="B56" s="1">
        <v>52</v>
      </c>
      <c r="C56" s="1">
        <v>25176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0</v>
      </c>
      <c r="P56" s="1">
        <v>16</v>
      </c>
      <c r="Q56" s="1">
        <v>18</v>
      </c>
      <c r="R56" s="1">
        <v>17</v>
      </c>
      <c r="S56" s="1">
        <v>12</v>
      </c>
      <c r="T56" s="1">
        <v>4</v>
      </c>
      <c r="U56" s="1">
        <v>4</v>
      </c>
      <c r="V56" s="1">
        <v>6</v>
      </c>
      <c r="W56" s="1">
        <v>6</v>
      </c>
      <c r="X56" s="1">
        <v>3</v>
      </c>
      <c r="Y56" s="1">
        <v>0</v>
      </c>
      <c r="Z56" s="1">
        <v>0</v>
      </c>
      <c r="AA56" s="1">
        <v>2</v>
      </c>
      <c r="AB56" s="1"/>
      <c r="AC56" s="1"/>
      <c r="AD56" s="1"/>
      <c r="AE56" s="1"/>
      <c r="AF56" s="1">
        <v>0</v>
      </c>
      <c r="AG56" s="1">
        <v>1</v>
      </c>
      <c r="AH56" s="1">
        <v>1</v>
      </c>
      <c r="AI56" s="1">
        <v>1</v>
      </c>
      <c r="AJ56" s="1"/>
      <c r="AK56" s="1"/>
      <c r="AL56" s="1"/>
      <c r="AM56" s="1"/>
      <c r="AN56">
        <f t="shared" si="4"/>
        <v>23</v>
      </c>
      <c r="AO56">
        <f t="shared" si="4"/>
        <v>23</v>
      </c>
      <c r="AP56">
        <f t="shared" si="4"/>
        <v>23</v>
      </c>
      <c r="AQ56">
        <f t="shared" si="4"/>
        <v>20</v>
      </c>
      <c r="AR56">
        <f t="shared" si="12"/>
        <v>76.666666666666671</v>
      </c>
      <c r="AS56">
        <f t="shared" si="12"/>
        <v>76.666666666666671</v>
      </c>
      <c r="AT56">
        <f t="shared" si="12"/>
        <v>76.666666666666671</v>
      </c>
      <c r="AU56">
        <f t="shared" si="12"/>
        <v>66.666666666666657</v>
      </c>
      <c r="AV56">
        <f t="shared" si="6"/>
        <v>74.166666666666657</v>
      </c>
      <c r="AW56">
        <f t="shared" si="7"/>
        <v>5.0000000000000071</v>
      </c>
      <c r="AX56">
        <f t="shared" si="8"/>
        <v>23</v>
      </c>
      <c r="AY56">
        <f t="shared" si="8"/>
        <v>22</v>
      </c>
      <c r="AZ56">
        <f t="shared" si="8"/>
        <v>22</v>
      </c>
      <c r="BA56">
        <f t="shared" si="8"/>
        <v>19</v>
      </c>
      <c r="BB56">
        <f t="shared" si="9"/>
        <v>100</v>
      </c>
      <c r="BC56">
        <f t="shared" si="9"/>
        <v>95.652173913043484</v>
      </c>
      <c r="BD56">
        <f t="shared" si="9"/>
        <v>95.652173913043484</v>
      </c>
      <c r="BE56">
        <f t="shared" si="9"/>
        <v>95</v>
      </c>
      <c r="BF56">
        <f t="shared" si="10"/>
        <v>96.576086956521749</v>
      </c>
      <c r="BG56">
        <f t="shared" si="11"/>
        <v>2.3032195761322911</v>
      </c>
    </row>
    <row r="57" spans="1:59">
      <c r="A57">
        <v>16</v>
      </c>
      <c r="B57" s="1">
        <v>53</v>
      </c>
      <c r="C57" s="1">
        <v>25177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3</v>
      </c>
      <c r="O57" s="1">
        <v>2</v>
      </c>
      <c r="P57" s="1">
        <v>14</v>
      </c>
      <c r="Q57" s="1">
        <v>15</v>
      </c>
      <c r="R57" s="1">
        <v>13</v>
      </c>
      <c r="S57" s="1">
        <v>17</v>
      </c>
      <c r="T57" s="1">
        <v>12</v>
      </c>
      <c r="U57" s="1">
        <v>10</v>
      </c>
      <c r="V57" s="1">
        <v>7</v>
      </c>
      <c r="W57" s="1">
        <v>8</v>
      </c>
      <c r="X57" s="1">
        <v>1</v>
      </c>
      <c r="Y57" s="1">
        <v>0</v>
      </c>
      <c r="Z57" s="1">
        <v>3</v>
      </c>
      <c r="AA57" s="1">
        <v>1</v>
      </c>
      <c r="AB57" s="1">
        <v>0</v>
      </c>
      <c r="AC57" s="1">
        <v>0</v>
      </c>
      <c r="AD57" s="1">
        <v>0</v>
      </c>
      <c r="AE57" s="1">
        <v>1</v>
      </c>
      <c r="AF57" s="1">
        <v>2</v>
      </c>
      <c r="AG57" s="1">
        <v>3</v>
      </c>
      <c r="AH57" s="1">
        <v>3</v>
      </c>
      <c r="AI57" s="1">
        <v>1</v>
      </c>
      <c r="AJ57" s="1"/>
      <c r="AK57" s="1"/>
      <c r="AL57" s="1"/>
      <c r="AM57" s="1"/>
      <c r="AN57">
        <f t="shared" si="4"/>
        <v>28</v>
      </c>
      <c r="AO57">
        <f t="shared" si="4"/>
        <v>26</v>
      </c>
      <c r="AP57">
        <f t="shared" si="4"/>
        <v>26</v>
      </c>
      <c r="AQ57">
        <f t="shared" si="4"/>
        <v>29</v>
      </c>
      <c r="AR57">
        <f t="shared" si="12"/>
        <v>93.333333333333329</v>
      </c>
      <c r="AS57">
        <f t="shared" si="12"/>
        <v>86.666666666666671</v>
      </c>
      <c r="AT57">
        <f t="shared" si="12"/>
        <v>86.666666666666671</v>
      </c>
      <c r="AU57">
        <f t="shared" si="12"/>
        <v>96.666666666666671</v>
      </c>
      <c r="AV57">
        <f t="shared" si="6"/>
        <v>90.833333333333343</v>
      </c>
      <c r="AW57">
        <f t="shared" si="7"/>
        <v>4.9999999999999982</v>
      </c>
      <c r="AX57">
        <f t="shared" si="8"/>
        <v>26</v>
      </c>
      <c r="AY57">
        <f t="shared" si="8"/>
        <v>23</v>
      </c>
      <c r="AZ57">
        <f t="shared" si="8"/>
        <v>23</v>
      </c>
      <c r="BA57">
        <f t="shared" si="8"/>
        <v>28</v>
      </c>
      <c r="BB57">
        <f t="shared" si="9"/>
        <v>92.857142857142861</v>
      </c>
      <c r="BC57">
        <f t="shared" si="9"/>
        <v>88.461538461538453</v>
      </c>
      <c r="BD57">
        <f t="shared" si="9"/>
        <v>88.461538461538453</v>
      </c>
      <c r="BE57">
        <f t="shared" si="9"/>
        <v>96.551724137931032</v>
      </c>
      <c r="BF57">
        <f t="shared" si="10"/>
        <v>91.58298597953771</v>
      </c>
      <c r="BG57">
        <f t="shared" si="11"/>
        <v>3.907202914731962</v>
      </c>
    </row>
    <row r="58" spans="1:59">
      <c r="A58">
        <v>5</v>
      </c>
      <c r="B58" s="1">
        <v>54</v>
      </c>
      <c r="C58" s="1">
        <v>37525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16</v>
      </c>
      <c r="N58" s="1">
        <v>17</v>
      </c>
      <c r="O58" s="1">
        <v>8</v>
      </c>
      <c r="P58" s="1">
        <v>17</v>
      </c>
      <c r="Q58" s="1">
        <v>12</v>
      </c>
      <c r="R58" s="1">
        <v>10</v>
      </c>
      <c r="S58" s="1">
        <v>20</v>
      </c>
      <c r="T58" s="1">
        <v>12</v>
      </c>
      <c r="U58" s="1">
        <v>1</v>
      </c>
      <c r="V58" s="1">
        <v>1</v>
      </c>
      <c r="W58" s="1">
        <v>0</v>
      </c>
      <c r="X58" s="1">
        <v>0</v>
      </c>
      <c r="Y58" s="1">
        <v>0</v>
      </c>
      <c r="Z58" s="1">
        <v>1</v>
      </c>
      <c r="AA58" s="1">
        <v>0</v>
      </c>
      <c r="AB58" s="1">
        <v>1</v>
      </c>
      <c r="AC58" s="1">
        <v>1</v>
      </c>
      <c r="AD58" s="1">
        <v>0</v>
      </c>
      <c r="AE58" s="1">
        <v>0</v>
      </c>
      <c r="AF58" s="1">
        <v>1</v>
      </c>
      <c r="AG58" s="1">
        <v>1</v>
      </c>
      <c r="AH58" s="1">
        <v>1</v>
      </c>
      <c r="AI58" s="1">
        <v>1</v>
      </c>
      <c r="AJ58" s="1"/>
      <c r="AK58" s="1"/>
      <c r="AL58" s="1"/>
      <c r="AM58" s="1"/>
      <c r="AN58">
        <f t="shared" si="4"/>
        <v>30</v>
      </c>
      <c r="AO58">
        <f t="shared" si="4"/>
        <v>30</v>
      </c>
      <c r="AP58">
        <f t="shared" si="4"/>
        <v>29</v>
      </c>
      <c r="AQ58">
        <f t="shared" si="4"/>
        <v>28</v>
      </c>
      <c r="AR58">
        <f t="shared" si="12"/>
        <v>100</v>
      </c>
      <c r="AS58">
        <f t="shared" si="12"/>
        <v>100</v>
      </c>
      <c r="AT58">
        <f t="shared" si="12"/>
        <v>96.666666666666671</v>
      </c>
      <c r="AU58">
        <f t="shared" si="12"/>
        <v>93.333333333333329</v>
      </c>
      <c r="AV58">
        <f t="shared" si="6"/>
        <v>97.5</v>
      </c>
      <c r="AW58">
        <f t="shared" si="7"/>
        <v>3.1914236925211288</v>
      </c>
      <c r="AX58">
        <f t="shared" si="8"/>
        <v>29</v>
      </c>
      <c r="AY58">
        <f t="shared" si="8"/>
        <v>29</v>
      </c>
      <c r="AZ58">
        <f t="shared" si="8"/>
        <v>28</v>
      </c>
      <c r="BA58">
        <f t="shared" si="8"/>
        <v>27</v>
      </c>
      <c r="BB58">
        <f t="shared" si="9"/>
        <v>96.666666666666671</v>
      </c>
      <c r="BC58">
        <f t="shared" si="9"/>
        <v>96.666666666666671</v>
      </c>
      <c r="BD58">
        <f t="shared" si="9"/>
        <v>96.551724137931032</v>
      </c>
      <c r="BE58">
        <f t="shared" si="9"/>
        <v>96.428571428571431</v>
      </c>
      <c r="BF58">
        <f t="shared" si="10"/>
        <v>96.578407224958951</v>
      </c>
      <c r="BG58">
        <f t="shared" si="11"/>
        <v>0.11364009139022922</v>
      </c>
    </row>
    <row r="59" spans="1:59">
      <c r="A59">
        <v>5</v>
      </c>
      <c r="B59" s="1">
        <v>55</v>
      </c>
      <c r="C59" s="1">
        <v>25179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7</v>
      </c>
      <c r="Q59" s="1">
        <v>4</v>
      </c>
      <c r="R59" s="1">
        <v>5</v>
      </c>
      <c r="S59" s="1">
        <v>9</v>
      </c>
      <c r="T59" s="1">
        <v>7</v>
      </c>
      <c r="U59" s="1">
        <v>7</v>
      </c>
      <c r="V59" s="1">
        <v>10</v>
      </c>
      <c r="W59" s="1">
        <v>6</v>
      </c>
      <c r="X59" s="1">
        <v>0</v>
      </c>
      <c r="Y59" s="1">
        <v>1</v>
      </c>
      <c r="Z59" s="1">
        <v>1</v>
      </c>
      <c r="AA59" s="1">
        <v>1</v>
      </c>
      <c r="AB59" s="1"/>
      <c r="AC59" s="1"/>
      <c r="AD59" s="1"/>
      <c r="AE59" s="1"/>
      <c r="AF59" s="1">
        <v>3</v>
      </c>
      <c r="AG59" s="1">
        <v>3</v>
      </c>
      <c r="AH59" s="1">
        <v>5</v>
      </c>
      <c r="AI59" s="1">
        <v>3</v>
      </c>
      <c r="AJ59" s="1"/>
      <c r="AK59" s="1"/>
      <c r="AL59" s="1"/>
      <c r="AM59" s="1"/>
      <c r="AN59">
        <f t="shared" si="4"/>
        <v>14</v>
      </c>
      <c r="AO59">
        <f t="shared" si="4"/>
        <v>12</v>
      </c>
      <c r="AP59">
        <f t="shared" si="4"/>
        <v>16</v>
      </c>
      <c r="AQ59">
        <f t="shared" si="4"/>
        <v>16</v>
      </c>
      <c r="AR59">
        <f t="shared" si="12"/>
        <v>46.666666666666664</v>
      </c>
      <c r="AS59">
        <f t="shared" si="12"/>
        <v>40</v>
      </c>
      <c r="AT59">
        <f t="shared" si="12"/>
        <v>53.333333333333336</v>
      </c>
      <c r="AU59">
        <f t="shared" si="12"/>
        <v>53.333333333333336</v>
      </c>
      <c r="AV59">
        <f t="shared" si="6"/>
        <v>48.333333333333336</v>
      </c>
      <c r="AW59">
        <f t="shared" si="7"/>
        <v>6.3828473850422647</v>
      </c>
      <c r="AX59">
        <f t="shared" si="8"/>
        <v>11</v>
      </c>
      <c r="AY59">
        <f t="shared" si="8"/>
        <v>9</v>
      </c>
      <c r="AZ59">
        <f t="shared" si="8"/>
        <v>11</v>
      </c>
      <c r="BA59">
        <f t="shared" si="8"/>
        <v>13</v>
      </c>
      <c r="BB59">
        <f t="shared" si="9"/>
        <v>78.571428571428569</v>
      </c>
      <c r="BC59">
        <f t="shared" si="9"/>
        <v>75</v>
      </c>
      <c r="BD59">
        <f t="shared" si="9"/>
        <v>68.75</v>
      </c>
      <c r="BE59">
        <f t="shared" si="9"/>
        <v>81.25</v>
      </c>
      <c r="BF59">
        <f t="shared" si="10"/>
        <v>75.892857142857139</v>
      </c>
      <c r="BG59">
        <f t="shared" si="11"/>
        <v>5.4065184894598062</v>
      </c>
    </row>
    <row r="60" spans="1:59">
      <c r="A60">
        <v>5</v>
      </c>
      <c r="B60" s="1">
        <v>56</v>
      </c>
      <c r="C60" s="1">
        <v>28166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15</v>
      </c>
      <c r="M60" s="1">
        <v>15</v>
      </c>
      <c r="N60" s="1">
        <v>15</v>
      </c>
      <c r="O60" s="1">
        <v>17</v>
      </c>
      <c r="P60" s="1">
        <v>7</v>
      </c>
      <c r="Q60" s="1">
        <v>5</v>
      </c>
      <c r="R60" s="1">
        <v>5</v>
      </c>
      <c r="S60" s="1">
        <v>5</v>
      </c>
      <c r="T60" s="1">
        <v>0</v>
      </c>
      <c r="U60" s="1">
        <v>3</v>
      </c>
      <c r="V60" s="1">
        <v>0</v>
      </c>
      <c r="W60" s="1">
        <v>1</v>
      </c>
      <c r="X60" s="1">
        <v>0</v>
      </c>
      <c r="Y60" s="1">
        <v>0</v>
      </c>
      <c r="Z60" s="1">
        <v>0</v>
      </c>
      <c r="AA60" s="1">
        <v>1</v>
      </c>
      <c r="AB60" s="1"/>
      <c r="AC60" s="1"/>
      <c r="AD60" s="1"/>
      <c r="AE60" s="1"/>
      <c r="AF60" s="1">
        <v>5</v>
      </c>
      <c r="AG60" s="1">
        <v>6</v>
      </c>
      <c r="AH60" s="1">
        <v>2</v>
      </c>
      <c r="AI60" s="1">
        <v>7</v>
      </c>
      <c r="AJ60" s="1"/>
      <c r="AK60" s="1"/>
      <c r="AL60" s="1"/>
      <c r="AM60" s="1"/>
      <c r="AN60">
        <f t="shared" si="4"/>
        <v>22</v>
      </c>
      <c r="AO60">
        <f t="shared" si="4"/>
        <v>23</v>
      </c>
      <c r="AP60">
        <f t="shared" si="4"/>
        <v>20</v>
      </c>
      <c r="AQ60">
        <f t="shared" si="4"/>
        <v>24</v>
      </c>
      <c r="AR60">
        <f t="shared" si="12"/>
        <v>73.333333333333329</v>
      </c>
      <c r="AS60">
        <f t="shared" si="12"/>
        <v>76.666666666666671</v>
      </c>
      <c r="AT60">
        <f t="shared" si="12"/>
        <v>66.666666666666657</v>
      </c>
      <c r="AU60">
        <f t="shared" si="12"/>
        <v>80</v>
      </c>
      <c r="AV60">
        <f t="shared" si="6"/>
        <v>74.166666666666657</v>
      </c>
      <c r="AW60">
        <f t="shared" si="7"/>
        <v>5.6927504255331156</v>
      </c>
      <c r="AX60">
        <f t="shared" si="8"/>
        <v>17</v>
      </c>
      <c r="AY60">
        <f t="shared" si="8"/>
        <v>17</v>
      </c>
      <c r="AZ60">
        <f t="shared" si="8"/>
        <v>18</v>
      </c>
      <c r="BA60">
        <f t="shared" si="8"/>
        <v>17</v>
      </c>
      <c r="BB60">
        <f t="shared" si="9"/>
        <v>77.272727272727266</v>
      </c>
      <c r="BC60">
        <f t="shared" si="9"/>
        <v>73.91304347826086</v>
      </c>
      <c r="BD60">
        <f t="shared" si="9"/>
        <v>90</v>
      </c>
      <c r="BE60">
        <f t="shared" si="9"/>
        <v>70.833333333333343</v>
      </c>
      <c r="BF60">
        <f t="shared" si="10"/>
        <v>78.004776021080374</v>
      </c>
      <c r="BG60">
        <f t="shared" si="11"/>
        <v>8.4180987382350239</v>
      </c>
    </row>
    <row r="61" spans="1:59">
      <c r="A61">
        <v>21</v>
      </c>
      <c r="B61" s="1">
        <v>57</v>
      </c>
      <c r="C61" s="1">
        <v>28276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1</v>
      </c>
      <c r="U61" s="1">
        <v>2</v>
      </c>
      <c r="V61" s="1">
        <v>1</v>
      </c>
      <c r="W61" s="1">
        <v>2</v>
      </c>
      <c r="X61" s="1">
        <v>1</v>
      </c>
      <c r="Y61" s="1">
        <v>2</v>
      </c>
      <c r="Z61" s="1">
        <v>0</v>
      </c>
      <c r="AA61" s="1">
        <v>0</v>
      </c>
      <c r="AB61" s="1">
        <v>3</v>
      </c>
      <c r="AC61" s="1">
        <v>2</v>
      </c>
      <c r="AD61" s="1">
        <v>2</v>
      </c>
      <c r="AE61" s="1">
        <v>2</v>
      </c>
      <c r="AF61" s="1"/>
      <c r="AG61" s="1"/>
      <c r="AH61" s="1"/>
      <c r="AI61" s="1"/>
      <c r="AJ61" s="1">
        <v>0</v>
      </c>
      <c r="AK61" s="1">
        <v>2</v>
      </c>
      <c r="AL61" s="1">
        <v>1</v>
      </c>
      <c r="AM61" s="1">
        <v>1</v>
      </c>
      <c r="AN61">
        <f t="shared" si="4"/>
        <v>5</v>
      </c>
      <c r="AO61">
        <f t="shared" si="4"/>
        <v>6</v>
      </c>
      <c r="AP61">
        <f t="shared" si="4"/>
        <v>3</v>
      </c>
      <c r="AQ61">
        <f t="shared" si="4"/>
        <v>4</v>
      </c>
      <c r="AR61">
        <f t="shared" si="12"/>
        <v>16.666666666666664</v>
      </c>
      <c r="AS61">
        <f t="shared" si="12"/>
        <v>20</v>
      </c>
      <c r="AT61">
        <f t="shared" si="12"/>
        <v>10</v>
      </c>
      <c r="AU61">
        <f t="shared" si="12"/>
        <v>13.333333333333334</v>
      </c>
      <c r="AV61">
        <f t="shared" si="6"/>
        <v>15</v>
      </c>
      <c r="AW61">
        <f t="shared" si="7"/>
        <v>4.3033148291193521</v>
      </c>
      <c r="AX61" s="1">
        <v>0</v>
      </c>
      <c r="AY61" s="1">
        <v>2</v>
      </c>
      <c r="AZ61" s="1">
        <v>1</v>
      </c>
      <c r="BA61" s="1">
        <v>1</v>
      </c>
      <c r="BB61">
        <f t="shared" si="9"/>
        <v>0</v>
      </c>
      <c r="BC61">
        <f t="shared" si="9"/>
        <v>33.333333333333329</v>
      </c>
      <c r="BD61">
        <f t="shared" si="9"/>
        <v>33.333333333333329</v>
      </c>
      <c r="BE61">
        <f t="shared" si="9"/>
        <v>25</v>
      </c>
      <c r="BF61">
        <f t="shared" si="10"/>
        <v>22.916666666666664</v>
      </c>
      <c r="BG61">
        <f t="shared" si="11"/>
        <v>15.774745405000761</v>
      </c>
    </row>
    <row r="62" spans="1:59">
      <c r="A62">
        <v>5</v>
      </c>
      <c r="B62" s="1">
        <v>58</v>
      </c>
      <c r="C62" s="1">
        <v>25180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12</v>
      </c>
      <c r="P62" s="1">
        <v>13</v>
      </c>
      <c r="Q62" s="1">
        <v>14</v>
      </c>
      <c r="R62" s="1">
        <v>10</v>
      </c>
      <c r="S62" s="1">
        <v>10</v>
      </c>
      <c r="T62" s="1">
        <v>9</v>
      </c>
      <c r="U62" s="1">
        <v>5</v>
      </c>
      <c r="V62" s="1">
        <v>9</v>
      </c>
      <c r="W62" s="1">
        <v>3</v>
      </c>
      <c r="X62" s="1">
        <v>1</v>
      </c>
      <c r="Y62" s="1">
        <v>3</v>
      </c>
      <c r="Z62" s="1">
        <v>4</v>
      </c>
      <c r="AA62" s="1">
        <v>0</v>
      </c>
      <c r="AB62" s="1"/>
      <c r="AC62" s="1"/>
      <c r="AD62" s="1"/>
      <c r="AE62" s="1"/>
      <c r="AF62" s="1">
        <v>9</v>
      </c>
      <c r="AG62" s="1">
        <v>10</v>
      </c>
      <c r="AH62" s="1">
        <v>7</v>
      </c>
      <c r="AI62" s="1">
        <v>6</v>
      </c>
      <c r="AJ62" s="1"/>
      <c r="AK62" s="1"/>
      <c r="AL62" s="1"/>
      <c r="AM62" s="1"/>
      <c r="AN62">
        <f t="shared" si="4"/>
        <v>23</v>
      </c>
      <c r="AO62">
        <f t="shared" si="4"/>
        <v>22</v>
      </c>
      <c r="AP62">
        <f t="shared" si="4"/>
        <v>23</v>
      </c>
      <c r="AQ62">
        <f t="shared" si="4"/>
        <v>25</v>
      </c>
      <c r="AR62">
        <f t="shared" si="12"/>
        <v>76.666666666666671</v>
      </c>
      <c r="AS62">
        <f t="shared" si="12"/>
        <v>73.333333333333329</v>
      </c>
      <c r="AT62">
        <f t="shared" si="12"/>
        <v>76.666666666666671</v>
      </c>
      <c r="AU62">
        <f t="shared" si="12"/>
        <v>83.333333333333343</v>
      </c>
      <c r="AV62">
        <f t="shared" si="6"/>
        <v>77.5</v>
      </c>
      <c r="AW62">
        <f t="shared" si="7"/>
        <v>4.1943524640393104</v>
      </c>
      <c r="AX62">
        <f t="shared" si="8"/>
        <v>14</v>
      </c>
      <c r="AY62">
        <f t="shared" si="8"/>
        <v>12</v>
      </c>
      <c r="AZ62">
        <f t="shared" si="8"/>
        <v>16</v>
      </c>
      <c r="BA62">
        <f t="shared" si="8"/>
        <v>19</v>
      </c>
      <c r="BB62">
        <f t="shared" si="9"/>
        <v>60.869565217391312</v>
      </c>
      <c r="BC62">
        <f t="shared" si="9"/>
        <v>54.54545454545454</v>
      </c>
      <c r="BD62">
        <f t="shared" si="9"/>
        <v>69.565217391304344</v>
      </c>
      <c r="BE62">
        <f t="shared" si="9"/>
        <v>76</v>
      </c>
      <c r="BF62">
        <f t="shared" si="10"/>
        <v>65.245059288537547</v>
      </c>
      <c r="BG62">
        <f t="shared" si="11"/>
        <v>9.4509083472580659</v>
      </c>
    </row>
    <row r="63" spans="1:59">
      <c r="A63">
        <v>4</v>
      </c>
      <c r="B63" s="1">
        <v>60</v>
      </c>
      <c r="C63" s="1">
        <v>28167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5</v>
      </c>
      <c r="N63" s="1">
        <v>0</v>
      </c>
      <c r="O63" s="1">
        <v>1</v>
      </c>
      <c r="P63" s="1">
        <v>5</v>
      </c>
      <c r="Q63" s="1">
        <v>13</v>
      </c>
      <c r="R63" s="1">
        <v>10</v>
      </c>
      <c r="S63" s="1">
        <v>5</v>
      </c>
      <c r="T63" s="1">
        <v>12</v>
      </c>
      <c r="U63" s="1">
        <v>1</v>
      </c>
      <c r="V63" s="1">
        <v>5</v>
      </c>
      <c r="W63" s="1">
        <v>8</v>
      </c>
      <c r="X63" s="1">
        <v>2</v>
      </c>
      <c r="Y63" s="1">
        <v>1</v>
      </c>
      <c r="Z63" s="1">
        <v>3</v>
      </c>
      <c r="AA63" s="1">
        <v>3</v>
      </c>
      <c r="AB63" s="1"/>
      <c r="AC63" s="1"/>
      <c r="AD63" s="1"/>
      <c r="AE63" s="1"/>
      <c r="AF63" s="1">
        <v>2</v>
      </c>
      <c r="AG63" s="1">
        <v>2</v>
      </c>
      <c r="AH63" s="1">
        <v>1</v>
      </c>
      <c r="AI63" s="1">
        <v>3</v>
      </c>
      <c r="AJ63" s="1"/>
      <c r="AK63" s="1"/>
      <c r="AL63" s="1"/>
      <c r="AM63" s="1"/>
      <c r="AN63">
        <f t="shared" si="4"/>
        <v>19</v>
      </c>
      <c r="AO63">
        <f t="shared" si="4"/>
        <v>20</v>
      </c>
      <c r="AP63">
        <f t="shared" si="4"/>
        <v>18</v>
      </c>
      <c r="AQ63">
        <f t="shared" si="4"/>
        <v>17</v>
      </c>
      <c r="AR63">
        <f t="shared" si="12"/>
        <v>63.333333333333329</v>
      </c>
      <c r="AS63">
        <f t="shared" si="12"/>
        <v>66.666666666666657</v>
      </c>
      <c r="AT63">
        <f t="shared" si="12"/>
        <v>60</v>
      </c>
      <c r="AU63">
        <f t="shared" si="12"/>
        <v>56.666666666666664</v>
      </c>
      <c r="AV63">
        <f t="shared" si="6"/>
        <v>61.666666666666664</v>
      </c>
      <c r="AW63">
        <f t="shared" si="7"/>
        <v>4.3033148291193486</v>
      </c>
      <c r="AX63">
        <f t="shared" si="8"/>
        <v>17</v>
      </c>
      <c r="AY63">
        <f t="shared" si="8"/>
        <v>18</v>
      </c>
      <c r="AZ63">
        <f t="shared" si="8"/>
        <v>17</v>
      </c>
      <c r="BA63">
        <f t="shared" si="8"/>
        <v>14</v>
      </c>
      <c r="BB63">
        <f t="shared" si="9"/>
        <v>89.473684210526315</v>
      </c>
      <c r="BC63">
        <f t="shared" si="9"/>
        <v>90</v>
      </c>
      <c r="BD63">
        <f t="shared" si="9"/>
        <v>94.444444444444443</v>
      </c>
      <c r="BE63">
        <f t="shared" si="9"/>
        <v>82.35294117647058</v>
      </c>
      <c r="BF63">
        <f t="shared" si="10"/>
        <v>89.067767457860327</v>
      </c>
      <c r="BG63">
        <f t="shared" si="11"/>
        <v>5.0010456683252693</v>
      </c>
    </row>
    <row r="64" spans="1:59">
      <c r="A64">
        <v>4</v>
      </c>
      <c r="B64" s="11">
        <v>61</v>
      </c>
      <c r="C64" s="11">
        <v>28168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6</v>
      </c>
      <c r="O64" s="11">
        <v>15</v>
      </c>
      <c r="P64" s="11">
        <v>11</v>
      </c>
      <c r="Q64" s="11">
        <v>12</v>
      </c>
      <c r="R64" s="11">
        <v>16</v>
      </c>
      <c r="S64" s="11">
        <v>11</v>
      </c>
      <c r="T64" s="11">
        <v>8</v>
      </c>
      <c r="U64" s="11">
        <v>6</v>
      </c>
      <c r="V64" s="11">
        <v>4</v>
      </c>
      <c r="W64" s="11">
        <v>1</v>
      </c>
      <c r="X64" s="11">
        <v>3</v>
      </c>
      <c r="Y64" s="11">
        <v>2</v>
      </c>
      <c r="Z64" s="11">
        <v>0</v>
      </c>
      <c r="AA64" s="11">
        <v>0</v>
      </c>
      <c r="AB64" s="11">
        <v>1</v>
      </c>
      <c r="AC64" s="11">
        <v>3</v>
      </c>
      <c r="AD64" s="11">
        <v>1</v>
      </c>
      <c r="AE64" s="11">
        <v>0</v>
      </c>
      <c r="AF64" s="11"/>
      <c r="AG64" s="11"/>
      <c r="AH64" s="11"/>
      <c r="AI64" s="11"/>
      <c r="AJ64" s="11">
        <v>5</v>
      </c>
      <c r="AK64" s="11">
        <v>7</v>
      </c>
      <c r="AL64" s="11">
        <v>0</v>
      </c>
      <c r="AM64" s="11">
        <v>3</v>
      </c>
      <c r="AN64">
        <f t="shared" si="4"/>
        <v>23</v>
      </c>
      <c r="AO64">
        <f t="shared" si="4"/>
        <v>23</v>
      </c>
      <c r="AP64">
        <f t="shared" si="4"/>
        <v>27</v>
      </c>
      <c r="AQ64">
        <f t="shared" si="4"/>
        <v>27</v>
      </c>
      <c r="AR64">
        <f t="shared" si="12"/>
        <v>76.666666666666671</v>
      </c>
      <c r="AS64">
        <f t="shared" si="12"/>
        <v>76.666666666666671</v>
      </c>
      <c r="AT64">
        <f t="shared" si="12"/>
        <v>90</v>
      </c>
      <c r="AU64">
        <f t="shared" si="12"/>
        <v>90</v>
      </c>
      <c r="AV64">
        <f t="shared" si="6"/>
        <v>83.333333333333343</v>
      </c>
      <c r="AW64">
        <f t="shared" si="7"/>
        <v>7.6980035891950074</v>
      </c>
      <c r="AX64" s="11">
        <v>5</v>
      </c>
      <c r="AY64" s="11">
        <v>7</v>
      </c>
      <c r="AZ64" s="11">
        <v>0</v>
      </c>
      <c r="BA64" s="11">
        <v>3</v>
      </c>
      <c r="BB64">
        <f t="shared" si="9"/>
        <v>21.739130434782609</v>
      </c>
      <c r="BC64">
        <f t="shared" si="9"/>
        <v>30.434782608695656</v>
      </c>
      <c r="BD64">
        <f t="shared" si="9"/>
        <v>0</v>
      </c>
      <c r="BE64">
        <f t="shared" si="9"/>
        <v>11.111111111111111</v>
      </c>
      <c r="BF64">
        <f t="shared" si="10"/>
        <v>15.821256038647345</v>
      </c>
      <c r="BG64">
        <f t="shared" si="11"/>
        <v>13.179200836428734</v>
      </c>
    </row>
    <row r="65" spans="1:59">
      <c r="A65">
        <v>4</v>
      </c>
      <c r="B65" s="11">
        <v>62</v>
      </c>
      <c r="C65" s="11">
        <v>55018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1</v>
      </c>
      <c r="M65" s="11">
        <v>0</v>
      </c>
      <c r="N65" s="11">
        <v>0</v>
      </c>
      <c r="O65" s="11">
        <v>0</v>
      </c>
      <c r="P65" s="11">
        <v>11</v>
      </c>
      <c r="Q65" s="11">
        <v>14</v>
      </c>
      <c r="R65" s="11">
        <v>0</v>
      </c>
      <c r="S65" s="11">
        <v>0</v>
      </c>
      <c r="T65" s="11">
        <v>11</v>
      </c>
      <c r="U65" s="11">
        <v>10</v>
      </c>
      <c r="V65" s="11">
        <v>0</v>
      </c>
      <c r="W65" s="11">
        <v>0</v>
      </c>
      <c r="X65" s="11">
        <v>2</v>
      </c>
      <c r="Y65" s="11">
        <v>2</v>
      </c>
      <c r="Z65" s="11">
        <v>1</v>
      </c>
      <c r="AA65" s="11">
        <v>0</v>
      </c>
      <c r="AB65" s="11">
        <v>2</v>
      </c>
      <c r="AC65" s="11">
        <v>0</v>
      </c>
      <c r="AD65" s="11">
        <v>5</v>
      </c>
      <c r="AE65" s="11">
        <v>5</v>
      </c>
      <c r="AF65" s="11">
        <v>7</v>
      </c>
      <c r="AG65" s="11">
        <v>6</v>
      </c>
      <c r="AH65" s="11">
        <v>0</v>
      </c>
      <c r="AI65" s="11">
        <v>0</v>
      </c>
      <c r="AJ65" s="11"/>
      <c r="AK65" s="11"/>
      <c r="AL65" s="11"/>
      <c r="AM65" s="11"/>
      <c r="AN65">
        <f t="shared" si="4"/>
        <v>27</v>
      </c>
      <c r="AO65">
        <f t="shared" si="4"/>
        <v>26</v>
      </c>
      <c r="AP65">
        <f t="shared" si="4"/>
        <v>6</v>
      </c>
      <c r="AQ65">
        <f t="shared" si="4"/>
        <v>5</v>
      </c>
      <c r="AR65">
        <f t="shared" si="12"/>
        <v>90</v>
      </c>
      <c r="AS65">
        <f t="shared" si="12"/>
        <v>86.666666666666671</v>
      </c>
      <c r="AT65">
        <f t="shared" si="12"/>
        <v>20</v>
      </c>
      <c r="AU65">
        <f t="shared" si="12"/>
        <v>16.666666666666664</v>
      </c>
      <c r="AV65">
        <f t="shared" si="6"/>
        <v>53.333333333333336</v>
      </c>
      <c r="AW65">
        <f t="shared" si="7"/>
        <v>40.460314346740276</v>
      </c>
      <c r="AX65">
        <f t="shared" si="8"/>
        <v>20</v>
      </c>
      <c r="AY65">
        <f t="shared" si="8"/>
        <v>20</v>
      </c>
      <c r="AZ65">
        <f t="shared" si="8"/>
        <v>6</v>
      </c>
      <c r="BA65">
        <f t="shared" si="8"/>
        <v>5</v>
      </c>
      <c r="BB65">
        <f t="shared" si="9"/>
        <v>74.074074074074076</v>
      </c>
      <c r="BC65">
        <f t="shared" si="9"/>
        <v>76.923076923076934</v>
      </c>
      <c r="BD65">
        <f t="shared" si="9"/>
        <v>100</v>
      </c>
      <c r="BE65">
        <f t="shared" si="9"/>
        <v>100</v>
      </c>
      <c r="BF65">
        <f t="shared" si="10"/>
        <v>87.74928774928776</v>
      </c>
      <c r="BG65">
        <f t="shared" si="11"/>
        <v>14.193639552229197</v>
      </c>
    </row>
    <row r="66" spans="1:59">
      <c r="A66">
        <v>4</v>
      </c>
      <c r="B66" s="11">
        <v>63</v>
      </c>
      <c r="C66" s="11">
        <v>29654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5</v>
      </c>
      <c r="M66" s="11">
        <v>1</v>
      </c>
      <c r="N66" s="11">
        <v>3</v>
      </c>
      <c r="O66" s="11">
        <v>8</v>
      </c>
      <c r="P66" s="11">
        <v>20</v>
      </c>
      <c r="Q66" s="11">
        <v>25</v>
      </c>
      <c r="R66" s="11">
        <v>21</v>
      </c>
      <c r="S66" s="11">
        <v>17</v>
      </c>
      <c r="T66" s="11">
        <v>1</v>
      </c>
      <c r="U66" s="11">
        <v>2</v>
      </c>
      <c r="V66" s="11">
        <v>4</v>
      </c>
      <c r="W66" s="11">
        <v>1</v>
      </c>
      <c r="X66" s="11">
        <v>0</v>
      </c>
      <c r="Y66" s="11">
        <v>0</v>
      </c>
      <c r="Z66" s="11">
        <v>1</v>
      </c>
      <c r="AA66" s="11">
        <v>1</v>
      </c>
      <c r="AB66" s="11"/>
      <c r="AC66" s="11"/>
      <c r="AD66" s="11"/>
      <c r="AE66" s="11"/>
      <c r="AF66" s="11">
        <v>1</v>
      </c>
      <c r="AG66" s="11">
        <v>2</v>
      </c>
      <c r="AH66" s="11">
        <v>3</v>
      </c>
      <c r="AI66" s="11">
        <v>2</v>
      </c>
      <c r="AJ66" s="11"/>
      <c r="AK66" s="11"/>
      <c r="AL66" s="11"/>
      <c r="AM66" s="11"/>
      <c r="AN66">
        <f t="shared" si="4"/>
        <v>26</v>
      </c>
      <c r="AO66">
        <f t="shared" si="4"/>
        <v>28</v>
      </c>
      <c r="AP66">
        <f t="shared" si="4"/>
        <v>29</v>
      </c>
      <c r="AQ66">
        <f t="shared" si="4"/>
        <v>27</v>
      </c>
      <c r="AR66">
        <f t="shared" si="12"/>
        <v>86.666666666666671</v>
      </c>
      <c r="AS66">
        <f t="shared" si="12"/>
        <v>93.333333333333329</v>
      </c>
      <c r="AT66">
        <f t="shared" si="12"/>
        <v>96.666666666666671</v>
      </c>
      <c r="AU66">
        <f t="shared" si="12"/>
        <v>90</v>
      </c>
      <c r="AV66">
        <f t="shared" si="6"/>
        <v>91.666666666666671</v>
      </c>
      <c r="AW66">
        <f t="shared" si="7"/>
        <v>4.3033148291193513</v>
      </c>
      <c r="AX66">
        <f t="shared" si="8"/>
        <v>25</v>
      </c>
      <c r="AY66">
        <f t="shared" si="8"/>
        <v>26</v>
      </c>
      <c r="AZ66">
        <f t="shared" si="8"/>
        <v>26</v>
      </c>
      <c r="BA66">
        <f t="shared" si="8"/>
        <v>25</v>
      </c>
      <c r="BB66">
        <f t="shared" si="9"/>
        <v>96.15384615384616</v>
      </c>
      <c r="BC66">
        <f t="shared" si="9"/>
        <v>92.857142857142861</v>
      </c>
      <c r="BD66">
        <f t="shared" si="9"/>
        <v>89.65517241379311</v>
      </c>
      <c r="BE66">
        <f t="shared" si="9"/>
        <v>92.592592592592595</v>
      </c>
      <c r="BF66">
        <f t="shared" si="10"/>
        <v>92.814688504343678</v>
      </c>
      <c r="BG66">
        <f t="shared" si="11"/>
        <v>2.6572946581543562</v>
      </c>
    </row>
    <row r="67" spans="1:59">
      <c r="A67">
        <v>4</v>
      </c>
      <c r="B67" s="11">
        <v>64</v>
      </c>
      <c r="C67" s="11">
        <v>29655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3</v>
      </c>
      <c r="M67" s="11">
        <v>2</v>
      </c>
      <c r="N67" s="11">
        <v>1</v>
      </c>
      <c r="O67" s="11">
        <v>2</v>
      </c>
      <c r="P67" s="11">
        <v>5</v>
      </c>
      <c r="Q67" s="11">
        <v>2</v>
      </c>
      <c r="R67" s="11">
        <v>9</v>
      </c>
      <c r="S67" s="11">
        <v>10</v>
      </c>
      <c r="T67" s="11">
        <v>4</v>
      </c>
      <c r="U67" s="11">
        <v>5</v>
      </c>
      <c r="V67" s="11">
        <v>5</v>
      </c>
      <c r="W67" s="11">
        <v>1</v>
      </c>
      <c r="X67" s="11">
        <v>0</v>
      </c>
      <c r="Y67" s="11">
        <v>3</v>
      </c>
      <c r="Z67" s="11">
        <v>0</v>
      </c>
      <c r="AA67" s="11">
        <v>4</v>
      </c>
      <c r="AB67" s="11">
        <v>5</v>
      </c>
      <c r="AC67" s="11">
        <v>0</v>
      </c>
      <c r="AD67" s="11">
        <v>1</v>
      </c>
      <c r="AE67" s="11">
        <v>0</v>
      </c>
      <c r="AF67" s="11"/>
      <c r="AG67" s="11"/>
      <c r="AH67" s="11"/>
      <c r="AI67" s="11"/>
      <c r="AJ67" s="11">
        <v>12</v>
      </c>
      <c r="AK67" s="11">
        <v>10</v>
      </c>
      <c r="AL67" s="11">
        <v>7</v>
      </c>
      <c r="AM67" s="11">
        <v>10</v>
      </c>
      <c r="AN67">
        <f t="shared" si="4"/>
        <v>17</v>
      </c>
      <c r="AO67">
        <f t="shared" si="4"/>
        <v>12</v>
      </c>
      <c r="AP67">
        <f t="shared" si="4"/>
        <v>16</v>
      </c>
      <c r="AQ67">
        <f t="shared" si="4"/>
        <v>17</v>
      </c>
      <c r="AR67">
        <f t="shared" si="12"/>
        <v>56.666666666666664</v>
      </c>
      <c r="AS67">
        <f t="shared" si="12"/>
        <v>40</v>
      </c>
      <c r="AT67">
        <f t="shared" si="12"/>
        <v>53.333333333333336</v>
      </c>
      <c r="AU67">
        <f t="shared" si="12"/>
        <v>56.666666666666664</v>
      </c>
      <c r="AV67">
        <f t="shared" si="6"/>
        <v>51.666666666666664</v>
      </c>
      <c r="AW67">
        <f t="shared" si="7"/>
        <v>7.934920476158756</v>
      </c>
      <c r="AX67" s="11">
        <v>12</v>
      </c>
      <c r="AY67" s="11">
        <v>10</v>
      </c>
      <c r="AZ67" s="11">
        <v>7</v>
      </c>
      <c r="BA67" s="11">
        <v>10</v>
      </c>
      <c r="BB67">
        <f t="shared" si="9"/>
        <v>70.588235294117652</v>
      </c>
      <c r="BC67">
        <f t="shared" si="9"/>
        <v>83.333333333333343</v>
      </c>
      <c r="BD67">
        <f t="shared" si="9"/>
        <v>43.75</v>
      </c>
      <c r="BE67">
        <f t="shared" si="9"/>
        <v>58.82352941176471</v>
      </c>
      <c r="BF67">
        <f t="shared" si="10"/>
        <v>64.123774509803923</v>
      </c>
      <c r="BG67">
        <f t="shared" si="11"/>
        <v>16.87186701091688</v>
      </c>
    </row>
    <row r="68" spans="1:59">
      <c r="A68">
        <v>4</v>
      </c>
      <c r="B68" s="11">
        <v>65</v>
      </c>
      <c r="C68" s="11">
        <v>25182</v>
      </c>
      <c r="D68" s="11">
        <v>0</v>
      </c>
      <c r="E68" s="11">
        <v>0</v>
      </c>
      <c r="F68" s="11">
        <v>0</v>
      </c>
      <c r="G68" s="11">
        <v>0</v>
      </c>
      <c r="H68" s="11">
        <v>6</v>
      </c>
      <c r="I68" s="11">
        <v>1</v>
      </c>
      <c r="J68" s="11">
        <v>2</v>
      </c>
      <c r="K68" s="11">
        <v>4</v>
      </c>
      <c r="L68" s="11">
        <v>15</v>
      </c>
      <c r="M68" s="11">
        <v>21</v>
      </c>
      <c r="N68" s="11">
        <v>14</v>
      </c>
      <c r="O68" s="11">
        <v>20</v>
      </c>
      <c r="P68" s="11">
        <v>7</v>
      </c>
      <c r="Q68" s="11">
        <v>5</v>
      </c>
      <c r="R68" s="11">
        <v>12</v>
      </c>
      <c r="S68" s="11">
        <v>3</v>
      </c>
      <c r="T68" s="11">
        <v>0</v>
      </c>
      <c r="U68" s="11">
        <v>2</v>
      </c>
      <c r="V68" s="11">
        <v>2</v>
      </c>
      <c r="W68" s="11">
        <v>1</v>
      </c>
      <c r="X68" s="11">
        <v>0</v>
      </c>
      <c r="Y68" s="11">
        <v>0</v>
      </c>
      <c r="Z68" s="11">
        <v>0</v>
      </c>
      <c r="AA68" s="11">
        <v>0</v>
      </c>
      <c r="AB68" s="11"/>
      <c r="AC68" s="11"/>
      <c r="AD68" s="11"/>
      <c r="AE68" s="11"/>
      <c r="AF68" s="11">
        <v>1</v>
      </c>
      <c r="AG68" s="11">
        <v>2</v>
      </c>
      <c r="AH68" s="11">
        <v>1</v>
      </c>
      <c r="AI68" s="11">
        <v>1</v>
      </c>
      <c r="AJ68" s="11"/>
      <c r="AK68" s="11"/>
      <c r="AL68" s="11"/>
      <c r="AM68" s="11"/>
      <c r="AN68">
        <f t="shared" si="4"/>
        <v>28</v>
      </c>
      <c r="AO68">
        <f t="shared" si="4"/>
        <v>29</v>
      </c>
      <c r="AP68">
        <f t="shared" si="4"/>
        <v>30</v>
      </c>
      <c r="AQ68">
        <f t="shared" si="4"/>
        <v>28</v>
      </c>
      <c r="AR68">
        <f t="shared" si="12"/>
        <v>93.333333333333329</v>
      </c>
      <c r="AS68">
        <f t="shared" si="12"/>
        <v>96.666666666666671</v>
      </c>
      <c r="AT68">
        <f t="shared" si="12"/>
        <v>100</v>
      </c>
      <c r="AU68">
        <f t="shared" si="12"/>
        <v>93.333333333333329</v>
      </c>
      <c r="AV68">
        <f t="shared" si="6"/>
        <v>95.833333333333329</v>
      </c>
      <c r="AW68">
        <f t="shared" si="7"/>
        <v>3.1914236925211297</v>
      </c>
      <c r="AX68">
        <f t="shared" si="8"/>
        <v>27</v>
      </c>
      <c r="AY68">
        <f t="shared" si="8"/>
        <v>27</v>
      </c>
      <c r="AZ68">
        <f t="shared" si="8"/>
        <v>29</v>
      </c>
      <c r="BA68">
        <f t="shared" si="8"/>
        <v>27</v>
      </c>
      <c r="BB68">
        <f t="shared" si="9"/>
        <v>96.428571428571431</v>
      </c>
      <c r="BC68">
        <f t="shared" si="9"/>
        <v>93.103448275862064</v>
      </c>
      <c r="BD68">
        <f t="shared" si="9"/>
        <v>96.666666666666671</v>
      </c>
      <c r="BE68">
        <f t="shared" si="9"/>
        <v>96.428571428571431</v>
      </c>
      <c r="BF68">
        <f t="shared" si="10"/>
        <v>95.656814449917903</v>
      </c>
      <c r="BG68">
        <f t="shared" si="11"/>
        <v>1.7059404040670936</v>
      </c>
    </row>
    <row r="69" spans="1:59">
      <c r="A69">
        <v>11</v>
      </c>
      <c r="B69" s="11">
        <v>66</v>
      </c>
      <c r="C69" s="11">
        <v>28171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11</v>
      </c>
      <c r="Q69" s="11">
        <v>8</v>
      </c>
      <c r="R69" s="11">
        <v>15</v>
      </c>
      <c r="S69" s="11">
        <v>19</v>
      </c>
      <c r="T69" s="11">
        <v>13</v>
      </c>
      <c r="U69" s="11">
        <v>15</v>
      </c>
      <c r="V69" s="11">
        <v>7</v>
      </c>
      <c r="W69" s="11">
        <v>8</v>
      </c>
      <c r="X69" s="11">
        <v>2</v>
      </c>
      <c r="Y69" s="11">
        <v>0</v>
      </c>
      <c r="Z69" s="11">
        <v>1</v>
      </c>
      <c r="AA69" s="11">
        <v>0</v>
      </c>
      <c r="AB69" s="11">
        <v>0</v>
      </c>
      <c r="AC69" s="11">
        <v>0</v>
      </c>
      <c r="AD69" s="11">
        <v>1</v>
      </c>
      <c r="AE69" s="11">
        <v>1</v>
      </c>
      <c r="AF69" s="11">
        <v>6</v>
      </c>
      <c r="AG69" s="11">
        <v>2</v>
      </c>
      <c r="AH69" s="11">
        <v>3</v>
      </c>
      <c r="AI69" s="11">
        <v>3</v>
      </c>
      <c r="AJ69" s="11"/>
      <c r="AK69" s="11"/>
      <c r="AL69" s="11"/>
      <c r="AM69" s="11"/>
      <c r="AN69">
        <f t="shared" ref="AN69:AQ132" si="13">SUM(D69,H69,L69,P69,T69,X69,AB69)</f>
        <v>26</v>
      </c>
      <c r="AO69">
        <f t="shared" si="13"/>
        <v>23</v>
      </c>
      <c r="AP69">
        <f t="shared" si="13"/>
        <v>24</v>
      </c>
      <c r="AQ69">
        <f t="shared" si="13"/>
        <v>28</v>
      </c>
      <c r="AR69">
        <f t="shared" si="12"/>
        <v>86.666666666666671</v>
      </c>
      <c r="AS69">
        <f t="shared" si="12"/>
        <v>76.666666666666671</v>
      </c>
      <c r="AT69">
        <f t="shared" si="12"/>
        <v>80</v>
      </c>
      <c r="AU69">
        <f t="shared" si="12"/>
        <v>93.333333333333329</v>
      </c>
      <c r="AV69">
        <f t="shared" ref="AV69:AV132" si="14">AVERAGE(AR69:AU69)</f>
        <v>84.166666666666671</v>
      </c>
      <c r="AW69">
        <f t="shared" ref="AW69:AW132" si="15">STDEV(AR69:AU69)</f>
        <v>7.3911859420278141</v>
      </c>
      <c r="AX69">
        <f t="shared" ref="AX69:BA132" si="16">AN69-AF69</f>
        <v>20</v>
      </c>
      <c r="AY69">
        <f t="shared" si="16"/>
        <v>21</v>
      </c>
      <c r="AZ69">
        <f t="shared" si="16"/>
        <v>21</v>
      </c>
      <c r="BA69">
        <f t="shared" si="16"/>
        <v>25</v>
      </c>
      <c r="BB69">
        <f t="shared" ref="BB69:BE132" si="17">AX69/AN69*100</f>
        <v>76.923076923076934</v>
      </c>
      <c r="BC69">
        <f t="shared" si="17"/>
        <v>91.304347826086953</v>
      </c>
      <c r="BD69">
        <f t="shared" si="17"/>
        <v>87.5</v>
      </c>
      <c r="BE69">
        <f t="shared" si="17"/>
        <v>89.285714285714292</v>
      </c>
      <c r="BF69">
        <f t="shared" ref="BF69:BF132" si="18">AVERAGE(BB69:BE69)</f>
        <v>86.253284758719545</v>
      </c>
      <c r="BG69">
        <f t="shared" ref="BG69:BG132" si="19">STDEV(BB69:BE69)</f>
        <v>6.411342659584923</v>
      </c>
    </row>
    <row r="70" spans="1:59">
      <c r="A70">
        <v>22</v>
      </c>
      <c r="B70" s="11">
        <v>67</v>
      </c>
      <c r="C70" s="11">
        <v>25183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21</v>
      </c>
      <c r="Q70" s="11">
        <v>16</v>
      </c>
      <c r="R70" s="11">
        <v>12</v>
      </c>
      <c r="S70" s="11">
        <v>12</v>
      </c>
      <c r="T70" s="11">
        <v>4</v>
      </c>
      <c r="U70" s="11">
        <v>9</v>
      </c>
      <c r="V70" s="11">
        <v>12</v>
      </c>
      <c r="W70" s="11">
        <v>15</v>
      </c>
      <c r="X70" s="11">
        <v>0</v>
      </c>
      <c r="Y70" s="11">
        <v>1</v>
      </c>
      <c r="Z70" s="11">
        <v>1</v>
      </c>
      <c r="AA70" s="11">
        <v>1</v>
      </c>
      <c r="AB70" s="11"/>
      <c r="AC70" s="11"/>
      <c r="AD70" s="11"/>
      <c r="AE70" s="11"/>
      <c r="AF70" s="11">
        <v>1</v>
      </c>
      <c r="AG70" s="11">
        <v>0</v>
      </c>
      <c r="AH70" s="11">
        <v>1</v>
      </c>
      <c r="AI70" s="11">
        <v>0</v>
      </c>
      <c r="AJ70" s="11"/>
      <c r="AK70" s="11"/>
      <c r="AL70" s="11"/>
      <c r="AM70" s="11"/>
      <c r="AN70">
        <f t="shared" si="13"/>
        <v>25</v>
      </c>
      <c r="AO70">
        <f t="shared" si="13"/>
        <v>26</v>
      </c>
      <c r="AP70">
        <f t="shared" si="13"/>
        <v>25</v>
      </c>
      <c r="AQ70">
        <f t="shared" si="13"/>
        <v>28</v>
      </c>
      <c r="AR70">
        <f t="shared" si="12"/>
        <v>83.333333333333343</v>
      </c>
      <c r="AS70">
        <f t="shared" si="12"/>
        <v>86.666666666666671</v>
      </c>
      <c r="AT70">
        <f t="shared" si="12"/>
        <v>83.333333333333343</v>
      </c>
      <c r="AU70">
        <f t="shared" si="12"/>
        <v>93.333333333333329</v>
      </c>
      <c r="AV70">
        <f t="shared" si="14"/>
        <v>86.666666666666671</v>
      </c>
      <c r="AW70">
        <f t="shared" si="15"/>
        <v>4.7140452079103099</v>
      </c>
      <c r="AX70">
        <f t="shared" si="16"/>
        <v>24</v>
      </c>
      <c r="AY70">
        <f t="shared" si="16"/>
        <v>26</v>
      </c>
      <c r="AZ70">
        <f t="shared" si="16"/>
        <v>24</v>
      </c>
      <c r="BA70">
        <f t="shared" si="16"/>
        <v>28</v>
      </c>
      <c r="BB70">
        <f t="shared" si="17"/>
        <v>96</v>
      </c>
      <c r="BC70">
        <f t="shared" si="17"/>
        <v>100</v>
      </c>
      <c r="BD70">
        <f t="shared" si="17"/>
        <v>96</v>
      </c>
      <c r="BE70">
        <f t="shared" si="17"/>
        <v>100</v>
      </c>
      <c r="BF70">
        <f t="shared" si="18"/>
        <v>98</v>
      </c>
      <c r="BG70">
        <f t="shared" si="19"/>
        <v>2.3094010767585029</v>
      </c>
    </row>
    <row r="71" spans="1:59">
      <c r="A71">
        <v>4</v>
      </c>
      <c r="B71" s="11">
        <v>68</v>
      </c>
      <c r="C71" s="11">
        <v>28172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3</v>
      </c>
      <c r="K71" s="11">
        <v>4</v>
      </c>
      <c r="L71" s="11">
        <v>11</v>
      </c>
      <c r="M71" s="11">
        <v>9</v>
      </c>
      <c r="N71" s="11">
        <v>8</v>
      </c>
      <c r="O71" s="11">
        <v>2</v>
      </c>
      <c r="P71" s="11">
        <v>1</v>
      </c>
      <c r="Q71" s="11">
        <v>1</v>
      </c>
      <c r="R71" s="11">
        <v>2</v>
      </c>
      <c r="S71" s="11">
        <v>2</v>
      </c>
      <c r="T71" s="11">
        <v>0</v>
      </c>
      <c r="U71" s="11">
        <v>0</v>
      </c>
      <c r="V71" s="11">
        <v>0</v>
      </c>
      <c r="W71" s="11">
        <v>1</v>
      </c>
      <c r="X71" s="11">
        <v>0</v>
      </c>
      <c r="Y71" s="11">
        <v>0</v>
      </c>
      <c r="Z71" s="11">
        <v>0</v>
      </c>
      <c r="AA71" s="11">
        <v>0</v>
      </c>
      <c r="AB71" s="11"/>
      <c r="AC71" s="11"/>
      <c r="AD71" s="11"/>
      <c r="AE71" s="11"/>
      <c r="AF71" s="11">
        <v>3</v>
      </c>
      <c r="AG71" s="11">
        <v>3</v>
      </c>
      <c r="AH71" s="11">
        <v>3</v>
      </c>
      <c r="AI71" s="11">
        <v>2</v>
      </c>
      <c r="AJ71" s="11"/>
      <c r="AK71" s="11"/>
      <c r="AL71" s="11"/>
      <c r="AM71" s="11"/>
      <c r="AN71">
        <f t="shared" si="13"/>
        <v>12</v>
      </c>
      <c r="AO71">
        <f t="shared" si="13"/>
        <v>10</v>
      </c>
      <c r="AP71">
        <f t="shared" si="13"/>
        <v>13</v>
      </c>
      <c r="AQ71">
        <f t="shared" si="13"/>
        <v>9</v>
      </c>
      <c r="AR71">
        <f t="shared" si="12"/>
        <v>40</v>
      </c>
      <c r="AS71">
        <f t="shared" si="12"/>
        <v>33.333333333333329</v>
      </c>
      <c r="AT71">
        <f t="shared" si="12"/>
        <v>43.333333333333336</v>
      </c>
      <c r="AU71">
        <f t="shared" si="12"/>
        <v>30</v>
      </c>
      <c r="AV71">
        <f t="shared" si="14"/>
        <v>36.666666666666664</v>
      </c>
      <c r="AW71">
        <f t="shared" si="15"/>
        <v>6.0858061945018509</v>
      </c>
      <c r="AX71">
        <f t="shared" si="16"/>
        <v>9</v>
      </c>
      <c r="AY71">
        <f t="shared" si="16"/>
        <v>7</v>
      </c>
      <c r="AZ71">
        <f t="shared" si="16"/>
        <v>10</v>
      </c>
      <c r="BA71">
        <f t="shared" si="16"/>
        <v>7</v>
      </c>
      <c r="BB71">
        <f t="shared" si="17"/>
        <v>75</v>
      </c>
      <c r="BC71">
        <f t="shared" si="17"/>
        <v>70</v>
      </c>
      <c r="BD71">
        <f t="shared" si="17"/>
        <v>76.923076923076934</v>
      </c>
      <c r="BE71">
        <f t="shared" si="17"/>
        <v>77.777777777777786</v>
      </c>
      <c r="BF71">
        <f t="shared" si="18"/>
        <v>74.925213675213683</v>
      </c>
      <c r="BG71">
        <f t="shared" si="19"/>
        <v>3.482905982905987</v>
      </c>
    </row>
    <row r="72" spans="1:59">
      <c r="A72">
        <v>4</v>
      </c>
      <c r="B72" s="11">
        <v>69</v>
      </c>
      <c r="C72" s="11">
        <v>28173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2</v>
      </c>
      <c r="L72" s="11">
        <v>7</v>
      </c>
      <c r="M72" s="11">
        <v>5</v>
      </c>
      <c r="N72" s="11">
        <v>1</v>
      </c>
      <c r="O72" s="11">
        <v>9</v>
      </c>
      <c r="P72" s="11">
        <v>6</v>
      </c>
      <c r="Q72" s="11">
        <v>10</v>
      </c>
      <c r="R72" s="11">
        <v>13</v>
      </c>
      <c r="S72" s="11">
        <v>5</v>
      </c>
      <c r="T72" s="11">
        <v>2</v>
      </c>
      <c r="U72" s="11">
        <v>3</v>
      </c>
      <c r="V72" s="11">
        <v>3</v>
      </c>
      <c r="W72" s="11">
        <v>6</v>
      </c>
      <c r="X72" s="11">
        <v>2</v>
      </c>
      <c r="Y72" s="11">
        <v>1</v>
      </c>
      <c r="Z72" s="11">
        <v>1</v>
      </c>
      <c r="AA72" s="11">
        <v>0</v>
      </c>
      <c r="AB72" s="11">
        <v>2</v>
      </c>
      <c r="AC72" s="11">
        <v>1</v>
      </c>
      <c r="AD72" s="11">
        <v>2</v>
      </c>
      <c r="AE72" s="11">
        <v>0</v>
      </c>
      <c r="AF72" s="11">
        <v>6</v>
      </c>
      <c r="AG72" s="11">
        <v>6</v>
      </c>
      <c r="AH72" s="11">
        <v>6</v>
      </c>
      <c r="AI72" s="11">
        <v>14</v>
      </c>
      <c r="AJ72" s="11"/>
      <c r="AK72" s="11"/>
      <c r="AL72" s="11"/>
      <c r="AM72" s="11"/>
      <c r="AN72">
        <f t="shared" si="13"/>
        <v>19</v>
      </c>
      <c r="AO72">
        <f t="shared" si="13"/>
        <v>20</v>
      </c>
      <c r="AP72">
        <f t="shared" si="13"/>
        <v>20</v>
      </c>
      <c r="AQ72">
        <f t="shared" si="13"/>
        <v>22</v>
      </c>
      <c r="AR72">
        <f t="shared" si="12"/>
        <v>63.333333333333329</v>
      </c>
      <c r="AS72">
        <f t="shared" si="12"/>
        <v>66.666666666666657</v>
      </c>
      <c r="AT72">
        <f t="shared" si="12"/>
        <v>66.666666666666657</v>
      </c>
      <c r="AU72">
        <f t="shared" si="12"/>
        <v>73.333333333333329</v>
      </c>
      <c r="AV72">
        <f t="shared" si="14"/>
        <v>67.5</v>
      </c>
      <c r="AW72">
        <f t="shared" si="15"/>
        <v>4.1943524640393059</v>
      </c>
      <c r="AX72">
        <f t="shared" si="16"/>
        <v>13</v>
      </c>
      <c r="AY72">
        <f t="shared" si="16"/>
        <v>14</v>
      </c>
      <c r="AZ72">
        <f t="shared" si="16"/>
        <v>14</v>
      </c>
      <c r="BA72">
        <f t="shared" si="16"/>
        <v>8</v>
      </c>
      <c r="BB72">
        <f t="shared" si="17"/>
        <v>68.421052631578945</v>
      </c>
      <c r="BC72">
        <f t="shared" si="17"/>
        <v>70</v>
      </c>
      <c r="BD72">
        <f t="shared" si="17"/>
        <v>70</v>
      </c>
      <c r="BE72">
        <f t="shared" si="17"/>
        <v>36.363636363636367</v>
      </c>
      <c r="BF72">
        <f t="shared" si="18"/>
        <v>61.196172248803833</v>
      </c>
      <c r="BG72">
        <f t="shared" si="19"/>
        <v>16.571748058860098</v>
      </c>
    </row>
    <row r="73" spans="1:59">
      <c r="A73">
        <v>4</v>
      </c>
      <c r="B73" s="11">
        <v>70</v>
      </c>
      <c r="C73" s="11">
        <v>28174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1</v>
      </c>
      <c r="M73" s="11">
        <v>0</v>
      </c>
      <c r="N73" s="11">
        <v>1</v>
      </c>
      <c r="O73" s="11">
        <v>0</v>
      </c>
      <c r="P73" s="11">
        <v>22</v>
      </c>
      <c r="Q73" s="11">
        <v>24</v>
      </c>
      <c r="R73" s="11">
        <v>19</v>
      </c>
      <c r="S73" s="11">
        <v>13</v>
      </c>
      <c r="T73" s="11">
        <v>3</v>
      </c>
      <c r="U73" s="11">
        <v>3</v>
      </c>
      <c r="V73" s="11">
        <v>6</v>
      </c>
      <c r="W73" s="11">
        <v>6</v>
      </c>
      <c r="X73" s="11">
        <v>1</v>
      </c>
      <c r="Y73" s="11">
        <v>0</v>
      </c>
      <c r="Z73" s="11">
        <v>0</v>
      </c>
      <c r="AA73" s="11">
        <v>3</v>
      </c>
      <c r="AB73" s="11"/>
      <c r="AC73" s="11"/>
      <c r="AD73" s="11"/>
      <c r="AE73" s="11"/>
      <c r="AF73" s="11">
        <v>1</v>
      </c>
      <c r="AG73" s="11">
        <v>1</v>
      </c>
      <c r="AH73" s="11">
        <v>0</v>
      </c>
      <c r="AI73" s="11">
        <v>0</v>
      </c>
      <c r="AJ73" s="11"/>
      <c r="AK73" s="11"/>
      <c r="AL73" s="11"/>
      <c r="AM73" s="11"/>
      <c r="AN73">
        <f t="shared" si="13"/>
        <v>27</v>
      </c>
      <c r="AO73">
        <f t="shared" si="13"/>
        <v>27</v>
      </c>
      <c r="AP73">
        <f t="shared" si="13"/>
        <v>26</v>
      </c>
      <c r="AQ73">
        <f t="shared" si="13"/>
        <v>22</v>
      </c>
      <c r="AR73">
        <f t="shared" si="12"/>
        <v>90</v>
      </c>
      <c r="AS73">
        <f t="shared" si="12"/>
        <v>90</v>
      </c>
      <c r="AT73">
        <f t="shared" si="12"/>
        <v>86.666666666666671</v>
      </c>
      <c r="AU73">
        <f t="shared" si="12"/>
        <v>73.333333333333329</v>
      </c>
      <c r="AV73">
        <f t="shared" si="14"/>
        <v>85</v>
      </c>
      <c r="AW73">
        <f t="shared" si="15"/>
        <v>7.9349204761587249</v>
      </c>
      <c r="AX73">
        <f t="shared" si="16"/>
        <v>26</v>
      </c>
      <c r="AY73">
        <f t="shared" si="16"/>
        <v>26</v>
      </c>
      <c r="AZ73">
        <f t="shared" si="16"/>
        <v>26</v>
      </c>
      <c r="BA73">
        <f t="shared" si="16"/>
        <v>22</v>
      </c>
      <c r="BB73">
        <f t="shared" si="17"/>
        <v>96.296296296296291</v>
      </c>
      <c r="BC73">
        <f t="shared" si="17"/>
        <v>96.296296296296291</v>
      </c>
      <c r="BD73">
        <f t="shared" si="17"/>
        <v>100</v>
      </c>
      <c r="BE73">
        <f t="shared" si="17"/>
        <v>100</v>
      </c>
      <c r="BF73">
        <f t="shared" si="18"/>
        <v>98.148148148148152</v>
      </c>
      <c r="BG73">
        <f t="shared" si="19"/>
        <v>2.1383343303319506</v>
      </c>
    </row>
    <row r="74" spans="1:59">
      <c r="A74">
        <v>10</v>
      </c>
      <c r="B74" s="1">
        <v>71</v>
      </c>
      <c r="C74" s="1">
        <v>55019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6</v>
      </c>
      <c r="M74" s="1">
        <v>3</v>
      </c>
      <c r="N74" s="1">
        <v>0</v>
      </c>
      <c r="O74" s="1">
        <v>7</v>
      </c>
      <c r="P74" s="1">
        <v>5</v>
      </c>
      <c r="Q74" s="1">
        <v>5</v>
      </c>
      <c r="R74" s="1">
        <v>8</v>
      </c>
      <c r="S74" s="1">
        <v>5</v>
      </c>
      <c r="T74" s="1">
        <v>4</v>
      </c>
      <c r="U74" s="1">
        <v>4</v>
      </c>
      <c r="V74" s="1">
        <v>4</v>
      </c>
      <c r="W74" s="1">
        <v>1</v>
      </c>
      <c r="X74" s="1">
        <v>3</v>
      </c>
      <c r="Y74" s="1">
        <v>3</v>
      </c>
      <c r="Z74" s="1">
        <v>1</v>
      </c>
      <c r="AA74" s="1">
        <v>7</v>
      </c>
      <c r="AB74" s="1"/>
      <c r="AC74" s="1"/>
      <c r="AD74" s="1"/>
      <c r="AE74" s="1"/>
      <c r="AF74" s="1">
        <v>0</v>
      </c>
      <c r="AG74" s="1">
        <v>2</v>
      </c>
      <c r="AH74" s="1">
        <v>1</v>
      </c>
      <c r="AI74" s="1">
        <v>4</v>
      </c>
      <c r="AJ74" s="1"/>
      <c r="AK74" s="1"/>
      <c r="AL74" s="1"/>
      <c r="AM74" s="1"/>
      <c r="AN74">
        <f t="shared" si="13"/>
        <v>18</v>
      </c>
      <c r="AO74">
        <f t="shared" si="13"/>
        <v>15</v>
      </c>
      <c r="AP74">
        <f t="shared" si="13"/>
        <v>13</v>
      </c>
      <c r="AQ74">
        <f t="shared" si="13"/>
        <v>20</v>
      </c>
      <c r="AR74">
        <f t="shared" si="12"/>
        <v>60</v>
      </c>
      <c r="AS74">
        <f t="shared" si="12"/>
        <v>50</v>
      </c>
      <c r="AT74">
        <f t="shared" si="12"/>
        <v>43.333333333333336</v>
      </c>
      <c r="AU74">
        <f t="shared" si="12"/>
        <v>66.666666666666657</v>
      </c>
      <c r="AV74">
        <f t="shared" si="14"/>
        <v>55</v>
      </c>
      <c r="AW74">
        <f t="shared" si="15"/>
        <v>10.363754503432023</v>
      </c>
      <c r="AX74">
        <f t="shared" si="16"/>
        <v>18</v>
      </c>
      <c r="AY74">
        <f t="shared" si="16"/>
        <v>13</v>
      </c>
      <c r="AZ74">
        <f t="shared" si="16"/>
        <v>12</v>
      </c>
      <c r="BA74">
        <f t="shared" si="16"/>
        <v>16</v>
      </c>
      <c r="BB74">
        <f t="shared" si="17"/>
        <v>100</v>
      </c>
      <c r="BC74">
        <f t="shared" si="17"/>
        <v>86.666666666666671</v>
      </c>
      <c r="BD74">
        <f t="shared" si="17"/>
        <v>92.307692307692307</v>
      </c>
      <c r="BE74">
        <f t="shared" si="17"/>
        <v>80</v>
      </c>
      <c r="BF74">
        <f t="shared" si="18"/>
        <v>89.743589743589752</v>
      </c>
      <c r="BG74">
        <f t="shared" si="19"/>
        <v>8.4886899267932545</v>
      </c>
    </row>
    <row r="75" spans="1:59">
      <c r="A75">
        <v>10</v>
      </c>
      <c r="B75" s="1">
        <v>72</v>
      </c>
      <c r="C75" s="1">
        <v>28176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17</v>
      </c>
      <c r="Q75" s="1">
        <v>11</v>
      </c>
      <c r="R75" s="1">
        <v>10</v>
      </c>
      <c r="S75" s="1">
        <v>15</v>
      </c>
      <c r="T75" s="1">
        <v>9</v>
      </c>
      <c r="U75" s="1">
        <v>12</v>
      </c>
      <c r="V75" s="1">
        <v>13</v>
      </c>
      <c r="W75" s="1">
        <v>7</v>
      </c>
      <c r="X75" s="1">
        <v>0</v>
      </c>
      <c r="Y75" s="1">
        <v>2</v>
      </c>
      <c r="Z75" s="1">
        <v>4</v>
      </c>
      <c r="AA75" s="1">
        <v>2</v>
      </c>
      <c r="AB75" s="1"/>
      <c r="AC75" s="1"/>
      <c r="AD75" s="1"/>
      <c r="AE75" s="1"/>
      <c r="AF75" s="1">
        <v>2</v>
      </c>
      <c r="AG75" s="1">
        <v>4</v>
      </c>
      <c r="AH75" s="1">
        <v>4</v>
      </c>
      <c r="AI75" s="1">
        <v>0</v>
      </c>
      <c r="AJ75" s="1"/>
      <c r="AK75" s="1"/>
      <c r="AL75" s="1"/>
      <c r="AM75" s="1"/>
      <c r="AN75">
        <f t="shared" si="13"/>
        <v>26</v>
      </c>
      <c r="AO75">
        <f t="shared" si="13"/>
        <v>25</v>
      </c>
      <c r="AP75">
        <f t="shared" si="13"/>
        <v>27</v>
      </c>
      <c r="AQ75">
        <f t="shared" si="13"/>
        <v>24</v>
      </c>
      <c r="AR75">
        <f t="shared" si="12"/>
        <v>86.666666666666671</v>
      </c>
      <c r="AS75">
        <f t="shared" si="12"/>
        <v>83.333333333333343</v>
      </c>
      <c r="AT75">
        <f t="shared" si="12"/>
        <v>90</v>
      </c>
      <c r="AU75">
        <f t="shared" si="12"/>
        <v>80</v>
      </c>
      <c r="AV75">
        <f t="shared" si="14"/>
        <v>85</v>
      </c>
      <c r="AW75">
        <f t="shared" si="15"/>
        <v>4.3033148291193521</v>
      </c>
      <c r="AX75">
        <f t="shared" si="16"/>
        <v>24</v>
      </c>
      <c r="AY75">
        <f t="shared" si="16"/>
        <v>21</v>
      </c>
      <c r="AZ75">
        <f t="shared" si="16"/>
        <v>23</v>
      </c>
      <c r="BA75">
        <f t="shared" si="16"/>
        <v>24</v>
      </c>
      <c r="BB75">
        <f t="shared" si="17"/>
        <v>92.307692307692307</v>
      </c>
      <c r="BC75">
        <f t="shared" si="17"/>
        <v>84</v>
      </c>
      <c r="BD75">
        <f t="shared" si="17"/>
        <v>85.18518518518519</v>
      </c>
      <c r="BE75">
        <f t="shared" si="17"/>
        <v>100</v>
      </c>
      <c r="BF75">
        <f t="shared" si="18"/>
        <v>90.373219373219371</v>
      </c>
      <c r="BG75">
        <f t="shared" si="19"/>
        <v>7.3925799440104658</v>
      </c>
    </row>
    <row r="76" spans="1:59">
      <c r="A76">
        <v>10</v>
      </c>
      <c r="B76" s="1">
        <v>73</v>
      </c>
      <c r="C76" s="1">
        <v>28177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9</v>
      </c>
      <c r="Q76" s="1">
        <v>10</v>
      </c>
      <c r="R76" s="1">
        <v>9</v>
      </c>
      <c r="S76" s="1">
        <v>11</v>
      </c>
      <c r="T76" s="1">
        <v>12</v>
      </c>
      <c r="U76" s="1">
        <v>12</v>
      </c>
      <c r="V76" s="1">
        <v>10</v>
      </c>
      <c r="W76" s="1">
        <v>4</v>
      </c>
      <c r="X76" s="1">
        <v>5</v>
      </c>
      <c r="Y76" s="1">
        <v>6</v>
      </c>
      <c r="Z76" s="1">
        <v>6</v>
      </c>
      <c r="AA76" s="1">
        <v>7</v>
      </c>
      <c r="AB76" s="1"/>
      <c r="AC76" s="1"/>
      <c r="AD76" s="1"/>
      <c r="AE76" s="1"/>
      <c r="AF76" s="1">
        <v>2</v>
      </c>
      <c r="AG76" s="1">
        <v>6</v>
      </c>
      <c r="AH76" s="1">
        <v>5</v>
      </c>
      <c r="AI76" s="1">
        <v>3</v>
      </c>
      <c r="AJ76" s="1"/>
      <c r="AK76" s="1"/>
      <c r="AL76" s="1"/>
      <c r="AM76" s="1"/>
      <c r="AN76">
        <f t="shared" si="13"/>
        <v>26</v>
      </c>
      <c r="AO76">
        <f t="shared" si="13"/>
        <v>28</v>
      </c>
      <c r="AP76">
        <f t="shared" si="13"/>
        <v>25</v>
      </c>
      <c r="AQ76">
        <f t="shared" si="13"/>
        <v>22</v>
      </c>
      <c r="AR76">
        <f t="shared" si="12"/>
        <v>86.666666666666671</v>
      </c>
      <c r="AS76">
        <f t="shared" si="12"/>
        <v>93.333333333333329</v>
      </c>
      <c r="AT76">
        <f t="shared" si="12"/>
        <v>83.333333333333343</v>
      </c>
      <c r="AU76">
        <f t="shared" si="12"/>
        <v>73.333333333333329</v>
      </c>
      <c r="AV76">
        <f t="shared" si="14"/>
        <v>84.166666666666671</v>
      </c>
      <c r="AW76">
        <f t="shared" si="15"/>
        <v>8.3333333333333339</v>
      </c>
      <c r="AX76">
        <f t="shared" si="16"/>
        <v>24</v>
      </c>
      <c r="AY76">
        <f t="shared" si="16"/>
        <v>22</v>
      </c>
      <c r="AZ76">
        <f t="shared" si="16"/>
        <v>20</v>
      </c>
      <c r="BA76">
        <f t="shared" si="16"/>
        <v>19</v>
      </c>
      <c r="BB76">
        <f t="shared" si="17"/>
        <v>92.307692307692307</v>
      </c>
      <c r="BC76">
        <f t="shared" si="17"/>
        <v>78.571428571428569</v>
      </c>
      <c r="BD76">
        <f t="shared" si="17"/>
        <v>80</v>
      </c>
      <c r="BE76">
        <f t="shared" si="17"/>
        <v>86.36363636363636</v>
      </c>
      <c r="BF76">
        <f t="shared" si="18"/>
        <v>84.310689310689312</v>
      </c>
      <c r="BG76">
        <f t="shared" si="19"/>
        <v>6.3163228939731937</v>
      </c>
    </row>
    <row r="77" spans="1:59">
      <c r="A77">
        <v>10</v>
      </c>
      <c r="B77" s="1">
        <v>74</v>
      </c>
      <c r="C77" s="1">
        <v>55020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2</v>
      </c>
      <c r="Q77" s="1">
        <v>4</v>
      </c>
      <c r="R77" s="1">
        <v>2</v>
      </c>
      <c r="S77" s="1">
        <v>2</v>
      </c>
      <c r="T77" s="1">
        <v>1</v>
      </c>
      <c r="U77" s="1">
        <v>1</v>
      </c>
      <c r="V77" s="1">
        <v>2</v>
      </c>
      <c r="W77" s="1">
        <v>3</v>
      </c>
      <c r="X77" s="1">
        <v>6</v>
      </c>
      <c r="Y77" s="1">
        <v>6</v>
      </c>
      <c r="Z77" s="1">
        <v>6</v>
      </c>
      <c r="AA77" s="1">
        <v>5</v>
      </c>
      <c r="AB77" s="1"/>
      <c r="AC77" s="1"/>
      <c r="AD77" s="1"/>
      <c r="AE77" s="1"/>
      <c r="AF77" s="1">
        <v>4</v>
      </c>
      <c r="AG77" s="1">
        <v>2</v>
      </c>
      <c r="AH77" s="1">
        <v>3</v>
      </c>
      <c r="AI77" s="1">
        <v>3</v>
      </c>
      <c r="AJ77" s="1"/>
      <c r="AK77" s="1"/>
      <c r="AL77" s="1"/>
      <c r="AM77" s="1"/>
      <c r="AN77">
        <f t="shared" si="13"/>
        <v>9</v>
      </c>
      <c r="AO77">
        <f t="shared" si="13"/>
        <v>11</v>
      </c>
      <c r="AP77">
        <f t="shared" si="13"/>
        <v>10</v>
      </c>
      <c r="AQ77">
        <f t="shared" si="13"/>
        <v>10</v>
      </c>
      <c r="AR77">
        <f t="shared" si="12"/>
        <v>30</v>
      </c>
      <c r="AS77">
        <f t="shared" si="12"/>
        <v>36.666666666666664</v>
      </c>
      <c r="AT77">
        <f t="shared" si="12"/>
        <v>33.333333333333329</v>
      </c>
      <c r="AU77">
        <f t="shared" si="12"/>
        <v>33.333333333333329</v>
      </c>
      <c r="AV77">
        <f t="shared" si="14"/>
        <v>33.333333333333329</v>
      </c>
      <c r="AW77">
        <f t="shared" si="15"/>
        <v>2.7216552697590859</v>
      </c>
      <c r="AX77">
        <f t="shared" si="16"/>
        <v>5</v>
      </c>
      <c r="AY77">
        <f t="shared" si="16"/>
        <v>9</v>
      </c>
      <c r="AZ77">
        <f t="shared" si="16"/>
        <v>7</v>
      </c>
      <c r="BA77">
        <f t="shared" si="16"/>
        <v>7</v>
      </c>
      <c r="BB77">
        <f t="shared" si="17"/>
        <v>55.555555555555557</v>
      </c>
      <c r="BC77">
        <f t="shared" si="17"/>
        <v>81.818181818181827</v>
      </c>
      <c r="BD77">
        <f t="shared" si="17"/>
        <v>70</v>
      </c>
      <c r="BE77">
        <f t="shared" si="17"/>
        <v>70</v>
      </c>
      <c r="BF77">
        <f t="shared" si="18"/>
        <v>69.343434343434353</v>
      </c>
      <c r="BG77">
        <f t="shared" si="19"/>
        <v>10.748443033771835</v>
      </c>
    </row>
    <row r="78" spans="1:59">
      <c r="A78">
        <v>13</v>
      </c>
      <c r="B78" s="1">
        <v>75</v>
      </c>
      <c r="C78" s="1">
        <v>55038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15</v>
      </c>
      <c r="Q78" s="1">
        <v>9</v>
      </c>
      <c r="R78" s="1">
        <v>9</v>
      </c>
      <c r="S78" s="1">
        <v>11</v>
      </c>
      <c r="T78" s="1">
        <v>11</v>
      </c>
      <c r="U78" s="1">
        <v>14</v>
      </c>
      <c r="V78" s="1">
        <v>13</v>
      </c>
      <c r="W78" s="1">
        <v>11</v>
      </c>
      <c r="X78" s="1">
        <v>1</v>
      </c>
      <c r="Y78" s="1">
        <v>0</v>
      </c>
      <c r="Z78" s="1">
        <v>1</v>
      </c>
      <c r="AA78" s="1">
        <v>1</v>
      </c>
      <c r="AB78" s="1"/>
      <c r="AC78" s="1"/>
      <c r="AD78" s="1"/>
      <c r="AE78" s="1"/>
      <c r="AF78" s="1">
        <v>4</v>
      </c>
      <c r="AG78" s="1">
        <v>3</v>
      </c>
      <c r="AH78" s="1">
        <v>2</v>
      </c>
      <c r="AI78" s="1">
        <v>4</v>
      </c>
      <c r="AJ78" s="1"/>
      <c r="AK78" s="1"/>
      <c r="AL78" s="1"/>
      <c r="AM78" s="1"/>
      <c r="AN78">
        <f t="shared" si="13"/>
        <v>27</v>
      </c>
      <c r="AO78">
        <f t="shared" si="13"/>
        <v>23</v>
      </c>
      <c r="AP78">
        <f t="shared" si="13"/>
        <v>23</v>
      </c>
      <c r="AQ78">
        <f t="shared" si="13"/>
        <v>23</v>
      </c>
      <c r="AR78">
        <f t="shared" si="12"/>
        <v>90</v>
      </c>
      <c r="AS78">
        <f t="shared" si="12"/>
        <v>76.666666666666671</v>
      </c>
      <c r="AT78">
        <f t="shared" si="12"/>
        <v>76.666666666666671</v>
      </c>
      <c r="AU78">
        <f t="shared" si="12"/>
        <v>76.666666666666671</v>
      </c>
      <c r="AV78">
        <f t="shared" si="14"/>
        <v>80.000000000000014</v>
      </c>
      <c r="AW78">
        <f t="shared" si="15"/>
        <v>6.6666666666666643</v>
      </c>
      <c r="AX78">
        <f t="shared" si="16"/>
        <v>23</v>
      </c>
      <c r="AY78">
        <f t="shared" si="16"/>
        <v>20</v>
      </c>
      <c r="AZ78">
        <f t="shared" si="16"/>
        <v>21</v>
      </c>
      <c r="BA78">
        <f t="shared" si="16"/>
        <v>19</v>
      </c>
      <c r="BB78">
        <f t="shared" si="17"/>
        <v>85.18518518518519</v>
      </c>
      <c r="BC78">
        <f t="shared" si="17"/>
        <v>86.956521739130437</v>
      </c>
      <c r="BD78">
        <f t="shared" si="17"/>
        <v>91.304347826086953</v>
      </c>
      <c r="BE78">
        <f t="shared" si="17"/>
        <v>82.608695652173907</v>
      </c>
      <c r="BF78">
        <f t="shared" si="18"/>
        <v>86.513687600644118</v>
      </c>
      <c r="BG78">
        <f t="shared" si="19"/>
        <v>3.6587979927541912</v>
      </c>
    </row>
    <row r="79" spans="1:59">
      <c r="A79">
        <v>20</v>
      </c>
      <c r="B79" s="1">
        <v>76</v>
      </c>
      <c r="C79" s="1">
        <v>28178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4</v>
      </c>
      <c r="M79" s="1">
        <v>3</v>
      </c>
      <c r="N79" s="1">
        <v>6</v>
      </c>
      <c r="O79" s="1">
        <v>5</v>
      </c>
      <c r="P79" s="1">
        <v>22</v>
      </c>
      <c r="Q79" s="1">
        <v>22</v>
      </c>
      <c r="R79" s="1">
        <v>19</v>
      </c>
      <c r="S79" s="1">
        <v>24</v>
      </c>
      <c r="T79" s="1">
        <v>1</v>
      </c>
      <c r="U79" s="1">
        <v>1</v>
      </c>
      <c r="V79" s="1">
        <v>1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/>
      <c r="AC79" s="1"/>
      <c r="AD79" s="1"/>
      <c r="AE79" s="1"/>
      <c r="AF79" s="1">
        <v>8</v>
      </c>
      <c r="AG79" s="1">
        <v>6</v>
      </c>
      <c r="AH79" s="1">
        <v>4</v>
      </c>
      <c r="AI79" s="1">
        <v>3</v>
      </c>
      <c r="AJ79" s="1"/>
      <c r="AK79" s="1"/>
      <c r="AL79" s="1"/>
      <c r="AM79" s="1"/>
      <c r="AN79">
        <f t="shared" si="13"/>
        <v>27</v>
      </c>
      <c r="AO79">
        <f t="shared" si="13"/>
        <v>26</v>
      </c>
      <c r="AP79">
        <f t="shared" si="13"/>
        <v>26</v>
      </c>
      <c r="AQ79">
        <f t="shared" si="13"/>
        <v>29</v>
      </c>
      <c r="AR79">
        <f t="shared" si="12"/>
        <v>90</v>
      </c>
      <c r="AS79">
        <f t="shared" si="12"/>
        <v>86.666666666666671</v>
      </c>
      <c r="AT79">
        <f t="shared" si="12"/>
        <v>86.666666666666671</v>
      </c>
      <c r="AU79">
        <f t="shared" si="12"/>
        <v>96.666666666666671</v>
      </c>
      <c r="AV79">
        <f t="shared" si="14"/>
        <v>90.000000000000014</v>
      </c>
      <c r="AW79">
        <f t="shared" si="15"/>
        <v>4.7140452079103161</v>
      </c>
      <c r="AX79">
        <f t="shared" si="16"/>
        <v>19</v>
      </c>
      <c r="AY79">
        <f t="shared" si="16"/>
        <v>20</v>
      </c>
      <c r="AZ79">
        <f t="shared" si="16"/>
        <v>22</v>
      </c>
      <c r="BA79">
        <f t="shared" si="16"/>
        <v>26</v>
      </c>
      <c r="BB79">
        <f t="shared" si="17"/>
        <v>70.370370370370367</v>
      </c>
      <c r="BC79">
        <f t="shared" si="17"/>
        <v>76.923076923076934</v>
      </c>
      <c r="BD79">
        <f t="shared" si="17"/>
        <v>84.615384615384613</v>
      </c>
      <c r="BE79">
        <f t="shared" si="17"/>
        <v>89.65517241379311</v>
      </c>
      <c r="BF79">
        <f t="shared" si="18"/>
        <v>80.391001080656252</v>
      </c>
      <c r="BG79">
        <f t="shared" si="19"/>
        <v>8.4874382576614487</v>
      </c>
    </row>
    <row r="80" spans="1:59">
      <c r="A80">
        <v>14</v>
      </c>
      <c r="B80" s="1">
        <v>77</v>
      </c>
      <c r="C80" s="1">
        <v>25184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16</v>
      </c>
      <c r="Q80" s="1">
        <v>17</v>
      </c>
      <c r="R80" s="1">
        <v>18</v>
      </c>
      <c r="S80" s="1">
        <v>14</v>
      </c>
      <c r="T80" s="1">
        <v>11</v>
      </c>
      <c r="U80" s="1">
        <v>7</v>
      </c>
      <c r="V80" s="1">
        <v>9</v>
      </c>
      <c r="W80" s="1">
        <v>10</v>
      </c>
      <c r="X80" s="1">
        <v>1</v>
      </c>
      <c r="Y80" s="1">
        <v>3</v>
      </c>
      <c r="Z80" s="1">
        <v>0</v>
      </c>
      <c r="AA80" s="1">
        <v>2</v>
      </c>
      <c r="AB80" s="1"/>
      <c r="AC80" s="1"/>
      <c r="AD80" s="1"/>
      <c r="AE80" s="1"/>
      <c r="AF80" s="1">
        <v>2</v>
      </c>
      <c r="AG80" s="1">
        <v>1</v>
      </c>
      <c r="AH80" s="1">
        <v>4</v>
      </c>
      <c r="AI80" s="1">
        <v>2</v>
      </c>
      <c r="AJ80" s="1"/>
      <c r="AK80" s="1"/>
      <c r="AL80" s="1"/>
      <c r="AM80" s="1"/>
      <c r="AN80">
        <f t="shared" si="13"/>
        <v>28</v>
      </c>
      <c r="AO80">
        <f t="shared" si="13"/>
        <v>27</v>
      </c>
      <c r="AP80">
        <f t="shared" si="13"/>
        <v>27</v>
      </c>
      <c r="AQ80">
        <f t="shared" si="13"/>
        <v>26</v>
      </c>
      <c r="AR80">
        <f t="shared" si="12"/>
        <v>93.333333333333329</v>
      </c>
      <c r="AS80">
        <f t="shared" si="12"/>
        <v>90</v>
      </c>
      <c r="AT80">
        <f t="shared" si="12"/>
        <v>90</v>
      </c>
      <c r="AU80">
        <f t="shared" si="12"/>
        <v>86.666666666666671</v>
      </c>
      <c r="AV80">
        <f t="shared" si="14"/>
        <v>90</v>
      </c>
      <c r="AW80">
        <f t="shared" si="15"/>
        <v>2.7216552697590828</v>
      </c>
      <c r="AX80">
        <f t="shared" si="16"/>
        <v>26</v>
      </c>
      <c r="AY80">
        <f t="shared" si="16"/>
        <v>26</v>
      </c>
      <c r="AZ80">
        <f t="shared" si="16"/>
        <v>23</v>
      </c>
      <c r="BA80">
        <f t="shared" si="16"/>
        <v>24</v>
      </c>
      <c r="BB80">
        <f t="shared" si="17"/>
        <v>92.857142857142861</v>
      </c>
      <c r="BC80">
        <f t="shared" si="17"/>
        <v>96.296296296296291</v>
      </c>
      <c r="BD80">
        <f t="shared" si="17"/>
        <v>85.18518518518519</v>
      </c>
      <c r="BE80">
        <f t="shared" si="17"/>
        <v>92.307692307692307</v>
      </c>
      <c r="BF80">
        <f t="shared" si="18"/>
        <v>91.661579161579155</v>
      </c>
      <c r="BG80">
        <f t="shared" si="19"/>
        <v>4.6644441113614254</v>
      </c>
    </row>
    <row r="81" spans="1:59">
      <c r="A81">
        <v>12</v>
      </c>
      <c r="B81" s="1">
        <v>78</v>
      </c>
      <c r="C81" s="1">
        <v>25185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</v>
      </c>
      <c r="P81" s="1">
        <v>4</v>
      </c>
      <c r="Q81" s="1">
        <v>2</v>
      </c>
      <c r="R81" s="1">
        <v>2</v>
      </c>
      <c r="S81" s="1">
        <v>3</v>
      </c>
      <c r="T81" s="1">
        <v>11</v>
      </c>
      <c r="U81" s="1">
        <v>15</v>
      </c>
      <c r="V81" s="1">
        <v>13</v>
      </c>
      <c r="W81" s="1">
        <v>13</v>
      </c>
      <c r="X81" s="1">
        <v>3</v>
      </c>
      <c r="Y81" s="1">
        <v>5</v>
      </c>
      <c r="Z81" s="1">
        <v>5</v>
      </c>
      <c r="AA81" s="1">
        <v>7</v>
      </c>
      <c r="AB81" s="1">
        <v>4</v>
      </c>
      <c r="AC81" s="1">
        <v>2</v>
      </c>
      <c r="AD81" s="1">
        <v>0</v>
      </c>
      <c r="AE81" s="1">
        <v>0</v>
      </c>
      <c r="AF81" s="1">
        <v>4</v>
      </c>
      <c r="AG81" s="1">
        <v>10</v>
      </c>
      <c r="AH81" s="1">
        <v>3</v>
      </c>
      <c r="AI81" s="1">
        <v>4</v>
      </c>
      <c r="AJ81" s="1"/>
      <c r="AK81" s="1"/>
      <c r="AL81" s="1"/>
      <c r="AM81" s="1"/>
      <c r="AN81">
        <f t="shared" si="13"/>
        <v>22</v>
      </c>
      <c r="AO81">
        <f t="shared" si="13"/>
        <v>24</v>
      </c>
      <c r="AP81">
        <f t="shared" si="13"/>
        <v>21</v>
      </c>
      <c r="AQ81">
        <f t="shared" si="13"/>
        <v>24</v>
      </c>
      <c r="AR81">
        <f t="shared" si="12"/>
        <v>73.333333333333329</v>
      </c>
      <c r="AS81">
        <f t="shared" si="12"/>
        <v>80</v>
      </c>
      <c r="AT81">
        <f t="shared" si="12"/>
        <v>70</v>
      </c>
      <c r="AU81">
        <f t="shared" si="12"/>
        <v>80</v>
      </c>
      <c r="AV81">
        <f t="shared" si="14"/>
        <v>75.833333333333329</v>
      </c>
      <c r="AW81">
        <f t="shared" si="15"/>
        <v>5.0000000000000009</v>
      </c>
      <c r="AX81">
        <f t="shared" si="16"/>
        <v>18</v>
      </c>
      <c r="AY81">
        <f t="shared" si="16"/>
        <v>14</v>
      </c>
      <c r="AZ81">
        <f t="shared" si="16"/>
        <v>18</v>
      </c>
      <c r="BA81">
        <f t="shared" si="16"/>
        <v>20</v>
      </c>
      <c r="BB81">
        <f t="shared" si="17"/>
        <v>81.818181818181827</v>
      </c>
      <c r="BC81">
        <f t="shared" si="17"/>
        <v>58.333333333333336</v>
      </c>
      <c r="BD81">
        <f t="shared" si="17"/>
        <v>85.714285714285708</v>
      </c>
      <c r="BE81">
        <f t="shared" si="17"/>
        <v>83.333333333333343</v>
      </c>
      <c r="BF81">
        <f t="shared" si="18"/>
        <v>77.299783549783541</v>
      </c>
      <c r="BG81">
        <f t="shared" si="19"/>
        <v>12.74558389393416</v>
      </c>
    </row>
    <row r="82" spans="1:59">
      <c r="A82">
        <v>13</v>
      </c>
      <c r="B82" s="1">
        <v>79</v>
      </c>
      <c r="C82" s="1">
        <v>28179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6</v>
      </c>
      <c r="N82" s="1">
        <v>6</v>
      </c>
      <c r="O82" s="1">
        <v>6</v>
      </c>
      <c r="P82" s="1">
        <v>14</v>
      </c>
      <c r="Q82" s="1">
        <v>16</v>
      </c>
      <c r="R82" s="1">
        <v>13</v>
      </c>
      <c r="S82" s="1">
        <v>13</v>
      </c>
      <c r="T82" s="1">
        <v>4</v>
      </c>
      <c r="U82" s="1">
        <v>3</v>
      </c>
      <c r="V82" s="1">
        <v>0</v>
      </c>
      <c r="W82" s="1">
        <v>1</v>
      </c>
      <c r="X82" s="1">
        <v>2</v>
      </c>
      <c r="Y82" s="1">
        <v>0</v>
      </c>
      <c r="Z82" s="1">
        <v>1</v>
      </c>
      <c r="AA82" s="1">
        <v>0</v>
      </c>
      <c r="AB82" s="1">
        <v>0</v>
      </c>
      <c r="AC82" s="1">
        <v>2</v>
      </c>
      <c r="AD82" s="1">
        <v>2</v>
      </c>
      <c r="AE82" s="1">
        <v>5</v>
      </c>
      <c r="AF82" s="1">
        <v>8</v>
      </c>
      <c r="AG82" s="1">
        <v>6</v>
      </c>
      <c r="AH82" s="1">
        <v>13</v>
      </c>
      <c r="AI82" s="1">
        <v>9</v>
      </c>
      <c r="AJ82" s="1"/>
      <c r="AK82" s="1"/>
      <c r="AL82" s="1"/>
      <c r="AM82" s="1"/>
      <c r="AN82">
        <f t="shared" si="13"/>
        <v>23</v>
      </c>
      <c r="AO82">
        <f t="shared" si="13"/>
        <v>27</v>
      </c>
      <c r="AP82">
        <f t="shared" si="13"/>
        <v>22</v>
      </c>
      <c r="AQ82">
        <f t="shared" si="13"/>
        <v>25</v>
      </c>
      <c r="AR82">
        <f t="shared" si="12"/>
        <v>76.666666666666671</v>
      </c>
      <c r="AS82">
        <f t="shared" si="12"/>
        <v>90</v>
      </c>
      <c r="AT82">
        <f t="shared" si="12"/>
        <v>73.333333333333329</v>
      </c>
      <c r="AU82">
        <f t="shared" si="12"/>
        <v>83.333333333333343</v>
      </c>
      <c r="AV82">
        <f t="shared" si="14"/>
        <v>80.833333333333343</v>
      </c>
      <c r="AW82">
        <f t="shared" si="15"/>
        <v>7.3911859420278185</v>
      </c>
      <c r="AX82">
        <f t="shared" si="16"/>
        <v>15</v>
      </c>
      <c r="AY82">
        <f t="shared" si="16"/>
        <v>21</v>
      </c>
      <c r="AZ82">
        <f t="shared" si="16"/>
        <v>9</v>
      </c>
      <c r="BA82">
        <f t="shared" si="16"/>
        <v>16</v>
      </c>
      <c r="BB82">
        <f t="shared" si="17"/>
        <v>65.217391304347828</v>
      </c>
      <c r="BC82">
        <f t="shared" si="17"/>
        <v>77.777777777777786</v>
      </c>
      <c r="BD82">
        <f t="shared" si="17"/>
        <v>40.909090909090914</v>
      </c>
      <c r="BE82">
        <f t="shared" si="17"/>
        <v>64</v>
      </c>
      <c r="BF82">
        <f t="shared" si="18"/>
        <v>61.97606499780413</v>
      </c>
      <c r="BG82">
        <f t="shared" si="19"/>
        <v>15.363528600269586</v>
      </c>
    </row>
    <row r="83" spans="1:59">
      <c r="A83">
        <v>12</v>
      </c>
      <c r="B83" s="1">
        <v>80</v>
      </c>
      <c r="C83" s="1">
        <v>25186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24</v>
      </c>
      <c r="Q83" s="1">
        <v>19</v>
      </c>
      <c r="R83" s="1">
        <v>19</v>
      </c>
      <c r="S83" s="1">
        <v>18</v>
      </c>
      <c r="T83" s="1">
        <v>4</v>
      </c>
      <c r="U83" s="1">
        <v>8</v>
      </c>
      <c r="V83" s="1">
        <v>10</v>
      </c>
      <c r="W83" s="1">
        <v>8</v>
      </c>
      <c r="X83" s="1">
        <v>0</v>
      </c>
      <c r="Y83" s="1">
        <v>1</v>
      </c>
      <c r="Z83" s="1">
        <v>0</v>
      </c>
      <c r="AA83" s="1">
        <v>0</v>
      </c>
      <c r="AB83" s="1"/>
      <c r="AC83" s="1"/>
      <c r="AD83" s="1"/>
      <c r="AE83" s="1"/>
      <c r="AF83" s="1">
        <v>0</v>
      </c>
      <c r="AG83" s="1">
        <v>4</v>
      </c>
      <c r="AH83" s="1">
        <v>2</v>
      </c>
      <c r="AI83" s="1">
        <v>0</v>
      </c>
      <c r="AJ83" s="1"/>
      <c r="AK83" s="1"/>
      <c r="AL83" s="1"/>
      <c r="AM83" s="1"/>
      <c r="AN83">
        <f t="shared" si="13"/>
        <v>28</v>
      </c>
      <c r="AO83">
        <f t="shared" si="13"/>
        <v>28</v>
      </c>
      <c r="AP83">
        <f t="shared" si="13"/>
        <v>29</v>
      </c>
      <c r="AQ83">
        <f t="shared" si="13"/>
        <v>26</v>
      </c>
      <c r="AR83">
        <f t="shared" si="12"/>
        <v>93.333333333333329</v>
      </c>
      <c r="AS83">
        <f t="shared" si="12"/>
        <v>93.333333333333329</v>
      </c>
      <c r="AT83">
        <f t="shared" si="12"/>
        <v>96.666666666666671</v>
      </c>
      <c r="AU83">
        <f t="shared" si="12"/>
        <v>86.666666666666671</v>
      </c>
      <c r="AV83">
        <f t="shared" si="14"/>
        <v>92.5</v>
      </c>
      <c r="AW83">
        <f t="shared" si="15"/>
        <v>4.1943524640393042</v>
      </c>
      <c r="AX83">
        <f t="shared" si="16"/>
        <v>28</v>
      </c>
      <c r="AY83">
        <f t="shared" si="16"/>
        <v>24</v>
      </c>
      <c r="AZ83">
        <f t="shared" si="16"/>
        <v>27</v>
      </c>
      <c r="BA83">
        <f t="shared" si="16"/>
        <v>26</v>
      </c>
      <c r="BB83">
        <f t="shared" si="17"/>
        <v>100</v>
      </c>
      <c r="BC83">
        <f t="shared" si="17"/>
        <v>85.714285714285708</v>
      </c>
      <c r="BD83">
        <f t="shared" si="17"/>
        <v>93.103448275862064</v>
      </c>
      <c r="BE83">
        <f t="shared" si="17"/>
        <v>100</v>
      </c>
      <c r="BF83">
        <f t="shared" si="18"/>
        <v>94.70443349753694</v>
      </c>
      <c r="BG83">
        <f t="shared" si="19"/>
        <v>6.8184054834136516</v>
      </c>
    </row>
    <row r="84" spans="1:59">
      <c r="A84">
        <v>13</v>
      </c>
      <c r="B84" s="11">
        <v>81</v>
      </c>
      <c r="C84" s="11">
        <v>28180</v>
      </c>
      <c r="D84" s="11">
        <v>0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1</v>
      </c>
      <c r="M84" s="11">
        <v>2</v>
      </c>
      <c r="N84" s="11">
        <v>4</v>
      </c>
      <c r="O84" s="11">
        <v>6</v>
      </c>
      <c r="P84" s="11">
        <v>10</v>
      </c>
      <c r="Q84" s="11">
        <v>10</v>
      </c>
      <c r="R84" s="11">
        <v>15</v>
      </c>
      <c r="S84" s="11">
        <v>12</v>
      </c>
      <c r="T84" s="11">
        <v>5</v>
      </c>
      <c r="U84" s="11">
        <v>8</v>
      </c>
      <c r="V84" s="11">
        <v>3</v>
      </c>
      <c r="W84" s="11">
        <v>7</v>
      </c>
      <c r="X84" s="11">
        <v>3</v>
      </c>
      <c r="Y84" s="11">
        <v>1</v>
      </c>
      <c r="Z84" s="11">
        <v>2</v>
      </c>
      <c r="AA84" s="11">
        <v>1</v>
      </c>
      <c r="AB84" s="11">
        <v>2</v>
      </c>
      <c r="AC84" s="11">
        <v>2</v>
      </c>
      <c r="AD84" s="11">
        <v>0</v>
      </c>
      <c r="AE84" s="11">
        <v>0</v>
      </c>
      <c r="AF84" s="11"/>
      <c r="AG84" s="11"/>
      <c r="AH84" s="11"/>
      <c r="AI84" s="11"/>
      <c r="AJ84" s="11">
        <v>2</v>
      </c>
      <c r="AK84" s="11">
        <v>6</v>
      </c>
      <c r="AL84" s="11">
        <v>5</v>
      </c>
      <c r="AM84" s="11">
        <v>10</v>
      </c>
      <c r="AN84">
        <f t="shared" si="13"/>
        <v>21</v>
      </c>
      <c r="AO84">
        <f t="shared" si="13"/>
        <v>23</v>
      </c>
      <c r="AP84">
        <f t="shared" si="13"/>
        <v>24</v>
      </c>
      <c r="AQ84">
        <f t="shared" si="13"/>
        <v>26</v>
      </c>
      <c r="AR84">
        <f t="shared" si="12"/>
        <v>70</v>
      </c>
      <c r="AS84">
        <f t="shared" si="12"/>
        <v>76.666666666666671</v>
      </c>
      <c r="AT84">
        <f t="shared" si="12"/>
        <v>80</v>
      </c>
      <c r="AU84">
        <f t="shared" si="12"/>
        <v>86.666666666666671</v>
      </c>
      <c r="AV84">
        <f t="shared" si="14"/>
        <v>78.333333333333343</v>
      </c>
      <c r="AW84">
        <f t="shared" si="15"/>
        <v>6.9388866648871108</v>
      </c>
      <c r="AX84" s="11">
        <v>2</v>
      </c>
      <c r="AY84" s="11">
        <v>6</v>
      </c>
      <c r="AZ84" s="11">
        <v>5</v>
      </c>
      <c r="BA84" s="11">
        <v>10</v>
      </c>
      <c r="BB84">
        <f t="shared" si="17"/>
        <v>9.5238095238095237</v>
      </c>
      <c r="BC84">
        <f t="shared" si="17"/>
        <v>26.086956521739129</v>
      </c>
      <c r="BD84">
        <f t="shared" si="17"/>
        <v>20.833333333333336</v>
      </c>
      <c r="BE84">
        <f t="shared" si="17"/>
        <v>38.461538461538467</v>
      </c>
      <c r="BF84">
        <f t="shared" si="18"/>
        <v>23.726409460105113</v>
      </c>
      <c r="BG84">
        <f t="shared" si="19"/>
        <v>12.010827664304008</v>
      </c>
    </row>
    <row r="85" spans="1:59">
      <c r="A85">
        <v>9</v>
      </c>
      <c r="B85" s="11">
        <v>82</v>
      </c>
      <c r="C85" s="11">
        <v>25187</v>
      </c>
      <c r="D85" s="11">
        <v>0</v>
      </c>
      <c r="E85" s="11">
        <v>0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10</v>
      </c>
      <c r="Q85" s="11">
        <v>14</v>
      </c>
      <c r="R85" s="11">
        <v>9</v>
      </c>
      <c r="S85" s="11">
        <v>13</v>
      </c>
      <c r="T85" s="11">
        <v>8</v>
      </c>
      <c r="U85" s="11">
        <v>6</v>
      </c>
      <c r="V85" s="11">
        <v>10</v>
      </c>
      <c r="W85" s="11">
        <v>12</v>
      </c>
      <c r="X85" s="11">
        <v>0</v>
      </c>
      <c r="Y85" s="11">
        <v>0</v>
      </c>
      <c r="Z85" s="11">
        <v>0</v>
      </c>
      <c r="AA85" s="11">
        <v>1</v>
      </c>
      <c r="AB85" s="11"/>
      <c r="AC85" s="11"/>
      <c r="AD85" s="11"/>
      <c r="AE85" s="11"/>
      <c r="AF85" s="11">
        <v>0</v>
      </c>
      <c r="AG85" s="11">
        <v>1</v>
      </c>
      <c r="AH85" s="11">
        <v>0</v>
      </c>
      <c r="AI85" s="11">
        <v>0</v>
      </c>
      <c r="AJ85" s="11"/>
      <c r="AK85" s="11"/>
      <c r="AL85" s="11"/>
      <c r="AM85" s="11"/>
      <c r="AN85">
        <f t="shared" si="13"/>
        <v>18</v>
      </c>
      <c r="AO85">
        <f t="shared" si="13"/>
        <v>20</v>
      </c>
      <c r="AP85">
        <f t="shared" si="13"/>
        <v>19</v>
      </c>
      <c r="AQ85">
        <f t="shared" si="13"/>
        <v>26</v>
      </c>
      <c r="AR85">
        <f t="shared" si="12"/>
        <v>60</v>
      </c>
      <c r="AS85">
        <f t="shared" si="12"/>
        <v>66.666666666666657</v>
      </c>
      <c r="AT85">
        <f t="shared" si="12"/>
        <v>63.333333333333329</v>
      </c>
      <c r="AU85">
        <f t="shared" si="12"/>
        <v>86.666666666666671</v>
      </c>
      <c r="AV85">
        <f t="shared" si="14"/>
        <v>69.166666666666671</v>
      </c>
      <c r="AW85">
        <f t="shared" si="15"/>
        <v>11.979921473804335</v>
      </c>
      <c r="AX85">
        <f t="shared" si="16"/>
        <v>18</v>
      </c>
      <c r="AY85">
        <f t="shared" si="16"/>
        <v>19</v>
      </c>
      <c r="AZ85">
        <f t="shared" si="16"/>
        <v>19</v>
      </c>
      <c r="BA85">
        <f t="shared" si="16"/>
        <v>26</v>
      </c>
      <c r="BB85">
        <f t="shared" si="17"/>
        <v>100</v>
      </c>
      <c r="BC85">
        <f t="shared" si="17"/>
        <v>95</v>
      </c>
      <c r="BD85">
        <f t="shared" si="17"/>
        <v>100</v>
      </c>
      <c r="BE85">
        <f t="shared" si="17"/>
        <v>100</v>
      </c>
      <c r="BF85">
        <f t="shared" si="18"/>
        <v>98.75</v>
      </c>
      <c r="BG85">
        <f t="shared" si="19"/>
        <v>2.5</v>
      </c>
    </row>
    <row r="86" spans="1:59">
      <c r="A86">
        <v>7</v>
      </c>
      <c r="B86" s="11">
        <v>83</v>
      </c>
      <c r="C86" s="11">
        <v>25445</v>
      </c>
      <c r="D86" s="11">
        <v>0</v>
      </c>
      <c r="E86" s="11">
        <v>0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1">
        <v>0</v>
      </c>
      <c r="L86" s="11">
        <v>6</v>
      </c>
      <c r="M86" s="11">
        <v>6</v>
      </c>
      <c r="N86" s="11">
        <v>2</v>
      </c>
      <c r="O86" s="11">
        <v>3</v>
      </c>
      <c r="P86" s="11">
        <v>12</v>
      </c>
      <c r="Q86" s="11">
        <v>15</v>
      </c>
      <c r="R86" s="11">
        <v>22</v>
      </c>
      <c r="S86" s="11">
        <v>17</v>
      </c>
      <c r="T86" s="11">
        <v>3</v>
      </c>
      <c r="U86" s="11">
        <v>2</v>
      </c>
      <c r="V86" s="11">
        <v>3</v>
      </c>
      <c r="W86" s="11">
        <v>1</v>
      </c>
      <c r="X86" s="11">
        <v>0</v>
      </c>
      <c r="Y86" s="11">
        <v>0</v>
      </c>
      <c r="Z86" s="11">
        <v>0</v>
      </c>
      <c r="AA86" s="11">
        <v>1</v>
      </c>
      <c r="AB86" s="11"/>
      <c r="AC86" s="11"/>
      <c r="AD86" s="11"/>
      <c r="AE86" s="11"/>
      <c r="AF86" s="11">
        <v>10</v>
      </c>
      <c r="AG86" s="11">
        <v>13</v>
      </c>
      <c r="AH86" s="11">
        <v>16</v>
      </c>
      <c r="AI86" s="11">
        <v>8</v>
      </c>
      <c r="AJ86" s="11"/>
      <c r="AK86" s="11"/>
      <c r="AL86" s="11"/>
      <c r="AM86" s="11"/>
      <c r="AN86">
        <f t="shared" si="13"/>
        <v>21</v>
      </c>
      <c r="AO86">
        <f t="shared" si="13"/>
        <v>23</v>
      </c>
      <c r="AP86">
        <f t="shared" si="13"/>
        <v>27</v>
      </c>
      <c r="AQ86">
        <f t="shared" si="13"/>
        <v>22</v>
      </c>
      <c r="AR86">
        <f t="shared" si="12"/>
        <v>70</v>
      </c>
      <c r="AS86">
        <f t="shared" si="12"/>
        <v>76.666666666666671</v>
      </c>
      <c r="AT86">
        <f t="shared" si="12"/>
        <v>90</v>
      </c>
      <c r="AU86">
        <f t="shared" si="12"/>
        <v>73.333333333333329</v>
      </c>
      <c r="AV86">
        <f t="shared" si="14"/>
        <v>77.5</v>
      </c>
      <c r="AW86">
        <f t="shared" si="15"/>
        <v>8.7665187989219451</v>
      </c>
      <c r="AX86">
        <f t="shared" si="16"/>
        <v>11</v>
      </c>
      <c r="AY86">
        <f t="shared" si="16"/>
        <v>10</v>
      </c>
      <c r="AZ86">
        <f t="shared" si="16"/>
        <v>11</v>
      </c>
      <c r="BA86">
        <f t="shared" si="16"/>
        <v>14</v>
      </c>
      <c r="BB86">
        <f t="shared" si="17"/>
        <v>52.380952380952387</v>
      </c>
      <c r="BC86">
        <f t="shared" si="17"/>
        <v>43.478260869565219</v>
      </c>
      <c r="BD86">
        <f t="shared" si="17"/>
        <v>40.74074074074074</v>
      </c>
      <c r="BE86">
        <f t="shared" si="17"/>
        <v>63.636363636363633</v>
      </c>
      <c r="BF86">
        <f t="shared" si="18"/>
        <v>50.059079406905489</v>
      </c>
      <c r="BG86">
        <f t="shared" si="19"/>
        <v>10.325895429676569</v>
      </c>
    </row>
    <row r="87" spans="1:59">
      <c r="A87">
        <v>19</v>
      </c>
      <c r="B87" s="11">
        <v>84</v>
      </c>
      <c r="C87" s="11">
        <v>28181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1</v>
      </c>
      <c r="P87" s="11">
        <v>5</v>
      </c>
      <c r="Q87" s="11">
        <v>7</v>
      </c>
      <c r="R87" s="11">
        <v>10</v>
      </c>
      <c r="S87" s="11">
        <v>10</v>
      </c>
      <c r="T87" s="11">
        <v>19</v>
      </c>
      <c r="U87" s="11">
        <v>17</v>
      </c>
      <c r="V87" s="11">
        <v>18</v>
      </c>
      <c r="W87" s="11">
        <v>13</v>
      </c>
      <c r="X87" s="11">
        <v>0</v>
      </c>
      <c r="Y87" s="11">
        <v>0</v>
      </c>
      <c r="Z87" s="11">
        <v>0</v>
      </c>
      <c r="AA87" s="11">
        <v>0</v>
      </c>
      <c r="AB87" s="11">
        <v>1</v>
      </c>
      <c r="AC87" s="11">
        <v>0</v>
      </c>
      <c r="AD87" s="11">
        <v>0</v>
      </c>
      <c r="AE87" s="11">
        <v>1</v>
      </c>
      <c r="AF87" s="11"/>
      <c r="AG87" s="11"/>
      <c r="AH87" s="11"/>
      <c r="AI87" s="11"/>
      <c r="AJ87" s="11">
        <v>5</v>
      </c>
      <c r="AK87" s="11">
        <v>13</v>
      </c>
      <c r="AL87" s="11">
        <v>18</v>
      </c>
      <c r="AM87" s="11">
        <v>17</v>
      </c>
      <c r="AN87">
        <f t="shared" si="13"/>
        <v>25</v>
      </c>
      <c r="AO87">
        <f t="shared" si="13"/>
        <v>24</v>
      </c>
      <c r="AP87">
        <f t="shared" si="13"/>
        <v>28</v>
      </c>
      <c r="AQ87">
        <f t="shared" si="13"/>
        <v>25</v>
      </c>
      <c r="AR87">
        <f t="shared" si="12"/>
        <v>83.333333333333343</v>
      </c>
      <c r="AS87">
        <f t="shared" si="12"/>
        <v>80</v>
      </c>
      <c r="AT87">
        <f t="shared" si="12"/>
        <v>93.333333333333329</v>
      </c>
      <c r="AU87">
        <f t="shared" si="12"/>
        <v>83.333333333333343</v>
      </c>
      <c r="AV87">
        <f t="shared" si="14"/>
        <v>85</v>
      </c>
      <c r="AW87">
        <f t="shared" si="15"/>
        <v>5.7735026918962538</v>
      </c>
      <c r="AX87" s="11">
        <v>5</v>
      </c>
      <c r="AY87" s="11">
        <v>13</v>
      </c>
      <c r="AZ87" s="11">
        <v>18</v>
      </c>
      <c r="BA87" s="11">
        <v>17</v>
      </c>
      <c r="BB87">
        <f t="shared" si="17"/>
        <v>20</v>
      </c>
      <c r="BC87">
        <f t="shared" si="17"/>
        <v>54.166666666666664</v>
      </c>
      <c r="BD87">
        <f t="shared" si="17"/>
        <v>64.285714285714292</v>
      </c>
      <c r="BE87">
        <f t="shared" si="17"/>
        <v>68</v>
      </c>
      <c r="BF87">
        <f t="shared" si="18"/>
        <v>51.613095238095241</v>
      </c>
      <c r="BG87">
        <f t="shared" si="19"/>
        <v>21.871095375521765</v>
      </c>
    </row>
    <row r="88" spans="1:59">
      <c r="A88">
        <v>11</v>
      </c>
      <c r="B88" s="11">
        <v>85</v>
      </c>
      <c r="C88" s="11">
        <v>28182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1</v>
      </c>
      <c r="M88" s="11">
        <v>1</v>
      </c>
      <c r="N88" s="11">
        <v>1</v>
      </c>
      <c r="O88" s="11">
        <v>5</v>
      </c>
      <c r="P88" s="11">
        <v>23</v>
      </c>
      <c r="Q88" s="11">
        <v>23</v>
      </c>
      <c r="R88" s="11">
        <v>25</v>
      </c>
      <c r="S88" s="11">
        <v>15</v>
      </c>
      <c r="T88" s="11">
        <v>2</v>
      </c>
      <c r="U88" s="11">
        <v>1</v>
      </c>
      <c r="V88" s="11">
        <v>1</v>
      </c>
      <c r="W88" s="11">
        <v>3</v>
      </c>
      <c r="X88" s="11">
        <v>0</v>
      </c>
      <c r="Y88" s="11">
        <v>0</v>
      </c>
      <c r="Z88" s="11">
        <v>1</v>
      </c>
      <c r="AA88" s="11">
        <v>0</v>
      </c>
      <c r="AB88" s="11">
        <v>1</v>
      </c>
      <c r="AC88" s="11">
        <v>1</v>
      </c>
      <c r="AD88" s="11">
        <v>0</v>
      </c>
      <c r="AE88" s="11">
        <v>1</v>
      </c>
      <c r="AF88" s="11">
        <v>1</v>
      </c>
      <c r="AG88" s="11">
        <v>0</v>
      </c>
      <c r="AH88" s="11">
        <v>2</v>
      </c>
      <c r="AI88" s="11">
        <v>1</v>
      </c>
      <c r="AJ88" s="11"/>
      <c r="AK88" s="11"/>
      <c r="AL88" s="11"/>
      <c r="AM88" s="11"/>
      <c r="AN88">
        <f t="shared" si="13"/>
        <v>27</v>
      </c>
      <c r="AO88">
        <f t="shared" si="13"/>
        <v>26</v>
      </c>
      <c r="AP88">
        <f t="shared" si="13"/>
        <v>28</v>
      </c>
      <c r="AQ88">
        <f t="shared" si="13"/>
        <v>24</v>
      </c>
      <c r="AR88">
        <f t="shared" si="12"/>
        <v>90</v>
      </c>
      <c r="AS88">
        <f t="shared" si="12"/>
        <v>86.666666666666671</v>
      </c>
      <c r="AT88">
        <f t="shared" si="12"/>
        <v>93.333333333333329</v>
      </c>
      <c r="AU88">
        <f t="shared" si="12"/>
        <v>80</v>
      </c>
      <c r="AV88">
        <f t="shared" si="14"/>
        <v>87.5</v>
      </c>
      <c r="AW88">
        <f t="shared" si="15"/>
        <v>5.6927504255331085</v>
      </c>
      <c r="AX88">
        <f t="shared" si="16"/>
        <v>26</v>
      </c>
      <c r="AY88">
        <f t="shared" si="16"/>
        <v>26</v>
      </c>
      <c r="AZ88">
        <f t="shared" si="16"/>
        <v>26</v>
      </c>
      <c r="BA88">
        <f t="shared" si="16"/>
        <v>23</v>
      </c>
      <c r="BB88">
        <f t="shared" si="17"/>
        <v>96.296296296296291</v>
      </c>
      <c r="BC88">
        <f t="shared" si="17"/>
        <v>100</v>
      </c>
      <c r="BD88">
        <f t="shared" si="17"/>
        <v>92.857142857142861</v>
      </c>
      <c r="BE88">
        <f t="shared" si="17"/>
        <v>95.833333333333343</v>
      </c>
      <c r="BF88">
        <f t="shared" si="18"/>
        <v>96.246693121693141</v>
      </c>
      <c r="BG88">
        <f t="shared" si="19"/>
        <v>2.9297150207384801</v>
      </c>
    </row>
    <row r="89" spans="1:59">
      <c r="A89">
        <v>16</v>
      </c>
      <c r="B89" s="11">
        <v>86</v>
      </c>
      <c r="C89" s="11">
        <v>28183</v>
      </c>
      <c r="D89" s="11">
        <v>0</v>
      </c>
      <c r="E89" s="11">
        <v>0</v>
      </c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  <c r="L89" s="11">
        <v>10</v>
      </c>
      <c r="M89" s="11">
        <v>11</v>
      </c>
      <c r="N89" s="11">
        <v>9</v>
      </c>
      <c r="O89" s="11">
        <v>9</v>
      </c>
      <c r="P89" s="11">
        <v>18</v>
      </c>
      <c r="Q89" s="11">
        <v>17</v>
      </c>
      <c r="R89" s="11">
        <v>19</v>
      </c>
      <c r="S89" s="11">
        <v>21</v>
      </c>
      <c r="T89" s="11">
        <v>1</v>
      </c>
      <c r="U89" s="11">
        <v>2</v>
      </c>
      <c r="V89" s="11">
        <v>0</v>
      </c>
      <c r="W89" s="11">
        <v>0</v>
      </c>
      <c r="X89" s="11">
        <v>0</v>
      </c>
      <c r="Y89" s="11">
        <v>0</v>
      </c>
      <c r="Z89" s="11">
        <v>1</v>
      </c>
      <c r="AA89" s="11">
        <v>0</v>
      </c>
      <c r="AB89" s="11">
        <v>0</v>
      </c>
      <c r="AC89" s="11">
        <v>0</v>
      </c>
      <c r="AD89" s="11">
        <v>1</v>
      </c>
      <c r="AE89" s="11">
        <v>0</v>
      </c>
      <c r="AF89" s="11">
        <v>1</v>
      </c>
      <c r="AG89" s="11">
        <v>3</v>
      </c>
      <c r="AH89" s="11">
        <v>3</v>
      </c>
      <c r="AI89" s="11">
        <v>1</v>
      </c>
      <c r="AJ89" s="11"/>
      <c r="AK89" s="11"/>
      <c r="AL89" s="11"/>
      <c r="AM89" s="11"/>
      <c r="AN89">
        <f t="shared" si="13"/>
        <v>29</v>
      </c>
      <c r="AO89">
        <f t="shared" si="13"/>
        <v>30</v>
      </c>
      <c r="AP89">
        <f t="shared" si="13"/>
        <v>30</v>
      </c>
      <c r="AQ89">
        <f t="shared" si="13"/>
        <v>30</v>
      </c>
      <c r="AR89">
        <f t="shared" si="12"/>
        <v>96.666666666666671</v>
      </c>
      <c r="AS89">
        <f t="shared" si="12"/>
        <v>100</v>
      </c>
      <c r="AT89">
        <f t="shared" si="12"/>
        <v>100</v>
      </c>
      <c r="AU89">
        <f t="shared" si="12"/>
        <v>100</v>
      </c>
      <c r="AV89">
        <f t="shared" si="14"/>
        <v>99.166666666666671</v>
      </c>
      <c r="AW89">
        <f t="shared" si="15"/>
        <v>1.6666666666666643</v>
      </c>
      <c r="AX89">
        <f t="shared" si="16"/>
        <v>28</v>
      </c>
      <c r="AY89">
        <f t="shared" si="16"/>
        <v>27</v>
      </c>
      <c r="AZ89">
        <f t="shared" si="16"/>
        <v>27</v>
      </c>
      <c r="BA89">
        <f t="shared" si="16"/>
        <v>29</v>
      </c>
      <c r="BB89">
        <f t="shared" si="17"/>
        <v>96.551724137931032</v>
      </c>
      <c r="BC89">
        <f t="shared" si="17"/>
        <v>90</v>
      </c>
      <c r="BD89">
        <f t="shared" si="17"/>
        <v>90</v>
      </c>
      <c r="BE89">
        <f t="shared" si="17"/>
        <v>96.666666666666671</v>
      </c>
      <c r="BF89">
        <f t="shared" si="18"/>
        <v>93.304597701149433</v>
      </c>
      <c r="BG89">
        <f t="shared" si="19"/>
        <v>3.8161092646055246</v>
      </c>
    </row>
    <row r="90" spans="1:59">
      <c r="A90">
        <v>13</v>
      </c>
      <c r="B90" s="11">
        <v>87</v>
      </c>
      <c r="C90" s="11">
        <v>28184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2</v>
      </c>
      <c r="N90" s="11">
        <v>5</v>
      </c>
      <c r="O90" s="11">
        <v>1</v>
      </c>
      <c r="P90" s="11">
        <v>16</v>
      </c>
      <c r="Q90" s="11">
        <v>7</v>
      </c>
      <c r="R90" s="11">
        <v>6</v>
      </c>
      <c r="S90" s="11">
        <v>11</v>
      </c>
      <c r="T90" s="11">
        <v>6</v>
      </c>
      <c r="U90" s="11">
        <v>2</v>
      </c>
      <c r="V90" s="11">
        <v>6</v>
      </c>
      <c r="W90" s="11">
        <v>6</v>
      </c>
      <c r="X90" s="11">
        <v>0</v>
      </c>
      <c r="Y90" s="11">
        <v>4</v>
      </c>
      <c r="Z90" s="11">
        <v>2</v>
      </c>
      <c r="AA90" s="11">
        <v>1</v>
      </c>
      <c r="AB90" s="11">
        <v>1</v>
      </c>
      <c r="AC90" s="11">
        <v>0</v>
      </c>
      <c r="AD90" s="11">
        <v>1</v>
      </c>
      <c r="AE90" s="11">
        <v>0</v>
      </c>
      <c r="AF90" s="11">
        <v>3</v>
      </c>
      <c r="AG90" s="11">
        <v>12</v>
      </c>
      <c r="AH90" s="11">
        <v>6</v>
      </c>
      <c r="AI90" s="11">
        <v>12</v>
      </c>
      <c r="AJ90" s="11"/>
      <c r="AK90" s="11"/>
      <c r="AL90" s="11"/>
      <c r="AM90" s="11"/>
      <c r="AN90">
        <f t="shared" si="13"/>
        <v>23</v>
      </c>
      <c r="AO90">
        <f t="shared" si="13"/>
        <v>15</v>
      </c>
      <c r="AP90">
        <f t="shared" si="13"/>
        <v>20</v>
      </c>
      <c r="AQ90">
        <f t="shared" si="13"/>
        <v>19</v>
      </c>
      <c r="AR90">
        <f t="shared" si="12"/>
        <v>76.666666666666671</v>
      </c>
      <c r="AS90">
        <f t="shared" si="12"/>
        <v>50</v>
      </c>
      <c r="AT90">
        <f t="shared" si="12"/>
        <v>66.666666666666657</v>
      </c>
      <c r="AU90">
        <f t="shared" si="12"/>
        <v>63.333333333333329</v>
      </c>
      <c r="AV90">
        <f t="shared" si="14"/>
        <v>64.166666666666657</v>
      </c>
      <c r="AW90">
        <f t="shared" si="15"/>
        <v>11.013459778666196</v>
      </c>
      <c r="AX90">
        <f t="shared" si="16"/>
        <v>20</v>
      </c>
      <c r="AY90">
        <f t="shared" si="16"/>
        <v>3</v>
      </c>
      <c r="AZ90">
        <f t="shared" si="16"/>
        <v>14</v>
      </c>
      <c r="BA90">
        <f t="shared" si="16"/>
        <v>7</v>
      </c>
      <c r="BB90">
        <f t="shared" si="17"/>
        <v>86.956521739130437</v>
      </c>
      <c r="BC90">
        <f t="shared" si="17"/>
        <v>20</v>
      </c>
      <c r="BD90">
        <f t="shared" si="17"/>
        <v>70</v>
      </c>
      <c r="BE90">
        <f t="shared" si="17"/>
        <v>36.84210526315789</v>
      </c>
      <c r="BF90">
        <f t="shared" si="18"/>
        <v>53.449656750572082</v>
      </c>
      <c r="BG90">
        <f t="shared" si="19"/>
        <v>30.503082719475891</v>
      </c>
    </row>
    <row r="91" spans="1:59">
      <c r="A91">
        <v>12</v>
      </c>
      <c r="B91" s="11">
        <v>88</v>
      </c>
      <c r="C91" s="11">
        <v>28185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6</v>
      </c>
      <c r="M91" s="11">
        <v>1</v>
      </c>
      <c r="N91" s="11">
        <v>7</v>
      </c>
      <c r="O91" s="11">
        <v>5</v>
      </c>
      <c r="P91" s="11">
        <v>17</v>
      </c>
      <c r="Q91" s="11">
        <v>12</v>
      </c>
      <c r="R91" s="11">
        <v>14</v>
      </c>
      <c r="S91" s="11">
        <v>10</v>
      </c>
      <c r="T91" s="11">
        <v>3</v>
      </c>
      <c r="U91" s="11">
        <v>5</v>
      </c>
      <c r="V91" s="11">
        <v>5</v>
      </c>
      <c r="W91" s="11">
        <v>3</v>
      </c>
      <c r="X91" s="11">
        <v>1</v>
      </c>
      <c r="Y91" s="11">
        <v>0</v>
      </c>
      <c r="Z91" s="11">
        <v>1</v>
      </c>
      <c r="AA91" s="11">
        <v>2</v>
      </c>
      <c r="AB91" s="11"/>
      <c r="AC91" s="11"/>
      <c r="AD91" s="11"/>
      <c r="AE91" s="11"/>
      <c r="AF91" s="11">
        <v>2</v>
      </c>
      <c r="AG91" s="11">
        <v>2</v>
      </c>
      <c r="AH91" s="11">
        <v>2</v>
      </c>
      <c r="AI91" s="11">
        <v>3</v>
      </c>
      <c r="AJ91" s="11"/>
      <c r="AK91" s="11"/>
      <c r="AL91" s="11"/>
      <c r="AM91" s="11"/>
      <c r="AN91">
        <f t="shared" si="13"/>
        <v>27</v>
      </c>
      <c r="AO91">
        <f t="shared" si="13"/>
        <v>18</v>
      </c>
      <c r="AP91">
        <f t="shared" si="13"/>
        <v>27</v>
      </c>
      <c r="AQ91">
        <f t="shared" si="13"/>
        <v>20</v>
      </c>
      <c r="AR91">
        <f t="shared" si="12"/>
        <v>90</v>
      </c>
      <c r="AS91">
        <f t="shared" si="12"/>
        <v>60</v>
      </c>
      <c r="AT91">
        <f t="shared" si="12"/>
        <v>90</v>
      </c>
      <c r="AU91">
        <f t="shared" si="12"/>
        <v>66.666666666666657</v>
      </c>
      <c r="AV91">
        <f t="shared" si="14"/>
        <v>76.666666666666657</v>
      </c>
      <c r="AW91">
        <f t="shared" si="15"/>
        <v>15.634719199411498</v>
      </c>
      <c r="AX91">
        <f t="shared" si="16"/>
        <v>25</v>
      </c>
      <c r="AY91">
        <f t="shared" si="16"/>
        <v>16</v>
      </c>
      <c r="AZ91">
        <f t="shared" si="16"/>
        <v>25</v>
      </c>
      <c r="BA91">
        <f t="shared" si="16"/>
        <v>17</v>
      </c>
      <c r="BB91">
        <f t="shared" si="17"/>
        <v>92.592592592592595</v>
      </c>
      <c r="BC91">
        <f t="shared" si="17"/>
        <v>88.888888888888886</v>
      </c>
      <c r="BD91">
        <f t="shared" si="17"/>
        <v>92.592592592592595</v>
      </c>
      <c r="BE91">
        <f t="shared" si="17"/>
        <v>85</v>
      </c>
      <c r="BF91">
        <f t="shared" si="18"/>
        <v>89.768518518518519</v>
      </c>
      <c r="BG91">
        <f t="shared" si="19"/>
        <v>3.6269043686726894</v>
      </c>
    </row>
    <row r="92" spans="1:59">
      <c r="A92">
        <v>7</v>
      </c>
      <c r="B92" s="11">
        <v>89</v>
      </c>
      <c r="C92" s="11">
        <v>25188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3</v>
      </c>
      <c r="M92" s="11">
        <v>2</v>
      </c>
      <c r="N92" s="11">
        <v>2</v>
      </c>
      <c r="O92" s="11">
        <v>1</v>
      </c>
      <c r="P92" s="11">
        <v>17</v>
      </c>
      <c r="Q92" s="11">
        <v>7</v>
      </c>
      <c r="R92" s="11">
        <v>19</v>
      </c>
      <c r="S92" s="11">
        <v>16</v>
      </c>
      <c r="T92" s="11">
        <v>4</v>
      </c>
      <c r="U92" s="11">
        <v>9</v>
      </c>
      <c r="V92" s="11">
        <v>5</v>
      </c>
      <c r="W92" s="11">
        <v>3</v>
      </c>
      <c r="X92" s="11">
        <v>1</v>
      </c>
      <c r="Y92" s="11">
        <v>2</v>
      </c>
      <c r="Z92" s="11">
        <v>1</v>
      </c>
      <c r="AA92" s="11">
        <v>1</v>
      </c>
      <c r="AB92" s="11">
        <v>0</v>
      </c>
      <c r="AC92" s="11">
        <v>2</v>
      </c>
      <c r="AD92" s="11">
        <v>0</v>
      </c>
      <c r="AE92" s="11">
        <v>1</v>
      </c>
      <c r="AF92" s="11">
        <v>2</v>
      </c>
      <c r="AG92" s="11">
        <v>4</v>
      </c>
      <c r="AH92" s="11">
        <v>4</v>
      </c>
      <c r="AI92" s="11">
        <v>3</v>
      </c>
      <c r="AJ92" s="11"/>
      <c r="AK92" s="11"/>
      <c r="AL92" s="11"/>
      <c r="AM92" s="11"/>
      <c r="AN92">
        <f t="shared" si="13"/>
        <v>25</v>
      </c>
      <c r="AO92">
        <f t="shared" si="13"/>
        <v>22</v>
      </c>
      <c r="AP92">
        <f t="shared" si="13"/>
        <v>27</v>
      </c>
      <c r="AQ92">
        <f t="shared" si="13"/>
        <v>22</v>
      </c>
      <c r="AR92">
        <f t="shared" si="12"/>
        <v>83.333333333333343</v>
      </c>
      <c r="AS92">
        <f t="shared" si="12"/>
        <v>73.333333333333329</v>
      </c>
      <c r="AT92">
        <f t="shared" si="12"/>
        <v>90</v>
      </c>
      <c r="AU92">
        <f t="shared" si="12"/>
        <v>73.333333333333329</v>
      </c>
      <c r="AV92">
        <f t="shared" si="14"/>
        <v>80</v>
      </c>
      <c r="AW92">
        <f t="shared" si="15"/>
        <v>8.1649658092772643</v>
      </c>
      <c r="AX92">
        <f t="shared" si="16"/>
        <v>23</v>
      </c>
      <c r="AY92">
        <f t="shared" si="16"/>
        <v>18</v>
      </c>
      <c r="AZ92">
        <f t="shared" si="16"/>
        <v>23</v>
      </c>
      <c r="BA92">
        <f t="shared" si="16"/>
        <v>19</v>
      </c>
      <c r="BB92">
        <f t="shared" si="17"/>
        <v>92</v>
      </c>
      <c r="BC92">
        <f t="shared" si="17"/>
        <v>81.818181818181827</v>
      </c>
      <c r="BD92">
        <f t="shared" si="17"/>
        <v>85.18518518518519</v>
      </c>
      <c r="BE92">
        <f t="shared" si="17"/>
        <v>86.36363636363636</v>
      </c>
      <c r="BF92">
        <f t="shared" si="18"/>
        <v>86.341750841750837</v>
      </c>
      <c r="BG92">
        <f t="shared" si="19"/>
        <v>4.2354292715078197</v>
      </c>
    </row>
    <row r="93" spans="1:59">
      <c r="A93">
        <v>11</v>
      </c>
      <c r="B93" s="11">
        <v>90</v>
      </c>
      <c r="C93" s="11">
        <v>28186</v>
      </c>
      <c r="D93" s="11">
        <v>0</v>
      </c>
      <c r="E93" s="11">
        <v>0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1</v>
      </c>
      <c r="M93" s="11">
        <v>1</v>
      </c>
      <c r="N93" s="11">
        <v>1</v>
      </c>
      <c r="O93" s="11">
        <v>1</v>
      </c>
      <c r="P93" s="11">
        <v>12</v>
      </c>
      <c r="Q93" s="11">
        <v>8</v>
      </c>
      <c r="R93" s="11">
        <v>8</v>
      </c>
      <c r="S93" s="11">
        <v>5</v>
      </c>
      <c r="T93" s="11">
        <v>10</v>
      </c>
      <c r="U93" s="11">
        <v>2</v>
      </c>
      <c r="V93" s="11">
        <v>5</v>
      </c>
      <c r="W93" s="11">
        <v>2</v>
      </c>
      <c r="X93" s="11">
        <v>1</v>
      </c>
      <c r="Y93" s="11">
        <v>5</v>
      </c>
      <c r="Z93" s="11">
        <v>3</v>
      </c>
      <c r="AA93" s="11">
        <v>7</v>
      </c>
      <c r="AB93" s="11">
        <v>1</v>
      </c>
      <c r="AC93" s="11">
        <v>5</v>
      </c>
      <c r="AD93" s="11">
        <v>2</v>
      </c>
      <c r="AE93" s="11">
        <v>0</v>
      </c>
      <c r="AF93" s="11">
        <v>1</v>
      </c>
      <c r="AG93" s="11">
        <v>8</v>
      </c>
      <c r="AH93" s="11">
        <v>3</v>
      </c>
      <c r="AI93" s="11">
        <v>2</v>
      </c>
      <c r="AJ93" s="11"/>
      <c r="AK93" s="11"/>
      <c r="AL93" s="11"/>
      <c r="AM93" s="11"/>
      <c r="AN93">
        <f t="shared" si="13"/>
        <v>25</v>
      </c>
      <c r="AO93">
        <f t="shared" si="13"/>
        <v>21</v>
      </c>
      <c r="AP93">
        <f t="shared" si="13"/>
        <v>19</v>
      </c>
      <c r="AQ93">
        <f t="shared" si="13"/>
        <v>15</v>
      </c>
      <c r="AR93">
        <f t="shared" si="12"/>
        <v>83.333333333333343</v>
      </c>
      <c r="AS93">
        <f t="shared" si="12"/>
        <v>70</v>
      </c>
      <c r="AT93">
        <f t="shared" si="12"/>
        <v>63.333333333333329</v>
      </c>
      <c r="AU93">
        <f t="shared" si="12"/>
        <v>50</v>
      </c>
      <c r="AV93">
        <f t="shared" si="14"/>
        <v>66.666666666666671</v>
      </c>
      <c r="AW93">
        <f t="shared" si="15"/>
        <v>13.87777332977417</v>
      </c>
      <c r="AX93">
        <f t="shared" si="16"/>
        <v>24</v>
      </c>
      <c r="AY93">
        <f t="shared" si="16"/>
        <v>13</v>
      </c>
      <c r="AZ93">
        <f t="shared" si="16"/>
        <v>16</v>
      </c>
      <c r="BA93">
        <f t="shared" si="16"/>
        <v>13</v>
      </c>
      <c r="BB93">
        <f t="shared" si="17"/>
        <v>96</v>
      </c>
      <c r="BC93">
        <f t="shared" si="17"/>
        <v>61.904761904761905</v>
      </c>
      <c r="BD93">
        <f t="shared" si="17"/>
        <v>84.210526315789465</v>
      </c>
      <c r="BE93">
        <f t="shared" si="17"/>
        <v>86.666666666666671</v>
      </c>
      <c r="BF93">
        <f t="shared" si="18"/>
        <v>82.195488721804509</v>
      </c>
      <c r="BG93">
        <f t="shared" si="19"/>
        <v>14.449105336934345</v>
      </c>
    </row>
    <row r="94" spans="1:59">
      <c r="A94">
        <v>9</v>
      </c>
      <c r="B94" s="1">
        <v>91</v>
      </c>
      <c r="C94" s="1">
        <v>25189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0</v>
      </c>
      <c r="P94" s="1">
        <v>11</v>
      </c>
      <c r="Q94" s="1">
        <v>13</v>
      </c>
      <c r="R94" s="1">
        <v>6</v>
      </c>
      <c r="S94" s="1">
        <v>6</v>
      </c>
      <c r="T94" s="1">
        <v>5</v>
      </c>
      <c r="U94" s="1">
        <v>8</v>
      </c>
      <c r="V94" s="1">
        <v>6</v>
      </c>
      <c r="W94" s="1">
        <v>3</v>
      </c>
      <c r="X94" s="1">
        <v>1</v>
      </c>
      <c r="Y94" s="1">
        <v>1</v>
      </c>
      <c r="Z94" s="1">
        <v>2</v>
      </c>
      <c r="AA94" s="1">
        <v>2</v>
      </c>
      <c r="AB94" s="1"/>
      <c r="AC94" s="1"/>
      <c r="AD94" s="1"/>
      <c r="AE94" s="1"/>
      <c r="AF94" s="1"/>
      <c r="AG94" s="1"/>
      <c r="AH94" s="1"/>
      <c r="AI94" s="1"/>
      <c r="AJ94" s="1">
        <v>8</v>
      </c>
      <c r="AK94" s="1">
        <v>11</v>
      </c>
      <c r="AL94" s="1">
        <v>1</v>
      </c>
      <c r="AM94" s="1">
        <v>2</v>
      </c>
      <c r="AN94">
        <f t="shared" si="13"/>
        <v>17</v>
      </c>
      <c r="AO94">
        <f t="shared" si="13"/>
        <v>23</v>
      </c>
      <c r="AP94">
        <f t="shared" si="13"/>
        <v>14</v>
      </c>
      <c r="AQ94">
        <f t="shared" si="13"/>
        <v>11</v>
      </c>
      <c r="AR94">
        <f t="shared" si="12"/>
        <v>56.666666666666664</v>
      </c>
      <c r="AS94">
        <f t="shared" si="12"/>
        <v>76.666666666666671</v>
      </c>
      <c r="AT94">
        <f t="shared" si="12"/>
        <v>46.666666666666664</v>
      </c>
      <c r="AU94">
        <f t="shared" si="12"/>
        <v>36.666666666666664</v>
      </c>
      <c r="AV94">
        <f t="shared" si="14"/>
        <v>54.166666666666664</v>
      </c>
      <c r="AW94">
        <f t="shared" si="15"/>
        <v>17.078251276599332</v>
      </c>
      <c r="AX94" s="1">
        <v>8</v>
      </c>
      <c r="AY94" s="1">
        <v>11</v>
      </c>
      <c r="AZ94" s="1">
        <v>1</v>
      </c>
      <c r="BA94" s="1">
        <v>2</v>
      </c>
      <c r="BB94">
        <f t="shared" si="17"/>
        <v>47.058823529411761</v>
      </c>
      <c r="BC94">
        <f t="shared" si="17"/>
        <v>47.826086956521742</v>
      </c>
      <c r="BD94">
        <f t="shared" si="17"/>
        <v>7.1428571428571423</v>
      </c>
      <c r="BE94">
        <f t="shared" si="17"/>
        <v>18.181818181818183</v>
      </c>
      <c r="BF94">
        <f t="shared" si="18"/>
        <v>30.052396452652207</v>
      </c>
      <c r="BG94">
        <f t="shared" si="19"/>
        <v>20.582195023170915</v>
      </c>
    </row>
    <row r="95" spans="1:59">
      <c r="A95">
        <v>14</v>
      </c>
      <c r="B95" s="1">
        <v>92</v>
      </c>
      <c r="C95" s="1">
        <v>25190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7</v>
      </c>
      <c r="M95" s="1">
        <v>10</v>
      </c>
      <c r="N95" s="1">
        <v>11</v>
      </c>
      <c r="O95" s="1">
        <v>9</v>
      </c>
      <c r="P95" s="1">
        <v>22</v>
      </c>
      <c r="Q95" s="1">
        <v>17</v>
      </c>
      <c r="R95" s="1">
        <v>18</v>
      </c>
      <c r="S95" s="1">
        <v>18</v>
      </c>
      <c r="T95" s="1">
        <v>0</v>
      </c>
      <c r="U95" s="1">
        <v>0</v>
      </c>
      <c r="V95" s="1">
        <v>1</v>
      </c>
      <c r="W95" s="1">
        <v>2</v>
      </c>
      <c r="X95" s="1">
        <v>0</v>
      </c>
      <c r="Y95" s="1">
        <v>0</v>
      </c>
      <c r="Z95" s="1">
        <v>0</v>
      </c>
      <c r="AA95" s="1">
        <v>0</v>
      </c>
      <c r="AB95" s="1"/>
      <c r="AC95" s="1"/>
      <c r="AD95" s="1"/>
      <c r="AE95" s="1"/>
      <c r="AF95" s="1">
        <v>1</v>
      </c>
      <c r="AG95" s="1">
        <v>0</v>
      </c>
      <c r="AH95" s="1">
        <v>1</v>
      </c>
      <c r="AI95" s="1">
        <v>2</v>
      </c>
      <c r="AJ95" s="1"/>
      <c r="AK95" s="1"/>
      <c r="AL95" s="1"/>
      <c r="AM95" s="1"/>
      <c r="AN95">
        <f t="shared" si="13"/>
        <v>29</v>
      </c>
      <c r="AO95">
        <f t="shared" si="13"/>
        <v>27</v>
      </c>
      <c r="AP95">
        <f t="shared" si="13"/>
        <v>30</v>
      </c>
      <c r="AQ95">
        <f t="shared" si="13"/>
        <v>29</v>
      </c>
      <c r="AR95">
        <f t="shared" si="12"/>
        <v>96.666666666666671</v>
      </c>
      <c r="AS95">
        <f t="shared" si="12"/>
        <v>90</v>
      </c>
      <c r="AT95">
        <f t="shared" si="12"/>
        <v>100</v>
      </c>
      <c r="AU95">
        <f t="shared" si="12"/>
        <v>96.666666666666671</v>
      </c>
      <c r="AV95">
        <f t="shared" si="14"/>
        <v>95.833333333333343</v>
      </c>
      <c r="AW95">
        <f t="shared" si="15"/>
        <v>4.1943524640393059</v>
      </c>
      <c r="AX95">
        <f t="shared" si="16"/>
        <v>28</v>
      </c>
      <c r="AY95">
        <f t="shared" si="16"/>
        <v>27</v>
      </c>
      <c r="AZ95">
        <f t="shared" si="16"/>
        <v>29</v>
      </c>
      <c r="BA95">
        <f t="shared" si="16"/>
        <v>27</v>
      </c>
      <c r="BB95">
        <f t="shared" si="17"/>
        <v>96.551724137931032</v>
      </c>
      <c r="BC95">
        <f t="shared" si="17"/>
        <v>100</v>
      </c>
      <c r="BD95">
        <f t="shared" si="17"/>
        <v>96.666666666666671</v>
      </c>
      <c r="BE95">
        <f t="shared" si="17"/>
        <v>93.103448275862064</v>
      </c>
      <c r="BF95">
        <f t="shared" si="18"/>
        <v>96.580459770114942</v>
      </c>
      <c r="BG95">
        <f t="shared" si="19"/>
        <v>2.8160919540229905</v>
      </c>
    </row>
    <row r="96" spans="1:59">
      <c r="A96">
        <v>14</v>
      </c>
      <c r="B96" s="1">
        <v>93</v>
      </c>
      <c r="C96" s="1">
        <v>28188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3</v>
      </c>
      <c r="J96" s="1">
        <v>3</v>
      </c>
      <c r="K96" s="1">
        <v>0</v>
      </c>
      <c r="L96" s="1">
        <v>4</v>
      </c>
      <c r="M96" s="1">
        <v>2</v>
      </c>
      <c r="N96" s="1">
        <v>7</v>
      </c>
      <c r="O96" s="1">
        <v>4</v>
      </c>
      <c r="P96" s="1">
        <v>7</v>
      </c>
      <c r="Q96" s="1">
        <v>4</v>
      </c>
      <c r="R96" s="1">
        <v>7</v>
      </c>
      <c r="S96" s="1">
        <v>5</v>
      </c>
      <c r="T96" s="1">
        <v>0</v>
      </c>
      <c r="U96" s="1">
        <v>2</v>
      </c>
      <c r="V96" s="1">
        <v>1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/>
      <c r="AC96" s="1"/>
      <c r="AD96" s="1"/>
      <c r="AE96" s="1"/>
      <c r="AF96" s="1">
        <v>7</v>
      </c>
      <c r="AG96" s="1">
        <v>5</v>
      </c>
      <c r="AH96" s="1">
        <v>3</v>
      </c>
      <c r="AI96" s="1">
        <v>1</v>
      </c>
      <c r="AJ96" s="1"/>
      <c r="AK96" s="1"/>
      <c r="AL96" s="1"/>
      <c r="AM96" s="1"/>
      <c r="AN96">
        <f t="shared" si="13"/>
        <v>13</v>
      </c>
      <c r="AO96">
        <f t="shared" si="13"/>
        <v>11</v>
      </c>
      <c r="AP96">
        <f t="shared" si="13"/>
        <v>18</v>
      </c>
      <c r="AQ96">
        <f t="shared" si="13"/>
        <v>9</v>
      </c>
      <c r="AR96">
        <f t="shared" si="12"/>
        <v>43.333333333333336</v>
      </c>
      <c r="AS96">
        <f t="shared" si="12"/>
        <v>36.666666666666664</v>
      </c>
      <c r="AT96">
        <f t="shared" si="12"/>
        <v>60</v>
      </c>
      <c r="AU96">
        <f t="shared" si="12"/>
        <v>30</v>
      </c>
      <c r="AV96">
        <f t="shared" si="14"/>
        <v>42.5</v>
      </c>
      <c r="AW96">
        <f t="shared" si="15"/>
        <v>12.874033584729414</v>
      </c>
      <c r="AX96">
        <f t="shared" si="16"/>
        <v>6</v>
      </c>
      <c r="AY96">
        <f t="shared" si="16"/>
        <v>6</v>
      </c>
      <c r="AZ96">
        <f t="shared" si="16"/>
        <v>15</v>
      </c>
      <c r="BA96">
        <f t="shared" si="16"/>
        <v>8</v>
      </c>
      <c r="BB96">
        <f t="shared" si="17"/>
        <v>46.153846153846153</v>
      </c>
      <c r="BC96">
        <f t="shared" si="17"/>
        <v>54.54545454545454</v>
      </c>
      <c r="BD96">
        <f t="shared" si="17"/>
        <v>83.333333333333343</v>
      </c>
      <c r="BE96">
        <f t="shared" si="17"/>
        <v>88.888888888888886</v>
      </c>
      <c r="BF96">
        <f t="shared" si="18"/>
        <v>68.23038073038073</v>
      </c>
      <c r="BG96">
        <f t="shared" si="19"/>
        <v>21.051711888094264</v>
      </c>
    </row>
    <row r="97" spans="1:59">
      <c r="A97">
        <v>7</v>
      </c>
      <c r="B97" s="1">
        <v>94</v>
      </c>
      <c r="C97" s="1">
        <v>28189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13</v>
      </c>
      <c r="Q97" s="1">
        <v>4</v>
      </c>
      <c r="R97" s="1">
        <v>6</v>
      </c>
      <c r="S97" s="1">
        <v>14</v>
      </c>
      <c r="T97" s="1">
        <v>16</v>
      </c>
      <c r="U97" s="1">
        <v>20</v>
      </c>
      <c r="V97" s="1">
        <v>14</v>
      </c>
      <c r="W97" s="1">
        <v>12</v>
      </c>
      <c r="X97" s="1">
        <v>0</v>
      </c>
      <c r="Y97" s="1">
        <v>2</v>
      </c>
      <c r="Z97" s="1">
        <v>5</v>
      </c>
      <c r="AA97" s="1">
        <v>2</v>
      </c>
      <c r="AB97" s="1"/>
      <c r="AC97" s="1"/>
      <c r="AD97" s="1"/>
      <c r="AE97" s="1"/>
      <c r="AF97" s="1">
        <v>1</v>
      </c>
      <c r="AG97" s="1">
        <v>1</v>
      </c>
      <c r="AH97" s="1">
        <v>2</v>
      </c>
      <c r="AI97" s="1">
        <v>0</v>
      </c>
      <c r="AJ97" s="1"/>
      <c r="AK97" s="1"/>
      <c r="AL97" s="1"/>
      <c r="AM97" s="1"/>
      <c r="AN97">
        <f t="shared" si="13"/>
        <v>29</v>
      </c>
      <c r="AO97">
        <f t="shared" si="13"/>
        <v>26</v>
      </c>
      <c r="AP97">
        <f t="shared" si="13"/>
        <v>25</v>
      </c>
      <c r="AQ97">
        <f t="shared" si="13"/>
        <v>28</v>
      </c>
      <c r="AR97">
        <f t="shared" si="12"/>
        <v>96.666666666666671</v>
      </c>
      <c r="AS97">
        <f t="shared" si="12"/>
        <v>86.666666666666671</v>
      </c>
      <c r="AT97">
        <f t="shared" si="12"/>
        <v>83.333333333333343</v>
      </c>
      <c r="AU97">
        <f t="shared" si="12"/>
        <v>93.333333333333329</v>
      </c>
      <c r="AV97">
        <f t="shared" si="14"/>
        <v>90</v>
      </c>
      <c r="AW97">
        <f t="shared" si="15"/>
        <v>6.085806194501842</v>
      </c>
      <c r="AX97">
        <f t="shared" si="16"/>
        <v>28</v>
      </c>
      <c r="AY97">
        <f t="shared" si="16"/>
        <v>25</v>
      </c>
      <c r="AZ97">
        <f t="shared" si="16"/>
        <v>23</v>
      </c>
      <c r="BA97">
        <f t="shared" si="16"/>
        <v>28</v>
      </c>
      <c r="BB97">
        <f t="shared" si="17"/>
        <v>96.551724137931032</v>
      </c>
      <c r="BC97">
        <f t="shared" si="17"/>
        <v>96.15384615384616</v>
      </c>
      <c r="BD97">
        <f t="shared" si="17"/>
        <v>92</v>
      </c>
      <c r="BE97">
        <f t="shared" si="17"/>
        <v>100</v>
      </c>
      <c r="BF97">
        <f t="shared" si="18"/>
        <v>96.176392572944295</v>
      </c>
      <c r="BG97">
        <f t="shared" si="19"/>
        <v>3.2763603182123382</v>
      </c>
    </row>
    <row r="98" spans="1:59">
      <c r="A98">
        <v>20</v>
      </c>
      <c r="B98" s="1">
        <v>95</v>
      </c>
      <c r="C98" s="1">
        <v>28190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2</v>
      </c>
      <c r="U98" s="1">
        <v>0</v>
      </c>
      <c r="V98" s="1">
        <v>3</v>
      </c>
      <c r="W98" s="1">
        <v>3</v>
      </c>
      <c r="X98" s="1">
        <v>0</v>
      </c>
      <c r="Y98" s="1">
        <v>0</v>
      </c>
      <c r="Z98" s="1">
        <v>0</v>
      </c>
      <c r="AA98" s="1">
        <v>0</v>
      </c>
      <c r="AB98" s="1">
        <v>7</v>
      </c>
      <c r="AC98" s="1">
        <v>5</v>
      </c>
      <c r="AD98" s="1">
        <v>2</v>
      </c>
      <c r="AE98" s="1">
        <v>6</v>
      </c>
      <c r="AF98" s="1"/>
      <c r="AG98" s="1"/>
      <c r="AH98" s="1"/>
      <c r="AI98" s="1"/>
      <c r="AJ98" s="1">
        <v>4</v>
      </c>
      <c r="AK98" s="1">
        <v>2</v>
      </c>
      <c r="AL98" s="1">
        <v>3</v>
      </c>
      <c r="AM98" s="1">
        <v>8</v>
      </c>
      <c r="AN98">
        <f t="shared" si="13"/>
        <v>9</v>
      </c>
      <c r="AO98">
        <f t="shared" si="13"/>
        <v>5</v>
      </c>
      <c r="AP98">
        <f t="shared" si="13"/>
        <v>5</v>
      </c>
      <c r="AQ98">
        <f t="shared" si="13"/>
        <v>9</v>
      </c>
      <c r="AR98">
        <f t="shared" si="12"/>
        <v>30</v>
      </c>
      <c r="AS98">
        <f t="shared" si="12"/>
        <v>16.666666666666664</v>
      </c>
      <c r="AT98">
        <f t="shared" si="12"/>
        <v>16.666666666666664</v>
      </c>
      <c r="AU98">
        <f t="shared" si="12"/>
        <v>30</v>
      </c>
      <c r="AV98">
        <f t="shared" si="14"/>
        <v>23.333333333333332</v>
      </c>
      <c r="AW98">
        <f t="shared" si="15"/>
        <v>7.6980035891950216</v>
      </c>
      <c r="AX98" s="1">
        <v>4</v>
      </c>
      <c r="AY98" s="1">
        <v>2</v>
      </c>
      <c r="AZ98" s="1">
        <v>3</v>
      </c>
      <c r="BA98" s="1">
        <v>8</v>
      </c>
      <c r="BB98">
        <f t="shared" si="17"/>
        <v>44.444444444444443</v>
      </c>
      <c r="BC98">
        <f t="shared" si="17"/>
        <v>40</v>
      </c>
      <c r="BD98">
        <f t="shared" si="17"/>
        <v>60</v>
      </c>
      <c r="BE98">
        <f t="shared" si="17"/>
        <v>88.888888888888886</v>
      </c>
      <c r="BF98">
        <f t="shared" si="18"/>
        <v>58.333333333333336</v>
      </c>
      <c r="BG98">
        <f t="shared" si="19"/>
        <v>22.10152407086769</v>
      </c>
    </row>
    <row r="99" spans="1:59">
      <c r="A99">
        <v>14</v>
      </c>
      <c r="B99" s="1">
        <v>96</v>
      </c>
      <c r="C99" s="1">
        <v>28191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2</v>
      </c>
      <c r="N99" s="1">
        <v>1</v>
      </c>
      <c r="O99" s="1">
        <v>2</v>
      </c>
      <c r="P99" s="1">
        <v>24</v>
      </c>
      <c r="Q99" s="1">
        <v>26</v>
      </c>
      <c r="R99" s="1">
        <v>24</v>
      </c>
      <c r="S99" s="1">
        <v>24</v>
      </c>
      <c r="T99" s="1">
        <v>5</v>
      </c>
      <c r="U99" s="1">
        <v>2</v>
      </c>
      <c r="V99" s="1">
        <v>2</v>
      </c>
      <c r="W99" s="1">
        <v>3</v>
      </c>
      <c r="X99" s="1">
        <v>0</v>
      </c>
      <c r="Y99" s="1">
        <v>0</v>
      </c>
      <c r="Z99" s="1">
        <v>1</v>
      </c>
      <c r="AA99" s="1">
        <v>0</v>
      </c>
      <c r="AB99" s="1"/>
      <c r="AC99" s="1"/>
      <c r="AD99" s="1"/>
      <c r="AE99" s="1"/>
      <c r="AF99" s="1">
        <v>2</v>
      </c>
      <c r="AG99" s="1">
        <v>1</v>
      </c>
      <c r="AH99" s="1">
        <v>1</v>
      </c>
      <c r="AI99" s="1">
        <v>2</v>
      </c>
      <c r="AJ99" s="1"/>
      <c r="AK99" s="1"/>
      <c r="AL99" s="1"/>
      <c r="AM99" s="1"/>
      <c r="AN99">
        <f t="shared" si="13"/>
        <v>30</v>
      </c>
      <c r="AO99">
        <f t="shared" si="13"/>
        <v>30</v>
      </c>
      <c r="AP99">
        <f t="shared" si="13"/>
        <v>28</v>
      </c>
      <c r="AQ99">
        <f t="shared" si="13"/>
        <v>29</v>
      </c>
      <c r="AR99">
        <f t="shared" si="12"/>
        <v>100</v>
      </c>
      <c r="AS99">
        <f t="shared" si="12"/>
        <v>100</v>
      </c>
      <c r="AT99">
        <f t="shared" si="12"/>
        <v>93.333333333333329</v>
      </c>
      <c r="AU99">
        <f t="shared" si="12"/>
        <v>96.666666666666671</v>
      </c>
      <c r="AV99">
        <f t="shared" si="14"/>
        <v>97.5</v>
      </c>
      <c r="AW99">
        <f t="shared" si="15"/>
        <v>3.1914236925211288</v>
      </c>
      <c r="AX99">
        <f t="shared" si="16"/>
        <v>28</v>
      </c>
      <c r="AY99">
        <f t="shared" si="16"/>
        <v>29</v>
      </c>
      <c r="AZ99">
        <f t="shared" si="16"/>
        <v>27</v>
      </c>
      <c r="BA99">
        <f t="shared" si="16"/>
        <v>27</v>
      </c>
      <c r="BB99">
        <f t="shared" si="17"/>
        <v>93.333333333333329</v>
      </c>
      <c r="BC99">
        <f t="shared" si="17"/>
        <v>96.666666666666671</v>
      </c>
      <c r="BD99">
        <f t="shared" si="17"/>
        <v>96.428571428571431</v>
      </c>
      <c r="BE99">
        <f t="shared" si="17"/>
        <v>93.103448275862064</v>
      </c>
      <c r="BF99">
        <f t="shared" si="18"/>
        <v>94.883004926108384</v>
      </c>
      <c r="BG99">
        <f t="shared" si="19"/>
        <v>1.9268738875146234</v>
      </c>
    </row>
    <row r="100" spans="1:59">
      <c r="A100">
        <v>14</v>
      </c>
      <c r="B100" s="1">
        <v>97</v>
      </c>
      <c r="C100" s="1">
        <v>28192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8</v>
      </c>
      <c r="M100" s="1">
        <v>8</v>
      </c>
      <c r="N100" s="1">
        <v>6</v>
      </c>
      <c r="O100" s="1">
        <v>4</v>
      </c>
      <c r="P100" s="1">
        <v>15</v>
      </c>
      <c r="Q100" s="1">
        <v>15</v>
      </c>
      <c r="R100" s="1">
        <v>8</v>
      </c>
      <c r="S100" s="1">
        <v>13</v>
      </c>
      <c r="T100" s="1">
        <v>5</v>
      </c>
      <c r="U100" s="1">
        <v>5</v>
      </c>
      <c r="V100" s="1">
        <v>4</v>
      </c>
      <c r="W100" s="1">
        <v>8</v>
      </c>
      <c r="X100" s="1">
        <v>0</v>
      </c>
      <c r="Y100" s="1">
        <v>0</v>
      </c>
      <c r="Z100" s="1">
        <v>3</v>
      </c>
      <c r="AA100" s="1">
        <v>1</v>
      </c>
      <c r="AB100" s="1"/>
      <c r="AC100" s="1"/>
      <c r="AD100" s="1"/>
      <c r="AE100" s="1"/>
      <c r="AF100" s="1">
        <v>3</v>
      </c>
      <c r="AG100" s="1">
        <v>3</v>
      </c>
      <c r="AH100" s="1">
        <v>3</v>
      </c>
      <c r="AI100" s="1">
        <v>3</v>
      </c>
      <c r="AJ100" s="1"/>
      <c r="AK100" s="1"/>
      <c r="AL100" s="1"/>
      <c r="AM100" s="1"/>
      <c r="AN100">
        <f t="shared" si="13"/>
        <v>28</v>
      </c>
      <c r="AO100">
        <f t="shared" si="13"/>
        <v>28</v>
      </c>
      <c r="AP100">
        <f t="shared" si="13"/>
        <v>21</v>
      </c>
      <c r="AQ100">
        <f t="shared" si="13"/>
        <v>26</v>
      </c>
      <c r="AR100">
        <f t="shared" si="12"/>
        <v>93.333333333333329</v>
      </c>
      <c r="AS100">
        <f t="shared" si="12"/>
        <v>93.333333333333329</v>
      </c>
      <c r="AT100">
        <f t="shared" si="12"/>
        <v>70</v>
      </c>
      <c r="AU100">
        <f t="shared" ref="AU100:AU162" si="20">AQ100/30*100</f>
        <v>86.666666666666671</v>
      </c>
      <c r="AV100">
        <f t="shared" si="14"/>
        <v>85.833333333333329</v>
      </c>
      <c r="AW100">
        <f t="shared" si="15"/>
        <v>11.013459778666141</v>
      </c>
      <c r="AX100">
        <f t="shared" si="16"/>
        <v>25</v>
      </c>
      <c r="AY100">
        <f t="shared" si="16"/>
        <v>25</v>
      </c>
      <c r="AZ100">
        <f t="shared" si="16"/>
        <v>18</v>
      </c>
      <c r="BA100">
        <f t="shared" si="16"/>
        <v>23</v>
      </c>
      <c r="BB100">
        <f t="shared" si="17"/>
        <v>89.285714285714292</v>
      </c>
      <c r="BC100">
        <f t="shared" si="17"/>
        <v>89.285714285714292</v>
      </c>
      <c r="BD100">
        <f t="shared" si="17"/>
        <v>85.714285714285708</v>
      </c>
      <c r="BE100">
        <f t="shared" si="17"/>
        <v>88.461538461538453</v>
      </c>
      <c r="BF100">
        <f t="shared" si="18"/>
        <v>88.186813186813183</v>
      </c>
      <c r="BG100">
        <f t="shared" si="19"/>
        <v>1.6935203304859876</v>
      </c>
    </row>
    <row r="101" spans="1:59">
      <c r="A101">
        <v>7</v>
      </c>
      <c r="B101" s="1">
        <v>98</v>
      </c>
      <c r="C101" s="1">
        <v>55021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4</v>
      </c>
      <c r="N101" s="1">
        <v>2</v>
      </c>
      <c r="O101" s="1">
        <v>0</v>
      </c>
      <c r="P101" s="1">
        <v>14</v>
      </c>
      <c r="Q101" s="1">
        <v>13</v>
      </c>
      <c r="R101" s="1">
        <v>18</v>
      </c>
      <c r="S101" s="1">
        <v>16</v>
      </c>
      <c r="T101" s="1">
        <v>5</v>
      </c>
      <c r="U101" s="1">
        <v>5</v>
      </c>
      <c r="V101" s="1">
        <v>2</v>
      </c>
      <c r="W101" s="1">
        <v>7</v>
      </c>
      <c r="X101" s="1">
        <v>2</v>
      </c>
      <c r="Y101" s="1">
        <v>0</v>
      </c>
      <c r="Z101" s="1">
        <v>0</v>
      </c>
      <c r="AA101" s="1">
        <v>2</v>
      </c>
      <c r="AB101" s="1"/>
      <c r="AC101" s="1"/>
      <c r="AD101" s="1"/>
      <c r="AE101" s="1"/>
      <c r="AF101" s="1">
        <v>2</v>
      </c>
      <c r="AG101" s="1">
        <v>6</v>
      </c>
      <c r="AH101" s="1">
        <v>1</v>
      </c>
      <c r="AI101" s="1">
        <v>7</v>
      </c>
      <c r="AJ101" s="1"/>
      <c r="AK101" s="1"/>
      <c r="AL101" s="1"/>
      <c r="AM101" s="1"/>
      <c r="AN101">
        <f t="shared" si="13"/>
        <v>23</v>
      </c>
      <c r="AO101">
        <f t="shared" si="13"/>
        <v>22</v>
      </c>
      <c r="AP101">
        <f t="shared" si="13"/>
        <v>22</v>
      </c>
      <c r="AQ101">
        <f t="shared" si="13"/>
        <v>25</v>
      </c>
      <c r="AR101">
        <f t="shared" ref="AR101:AU163" si="21">AN101/30*100</f>
        <v>76.666666666666671</v>
      </c>
      <c r="AS101">
        <f t="shared" si="21"/>
        <v>73.333333333333329</v>
      </c>
      <c r="AT101">
        <f t="shared" si="21"/>
        <v>73.333333333333329</v>
      </c>
      <c r="AU101">
        <f t="shared" si="20"/>
        <v>83.333333333333343</v>
      </c>
      <c r="AV101">
        <f t="shared" si="14"/>
        <v>76.666666666666657</v>
      </c>
      <c r="AW101">
        <f t="shared" si="15"/>
        <v>4.7140452079103232</v>
      </c>
      <c r="AX101">
        <f t="shared" si="16"/>
        <v>21</v>
      </c>
      <c r="AY101">
        <f t="shared" si="16"/>
        <v>16</v>
      </c>
      <c r="AZ101">
        <f t="shared" si="16"/>
        <v>21</v>
      </c>
      <c r="BA101">
        <f t="shared" si="16"/>
        <v>18</v>
      </c>
      <c r="BB101">
        <f t="shared" si="17"/>
        <v>91.304347826086953</v>
      </c>
      <c r="BC101">
        <f t="shared" si="17"/>
        <v>72.727272727272734</v>
      </c>
      <c r="BD101">
        <f t="shared" si="17"/>
        <v>95.454545454545453</v>
      </c>
      <c r="BE101">
        <f t="shared" si="17"/>
        <v>72</v>
      </c>
      <c r="BF101">
        <f t="shared" si="18"/>
        <v>82.871541501976282</v>
      </c>
      <c r="BG101">
        <f t="shared" si="19"/>
        <v>12.254806058209061</v>
      </c>
    </row>
    <row r="102" spans="1:59">
      <c r="A102">
        <v>15</v>
      </c>
      <c r="B102" s="1">
        <v>99</v>
      </c>
      <c r="C102" s="1">
        <v>25191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9</v>
      </c>
      <c r="M102" s="1">
        <v>12</v>
      </c>
      <c r="N102" s="1">
        <v>5</v>
      </c>
      <c r="O102" s="1">
        <v>11</v>
      </c>
      <c r="P102" s="1">
        <v>14</v>
      </c>
      <c r="Q102" s="1">
        <v>11</v>
      </c>
      <c r="R102" s="1">
        <v>19</v>
      </c>
      <c r="S102" s="1">
        <v>10</v>
      </c>
      <c r="T102" s="1">
        <v>3</v>
      </c>
      <c r="U102" s="1">
        <v>1</v>
      </c>
      <c r="V102" s="1">
        <v>2</v>
      </c>
      <c r="W102" s="1">
        <v>2</v>
      </c>
      <c r="X102" s="1">
        <v>1</v>
      </c>
      <c r="Y102" s="1">
        <v>0</v>
      </c>
      <c r="Z102" s="1">
        <v>1</v>
      </c>
      <c r="AA102" s="1">
        <v>2</v>
      </c>
      <c r="AB102" s="1"/>
      <c r="AC102" s="1"/>
      <c r="AD102" s="1"/>
      <c r="AE102" s="1"/>
      <c r="AF102" s="1">
        <v>4</v>
      </c>
      <c r="AG102" s="1">
        <v>2</v>
      </c>
      <c r="AH102" s="1">
        <v>3</v>
      </c>
      <c r="AI102" s="1">
        <v>2</v>
      </c>
      <c r="AJ102" s="1"/>
      <c r="AK102" s="1"/>
      <c r="AL102" s="1"/>
      <c r="AM102" s="1"/>
      <c r="AN102">
        <f t="shared" si="13"/>
        <v>27</v>
      </c>
      <c r="AO102">
        <f t="shared" si="13"/>
        <v>24</v>
      </c>
      <c r="AP102">
        <f t="shared" si="13"/>
        <v>27</v>
      </c>
      <c r="AQ102">
        <f t="shared" si="13"/>
        <v>25</v>
      </c>
      <c r="AR102">
        <f t="shared" si="21"/>
        <v>90</v>
      </c>
      <c r="AS102">
        <f t="shared" si="21"/>
        <v>80</v>
      </c>
      <c r="AT102">
        <f t="shared" si="21"/>
        <v>90</v>
      </c>
      <c r="AU102">
        <f t="shared" si="20"/>
        <v>83.333333333333343</v>
      </c>
      <c r="AV102">
        <f t="shared" si="14"/>
        <v>85.833333333333343</v>
      </c>
      <c r="AW102">
        <f t="shared" si="15"/>
        <v>4.9999999999999982</v>
      </c>
      <c r="AX102">
        <f t="shared" si="16"/>
        <v>23</v>
      </c>
      <c r="AY102">
        <f t="shared" si="16"/>
        <v>22</v>
      </c>
      <c r="AZ102">
        <f t="shared" si="16"/>
        <v>24</v>
      </c>
      <c r="BA102">
        <f t="shared" si="16"/>
        <v>23</v>
      </c>
      <c r="BB102">
        <f t="shared" si="17"/>
        <v>85.18518518518519</v>
      </c>
      <c r="BC102">
        <f t="shared" si="17"/>
        <v>91.666666666666657</v>
      </c>
      <c r="BD102">
        <f t="shared" si="17"/>
        <v>88.888888888888886</v>
      </c>
      <c r="BE102">
        <f t="shared" si="17"/>
        <v>92</v>
      </c>
      <c r="BF102">
        <f t="shared" si="18"/>
        <v>89.43518518518519</v>
      </c>
      <c r="BG102">
        <f t="shared" si="19"/>
        <v>3.1579911483850673</v>
      </c>
    </row>
    <row r="103" spans="1:59">
      <c r="A103">
        <v>14</v>
      </c>
      <c r="B103" s="1">
        <v>100</v>
      </c>
      <c r="C103" s="1">
        <v>28194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3</v>
      </c>
      <c r="M103" s="1">
        <v>1</v>
      </c>
      <c r="N103" s="1">
        <v>4</v>
      </c>
      <c r="O103" s="1">
        <v>3</v>
      </c>
      <c r="P103" s="1">
        <v>22</v>
      </c>
      <c r="Q103" s="1">
        <v>24</v>
      </c>
      <c r="R103" s="1">
        <v>23</v>
      </c>
      <c r="S103" s="1">
        <v>23</v>
      </c>
      <c r="T103" s="1">
        <v>1</v>
      </c>
      <c r="U103" s="1">
        <v>0</v>
      </c>
      <c r="V103" s="1">
        <v>1</v>
      </c>
      <c r="W103" s="1">
        <v>0</v>
      </c>
      <c r="X103" s="1">
        <v>0</v>
      </c>
      <c r="Y103" s="1">
        <v>0</v>
      </c>
      <c r="Z103" s="1">
        <v>1</v>
      </c>
      <c r="AA103" s="1">
        <v>0</v>
      </c>
      <c r="AB103" s="1"/>
      <c r="AC103" s="1"/>
      <c r="AD103" s="1"/>
      <c r="AE103" s="1"/>
      <c r="AF103" s="1">
        <v>0</v>
      </c>
      <c r="AG103" s="1">
        <v>0</v>
      </c>
      <c r="AH103" s="1">
        <v>2</v>
      </c>
      <c r="AI103" s="1">
        <v>1</v>
      </c>
      <c r="AJ103" s="1"/>
      <c r="AK103" s="1"/>
      <c r="AL103" s="1"/>
      <c r="AM103" s="1"/>
      <c r="AN103">
        <f t="shared" si="13"/>
        <v>26</v>
      </c>
      <c r="AO103">
        <f t="shared" si="13"/>
        <v>25</v>
      </c>
      <c r="AP103">
        <f t="shared" si="13"/>
        <v>29</v>
      </c>
      <c r="AQ103">
        <f t="shared" si="13"/>
        <v>26</v>
      </c>
      <c r="AR103">
        <f t="shared" si="21"/>
        <v>86.666666666666671</v>
      </c>
      <c r="AS103">
        <f t="shared" si="21"/>
        <v>83.333333333333343</v>
      </c>
      <c r="AT103">
        <f t="shared" si="21"/>
        <v>96.666666666666671</v>
      </c>
      <c r="AU103">
        <f t="shared" si="20"/>
        <v>86.666666666666671</v>
      </c>
      <c r="AV103">
        <f t="shared" si="14"/>
        <v>88.333333333333343</v>
      </c>
      <c r="AW103">
        <f t="shared" si="15"/>
        <v>5.7735026918962564</v>
      </c>
      <c r="AX103">
        <f t="shared" si="16"/>
        <v>26</v>
      </c>
      <c r="AY103">
        <f t="shared" si="16"/>
        <v>25</v>
      </c>
      <c r="AZ103">
        <f t="shared" si="16"/>
        <v>27</v>
      </c>
      <c r="BA103">
        <f t="shared" si="16"/>
        <v>25</v>
      </c>
      <c r="BB103">
        <f t="shared" si="17"/>
        <v>100</v>
      </c>
      <c r="BC103">
        <f t="shared" si="17"/>
        <v>100</v>
      </c>
      <c r="BD103">
        <f t="shared" si="17"/>
        <v>93.103448275862064</v>
      </c>
      <c r="BE103">
        <f t="shared" si="17"/>
        <v>96.15384615384616</v>
      </c>
      <c r="BF103">
        <f t="shared" si="18"/>
        <v>97.31432360742707</v>
      </c>
      <c r="BG103">
        <f t="shared" si="19"/>
        <v>3.3418505028152405</v>
      </c>
    </row>
    <row r="104" spans="1:59">
      <c r="A104">
        <v>7</v>
      </c>
      <c r="B104" s="11">
        <v>101</v>
      </c>
      <c r="C104" s="11">
        <v>55022</v>
      </c>
      <c r="D104" s="11">
        <v>0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6</v>
      </c>
      <c r="M104" s="11">
        <v>3</v>
      </c>
      <c r="N104" s="11">
        <v>2</v>
      </c>
      <c r="O104" s="11">
        <v>7</v>
      </c>
      <c r="P104" s="11">
        <v>19</v>
      </c>
      <c r="Q104" s="11">
        <v>22</v>
      </c>
      <c r="R104" s="11">
        <v>21</v>
      </c>
      <c r="S104" s="11">
        <v>21</v>
      </c>
      <c r="T104" s="11">
        <v>4</v>
      </c>
      <c r="U104" s="11">
        <v>2</v>
      </c>
      <c r="V104" s="11">
        <v>1</v>
      </c>
      <c r="W104" s="11">
        <v>1</v>
      </c>
      <c r="X104" s="11">
        <v>0</v>
      </c>
      <c r="Y104" s="11">
        <v>2</v>
      </c>
      <c r="Z104" s="11">
        <v>0</v>
      </c>
      <c r="AA104" s="11">
        <v>0</v>
      </c>
      <c r="AB104" s="11"/>
      <c r="AC104" s="11"/>
      <c r="AD104" s="11"/>
      <c r="AE104" s="11"/>
      <c r="AF104" s="11">
        <v>2</v>
      </c>
      <c r="AG104" s="11">
        <v>1</v>
      </c>
      <c r="AH104" s="11">
        <v>2</v>
      </c>
      <c r="AI104" s="11">
        <v>3</v>
      </c>
      <c r="AJ104" s="11"/>
      <c r="AK104" s="11"/>
      <c r="AL104" s="11"/>
      <c r="AM104" s="11"/>
      <c r="AN104">
        <f t="shared" si="13"/>
        <v>29</v>
      </c>
      <c r="AO104">
        <f t="shared" si="13"/>
        <v>29</v>
      </c>
      <c r="AP104">
        <f t="shared" si="13"/>
        <v>24</v>
      </c>
      <c r="AQ104">
        <f t="shared" si="13"/>
        <v>29</v>
      </c>
      <c r="AR104">
        <f t="shared" si="21"/>
        <v>96.666666666666671</v>
      </c>
      <c r="AS104">
        <f t="shared" si="21"/>
        <v>96.666666666666671</v>
      </c>
      <c r="AT104">
        <f t="shared" si="21"/>
        <v>80</v>
      </c>
      <c r="AU104">
        <f t="shared" si="20"/>
        <v>96.666666666666671</v>
      </c>
      <c r="AV104">
        <f t="shared" si="14"/>
        <v>92.500000000000014</v>
      </c>
      <c r="AW104">
        <f t="shared" si="15"/>
        <v>8.3333333333333357</v>
      </c>
      <c r="AX104">
        <f t="shared" si="16"/>
        <v>27</v>
      </c>
      <c r="AY104">
        <f t="shared" si="16"/>
        <v>28</v>
      </c>
      <c r="AZ104">
        <f t="shared" si="16"/>
        <v>22</v>
      </c>
      <c r="BA104">
        <f t="shared" si="16"/>
        <v>26</v>
      </c>
      <c r="BB104">
        <f t="shared" si="17"/>
        <v>93.103448275862064</v>
      </c>
      <c r="BC104">
        <f t="shared" si="17"/>
        <v>96.551724137931032</v>
      </c>
      <c r="BD104">
        <f t="shared" si="17"/>
        <v>91.666666666666657</v>
      </c>
      <c r="BE104">
        <f t="shared" si="17"/>
        <v>89.65517241379311</v>
      </c>
      <c r="BF104">
        <f t="shared" si="18"/>
        <v>92.744252873563227</v>
      </c>
      <c r="BG104">
        <f t="shared" si="19"/>
        <v>2.9057109793328544</v>
      </c>
    </row>
    <row r="105" spans="1:59">
      <c r="A105">
        <v>9</v>
      </c>
      <c r="B105" s="11">
        <v>102</v>
      </c>
      <c r="C105" s="11">
        <v>55023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7</v>
      </c>
      <c r="M105" s="11">
        <v>7</v>
      </c>
      <c r="N105" s="11">
        <v>8</v>
      </c>
      <c r="O105" s="11">
        <v>7</v>
      </c>
      <c r="P105" s="11">
        <v>18</v>
      </c>
      <c r="Q105" s="11">
        <v>18</v>
      </c>
      <c r="R105" s="11">
        <v>19</v>
      </c>
      <c r="S105" s="11">
        <v>21</v>
      </c>
      <c r="T105" s="11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</v>
      </c>
      <c r="Z105" s="11">
        <v>0</v>
      </c>
      <c r="AA105" s="11">
        <v>1</v>
      </c>
      <c r="AB105" s="11"/>
      <c r="AC105" s="11"/>
      <c r="AD105" s="11"/>
      <c r="AE105" s="11"/>
      <c r="AF105" s="11"/>
      <c r="AG105" s="11"/>
      <c r="AH105" s="11"/>
      <c r="AI105" s="11"/>
      <c r="AJ105" s="11">
        <v>10</v>
      </c>
      <c r="AK105" s="11">
        <v>8</v>
      </c>
      <c r="AL105" s="11">
        <v>9</v>
      </c>
      <c r="AM105" s="11">
        <v>6</v>
      </c>
      <c r="AN105">
        <f t="shared" si="13"/>
        <v>25</v>
      </c>
      <c r="AO105">
        <f t="shared" si="13"/>
        <v>25</v>
      </c>
      <c r="AP105">
        <f t="shared" si="13"/>
        <v>27</v>
      </c>
      <c r="AQ105">
        <f t="shared" si="13"/>
        <v>29</v>
      </c>
      <c r="AR105">
        <f t="shared" si="21"/>
        <v>83.333333333333343</v>
      </c>
      <c r="AS105">
        <f t="shared" si="21"/>
        <v>83.333333333333343</v>
      </c>
      <c r="AT105">
        <f t="shared" si="21"/>
        <v>90</v>
      </c>
      <c r="AU105">
        <f t="shared" si="20"/>
        <v>96.666666666666671</v>
      </c>
      <c r="AV105">
        <f t="shared" si="14"/>
        <v>88.333333333333343</v>
      </c>
      <c r="AW105">
        <f t="shared" si="15"/>
        <v>6.3828473850422514</v>
      </c>
      <c r="AX105" s="11">
        <v>10</v>
      </c>
      <c r="AY105" s="11">
        <v>8</v>
      </c>
      <c r="AZ105" s="11">
        <v>9</v>
      </c>
      <c r="BA105" s="11">
        <v>6</v>
      </c>
      <c r="BB105">
        <f t="shared" si="17"/>
        <v>40</v>
      </c>
      <c r="BC105">
        <f t="shared" si="17"/>
        <v>32</v>
      </c>
      <c r="BD105">
        <f t="shared" si="17"/>
        <v>33.333333333333329</v>
      </c>
      <c r="BE105">
        <f t="shared" si="17"/>
        <v>20.689655172413794</v>
      </c>
      <c r="BF105">
        <f t="shared" si="18"/>
        <v>31.505747126436781</v>
      </c>
      <c r="BG105">
        <f t="shared" si="19"/>
        <v>8.0150802508891896</v>
      </c>
    </row>
    <row r="106" spans="1:59">
      <c r="A106">
        <v>7</v>
      </c>
      <c r="B106" s="11">
        <v>103</v>
      </c>
      <c r="C106" s="11">
        <v>25192</v>
      </c>
      <c r="D106" s="11">
        <v>0</v>
      </c>
      <c r="E106" s="11">
        <v>0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1">
        <v>15</v>
      </c>
      <c r="M106" s="11">
        <v>8</v>
      </c>
      <c r="N106" s="11">
        <v>11</v>
      </c>
      <c r="O106" s="11">
        <v>12</v>
      </c>
      <c r="P106" s="11">
        <v>13</v>
      </c>
      <c r="Q106" s="11">
        <v>19</v>
      </c>
      <c r="R106" s="11">
        <v>14</v>
      </c>
      <c r="S106" s="11">
        <v>14</v>
      </c>
      <c r="T106" s="11">
        <v>0</v>
      </c>
      <c r="U106" s="11">
        <v>0</v>
      </c>
      <c r="V106" s="11">
        <v>1</v>
      </c>
      <c r="W106" s="11">
        <v>0</v>
      </c>
      <c r="X106" s="11">
        <v>0</v>
      </c>
      <c r="Y106" s="11">
        <v>1</v>
      </c>
      <c r="Z106" s="11">
        <v>0</v>
      </c>
      <c r="AA106" s="11">
        <v>0</v>
      </c>
      <c r="AB106" s="11"/>
      <c r="AC106" s="11"/>
      <c r="AD106" s="11"/>
      <c r="AE106" s="11"/>
      <c r="AF106" s="11">
        <v>2</v>
      </c>
      <c r="AG106" s="11">
        <v>3</v>
      </c>
      <c r="AH106" s="11">
        <v>3</v>
      </c>
      <c r="AI106" s="11">
        <v>1</v>
      </c>
      <c r="AJ106" s="11"/>
      <c r="AK106" s="11"/>
      <c r="AL106" s="11"/>
      <c r="AM106" s="11"/>
      <c r="AN106">
        <f t="shared" si="13"/>
        <v>28</v>
      </c>
      <c r="AO106">
        <f t="shared" si="13"/>
        <v>28</v>
      </c>
      <c r="AP106">
        <f t="shared" si="13"/>
        <v>26</v>
      </c>
      <c r="AQ106">
        <f t="shared" si="13"/>
        <v>26</v>
      </c>
      <c r="AR106">
        <f t="shared" si="21"/>
        <v>93.333333333333329</v>
      </c>
      <c r="AS106">
        <f t="shared" si="21"/>
        <v>93.333333333333329</v>
      </c>
      <c r="AT106">
        <f t="shared" si="21"/>
        <v>86.666666666666671</v>
      </c>
      <c r="AU106">
        <f t="shared" si="20"/>
        <v>86.666666666666671</v>
      </c>
      <c r="AV106">
        <f t="shared" si="14"/>
        <v>90</v>
      </c>
      <c r="AW106">
        <f t="shared" si="15"/>
        <v>3.8490017945974997</v>
      </c>
      <c r="AX106">
        <f t="shared" si="16"/>
        <v>26</v>
      </c>
      <c r="AY106">
        <f t="shared" si="16"/>
        <v>25</v>
      </c>
      <c r="AZ106">
        <f t="shared" si="16"/>
        <v>23</v>
      </c>
      <c r="BA106">
        <f t="shared" si="16"/>
        <v>25</v>
      </c>
      <c r="BB106">
        <f t="shared" si="17"/>
        <v>92.857142857142861</v>
      </c>
      <c r="BC106">
        <f t="shared" si="17"/>
        <v>89.285714285714292</v>
      </c>
      <c r="BD106">
        <f t="shared" si="17"/>
        <v>88.461538461538453</v>
      </c>
      <c r="BE106">
        <f t="shared" si="17"/>
        <v>96.15384615384616</v>
      </c>
      <c r="BF106">
        <f t="shared" si="18"/>
        <v>91.689560439560438</v>
      </c>
      <c r="BG106">
        <f t="shared" si="19"/>
        <v>3.53514251775781</v>
      </c>
    </row>
    <row r="107" spans="1:59">
      <c r="A107">
        <v>14</v>
      </c>
      <c r="B107" s="11">
        <v>104</v>
      </c>
      <c r="C107" s="11">
        <v>29656</v>
      </c>
      <c r="D107" s="11">
        <v>0</v>
      </c>
      <c r="E107" s="11">
        <v>0</v>
      </c>
      <c r="F107" s="11">
        <v>0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1</v>
      </c>
      <c r="M107" s="11">
        <v>2</v>
      </c>
      <c r="N107" s="11">
        <v>1</v>
      </c>
      <c r="O107" s="11">
        <v>2</v>
      </c>
      <c r="P107" s="11">
        <v>16</v>
      </c>
      <c r="Q107" s="11">
        <v>15</v>
      </c>
      <c r="R107" s="11">
        <v>20</v>
      </c>
      <c r="S107" s="11">
        <v>13</v>
      </c>
      <c r="T107" s="11">
        <v>8</v>
      </c>
      <c r="U107" s="11">
        <v>3</v>
      </c>
      <c r="V107" s="11">
        <v>0</v>
      </c>
      <c r="W107" s="11">
        <v>1</v>
      </c>
      <c r="X107" s="11">
        <v>0</v>
      </c>
      <c r="Y107" s="11">
        <v>1</v>
      </c>
      <c r="Z107" s="11">
        <v>1</v>
      </c>
      <c r="AA107" s="11">
        <v>1</v>
      </c>
      <c r="AB107" s="11"/>
      <c r="AC107" s="11"/>
      <c r="AD107" s="11"/>
      <c r="AE107" s="11"/>
      <c r="AF107" s="11">
        <v>1</v>
      </c>
      <c r="AG107" s="11">
        <v>1</v>
      </c>
      <c r="AH107" s="11">
        <v>3</v>
      </c>
      <c r="AI107" s="11">
        <v>1</v>
      </c>
      <c r="AJ107" s="11"/>
      <c r="AK107" s="11"/>
      <c r="AL107" s="11"/>
      <c r="AM107" s="11"/>
      <c r="AN107">
        <f t="shared" si="13"/>
        <v>25</v>
      </c>
      <c r="AO107">
        <f t="shared" si="13"/>
        <v>21</v>
      </c>
      <c r="AP107">
        <f t="shared" si="13"/>
        <v>22</v>
      </c>
      <c r="AQ107">
        <f t="shared" si="13"/>
        <v>17</v>
      </c>
      <c r="AR107">
        <f t="shared" si="21"/>
        <v>83.333333333333343</v>
      </c>
      <c r="AS107">
        <f t="shared" si="21"/>
        <v>70</v>
      </c>
      <c r="AT107">
        <f t="shared" si="21"/>
        <v>73.333333333333329</v>
      </c>
      <c r="AU107">
        <f t="shared" si="20"/>
        <v>56.666666666666664</v>
      </c>
      <c r="AV107">
        <f t="shared" si="14"/>
        <v>70.833333333333343</v>
      </c>
      <c r="AW107">
        <f t="shared" si="15"/>
        <v>11.01345977866603</v>
      </c>
      <c r="AX107">
        <f t="shared" si="16"/>
        <v>24</v>
      </c>
      <c r="AY107">
        <f t="shared" si="16"/>
        <v>20</v>
      </c>
      <c r="AZ107">
        <f t="shared" si="16"/>
        <v>19</v>
      </c>
      <c r="BA107">
        <f t="shared" si="16"/>
        <v>16</v>
      </c>
      <c r="BB107">
        <f t="shared" si="17"/>
        <v>96</v>
      </c>
      <c r="BC107">
        <f t="shared" si="17"/>
        <v>95.238095238095227</v>
      </c>
      <c r="BD107">
        <f t="shared" si="17"/>
        <v>86.36363636363636</v>
      </c>
      <c r="BE107">
        <f t="shared" si="17"/>
        <v>94.117647058823522</v>
      </c>
      <c r="BF107">
        <f t="shared" si="18"/>
        <v>92.929844665138788</v>
      </c>
      <c r="BG107">
        <f t="shared" si="19"/>
        <v>4.4452161729546624</v>
      </c>
    </row>
    <row r="108" spans="1:59">
      <c r="A108">
        <v>15</v>
      </c>
      <c r="B108" s="11">
        <v>105</v>
      </c>
      <c r="C108" s="11">
        <v>29657</v>
      </c>
      <c r="D108" s="11">
        <v>0</v>
      </c>
      <c r="E108" s="11">
        <v>0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1</v>
      </c>
      <c r="O108" s="11">
        <v>0</v>
      </c>
      <c r="P108" s="11">
        <v>11</v>
      </c>
      <c r="Q108" s="11">
        <v>12</v>
      </c>
      <c r="R108" s="11">
        <v>8</v>
      </c>
      <c r="S108" s="11">
        <v>5</v>
      </c>
      <c r="T108" s="11">
        <v>18</v>
      </c>
      <c r="U108" s="11">
        <v>17</v>
      </c>
      <c r="V108" s="11">
        <v>19</v>
      </c>
      <c r="W108" s="11">
        <v>21</v>
      </c>
      <c r="X108" s="11">
        <v>0</v>
      </c>
      <c r="Y108" s="11">
        <v>0</v>
      </c>
      <c r="Z108" s="11">
        <v>0</v>
      </c>
      <c r="AA108" s="11">
        <v>2</v>
      </c>
      <c r="AB108" s="11"/>
      <c r="AC108" s="11"/>
      <c r="AD108" s="11"/>
      <c r="AE108" s="11"/>
      <c r="AF108" s="11">
        <v>0</v>
      </c>
      <c r="AG108" s="11">
        <v>1</v>
      </c>
      <c r="AH108" s="11">
        <v>1</v>
      </c>
      <c r="AI108" s="11">
        <v>4</v>
      </c>
      <c r="AJ108" s="11"/>
      <c r="AK108" s="11"/>
      <c r="AL108" s="11"/>
      <c r="AM108" s="11"/>
      <c r="AN108">
        <f t="shared" si="13"/>
        <v>29</v>
      </c>
      <c r="AO108">
        <f t="shared" si="13"/>
        <v>29</v>
      </c>
      <c r="AP108">
        <f t="shared" si="13"/>
        <v>28</v>
      </c>
      <c r="AQ108">
        <f t="shared" si="13"/>
        <v>28</v>
      </c>
      <c r="AR108">
        <f t="shared" si="21"/>
        <v>96.666666666666671</v>
      </c>
      <c r="AS108">
        <f t="shared" si="21"/>
        <v>96.666666666666671</v>
      </c>
      <c r="AT108">
        <f t="shared" si="21"/>
        <v>93.333333333333329</v>
      </c>
      <c r="AU108">
        <f t="shared" si="20"/>
        <v>93.333333333333329</v>
      </c>
      <c r="AV108">
        <f t="shared" si="14"/>
        <v>95</v>
      </c>
      <c r="AW108">
        <f t="shared" si="15"/>
        <v>1.9245008972987581</v>
      </c>
      <c r="AX108">
        <f t="shared" si="16"/>
        <v>29</v>
      </c>
      <c r="AY108">
        <f t="shared" si="16"/>
        <v>28</v>
      </c>
      <c r="AZ108">
        <f t="shared" si="16"/>
        <v>27</v>
      </c>
      <c r="BA108">
        <f t="shared" si="16"/>
        <v>24</v>
      </c>
      <c r="BB108">
        <f t="shared" si="17"/>
        <v>100</v>
      </c>
      <c r="BC108">
        <f t="shared" si="17"/>
        <v>96.551724137931032</v>
      </c>
      <c r="BD108">
        <f t="shared" si="17"/>
        <v>96.428571428571431</v>
      </c>
      <c r="BE108">
        <f t="shared" si="17"/>
        <v>85.714285714285708</v>
      </c>
      <c r="BF108">
        <f t="shared" si="18"/>
        <v>94.673645320197053</v>
      </c>
      <c r="BG108">
        <f t="shared" si="19"/>
        <v>6.1980406692913776</v>
      </c>
    </row>
    <row r="109" spans="1:59">
      <c r="A109">
        <v>16</v>
      </c>
      <c r="B109" s="11">
        <v>106</v>
      </c>
      <c r="C109" s="11">
        <v>28278</v>
      </c>
      <c r="D109" s="11">
        <v>0</v>
      </c>
      <c r="E109" s="11">
        <v>0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2</v>
      </c>
      <c r="Q109" s="11">
        <v>1</v>
      </c>
      <c r="R109" s="11">
        <v>2</v>
      </c>
      <c r="S109" s="11">
        <v>1</v>
      </c>
      <c r="T109" s="11">
        <v>7</v>
      </c>
      <c r="U109" s="11">
        <v>17</v>
      </c>
      <c r="V109" s="11">
        <v>10</v>
      </c>
      <c r="W109" s="11">
        <v>7</v>
      </c>
      <c r="X109" s="11">
        <v>6</v>
      </c>
      <c r="Y109" s="11">
        <v>2</v>
      </c>
      <c r="Z109" s="11">
        <v>6</v>
      </c>
      <c r="AA109" s="11">
        <v>3</v>
      </c>
      <c r="AB109" s="11">
        <v>4</v>
      </c>
      <c r="AC109" s="11">
        <v>2</v>
      </c>
      <c r="AD109" s="11">
        <v>3</v>
      </c>
      <c r="AE109" s="11">
        <v>6</v>
      </c>
      <c r="AF109" s="11">
        <v>4</v>
      </c>
      <c r="AG109" s="11">
        <v>1</v>
      </c>
      <c r="AH109" s="11">
        <v>5</v>
      </c>
      <c r="AI109" s="11">
        <v>6</v>
      </c>
      <c r="AJ109" s="11"/>
      <c r="AK109" s="11"/>
      <c r="AL109" s="11"/>
      <c r="AM109" s="11"/>
      <c r="AN109">
        <f t="shared" si="13"/>
        <v>19</v>
      </c>
      <c r="AO109">
        <f t="shared" si="13"/>
        <v>22</v>
      </c>
      <c r="AP109">
        <f t="shared" si="13"/>
        <v>21</v>
      </c>
      <c r="AQ109">
        <f t="shared" si="13"/>
        <v>17</v>
      </c>
      <c r="AR109">
        <f t="shared" si="21"/>
        <v>63.333333333333329</v>
      </c>
      <c r="AS109">
        <f t="shared" si="21"/>
        <v>73.333333333333329</v>
      </c>
      <c r="AT109">
        <f t="shared" si="21"/>
        <v>70</v>
      </c>
      <c r="AU109">
        <f t="shared" si="20"/>
        <v>56.666666666666664</v>
      </c>
      <c r="AV109">
        <f t="shared" si="14"/>
        <v>65.833333333333329</v>
      </c>
      <c r="AW109">
        <f t="shared" si="15"/>
        <v>7.3911859420278168</v>
      </c>
      <c r="AX109">
        <f t="shared" si="16"/>
        <v>15</v>
      </c>
      <c r="AY109">
        <f t="shared" si="16"/>
        <v>21</v>
      </c>
      <c r="AZ109">
        <f t="shared" si="16"/>
        <v>16</v>
      </c>
      <c r="BA109">
        <f t="shared" si="16"/>
        <v>11</v>
      </c>
      <c r="BB109">
        <f t="shared" si="17"/>
        <v>78.94736842105263</v>
      </c>
      <c r="BC109">
        <f t="shared" si="17"/>
        <v>95.454545454545453</v>
      </c>
      <c r="BD109">
        <f t="shared" si="17"/>
        <v>76.19047619047619</v>
      </c>
      <c r="BE109">
        <f t="shared" si="17"/>
        <v>64.705882352941174</v>
      </c>
      <c r="BF109">
        <f t="shared" si="18"/>
        <v>78.824568104753865</v>
      </c>
      <c r="BG109">
        <f t="shared" si="19"/>
        <v>12.68656709730895</v>
      </c>
    </row>
    <row r="110" spans="1:59">
      <c r="A110">
        <v>6</v>
      </c>
      <c r="B110" s="11">
        <v>107</v>
      </c>
      <c r="C110" s="11">
        <v>28196</v>
      </c>
      <c r="D110" s="11">
        <v>0</v>
      </c>
      <c r="E110" s="11">
        <v>0</v>
      </c>
      <c r="F110" s="11">
        <v>0</v>
      </c>
      <c r="G110" s="11">
        <v>0</v>
      </c>
      <c r="H110" s="11">
        <v>0</v>
      </c>
      <c r="I110" s="11">
        <v>0</v>
      </c>
      <c r="J110" s="11">
        <v>0</v>
      </c>
      <c r="K110" s="11">
        <v>0</v>
      </c>
      <c r="L110" s="11">
        <v>8</v>
      </c>
      <c r="M110" s="11">
        <v>4</v>
      </c>
      <c r="N110" s="11">
        <v>5</v>
      </c>
      <c r="O110" s="11">
        <v>1</v>
      </c>
      <c r="P110" s="11">
        <v>11</v>
      </c>
      <c r="Q110" s="11">
        <v>15</v>
      </c>
      <c r="R110" s="11">
        <v>4</v>
      </c>
      <c r="S110" s="11">
        <v>4</v>
      </c>
      <c r="T110" s="11">
        <v>0</v>
      </c>
      <c r="U110" s="11">
        <v>1</v>
      </c>
      <c r="V110" s="11">
        <v>0</v>
      </c>
      <c r="W110" s="11">
        <v>1</v>
      </c>
      <c r="X110" s="11">
        <v>0</v>
      </c>
      <c r="Y110" s="11">
        <v>0</v>
      </c>
      <c r="Z110" s="11">
        <v>0</v>
      </c>
      <c r="AA110" s="11">
        <v>0</v>
      </c>
      <c r="AB110" s="11"/>
      <c r="AC110" s="11"/>
      <c r="AD110" s="11"/>
      <c r="AE110" s="11"/>
      <c r="AF110" s="11">
        <v>1</v>
      </c>
      <c r="AG110" s="11">
        <v>0</v>
      </c>
      <c r="AH110" s="11">
        <v>0</v>
      </c>
      <c r="AI110" s="11">
        <v>0</v>
      </c>
      <c r="AJ110" s="11"/>
      <c r="AK110" s="11"/>
      <c r="AL110" s="11"/>
      <c r="AM110" s="11"/>
      <c r="AN110">
        <f t="shared" si="13"/>
        <v>19</v>
      </c>
      <c r="AO110">
        <f t="shared" si="13"/>
        <v>20</v>
      </c>
      <c r="AP110">
        <f t="shared" si="13"/>
        <v>9</v>
      </c>
      <c r="AQ110">
        <f t="shared" si="13"/>
        <v>6</v>
      </c>
      <c r="AR110">
        <f t="shared" si="21"/>
        <v>63.333333333333329</v>
      </c>
      <c r="AS110">
        <f t="shared" si="21"/>
        <v>66.666666666666657</v>
      </c>
      <c r="AT110">
        <f t="shared" si="21"/>
        <v>30</v>
      </c>
      <c r="AU110">
        <f t="shared" si="20"/>
        <v>20</v>
      </c>
      <c r="AV110">
        <f t="shared" si="14"/>
        <v>45</v>
      </c>
      <c r="AW110">
        <f t="shared" si="15"/>
        <v>23.491527235406632</v>
      </c>
      <c r="AX110">
        <f t="shared" si="16"/>
        <v>18</v>
      </c>
      <c r="AY110">
        <f t="shared" si="16"/>
        <v>20</v>
      </c>
      <c r="AZ110">
        <f t="shared" si="16"/>
        <v>9</v>
      </c>
      <c r="BA110">
        <f t="shared" si="16"/>
        <v>6</v>
      </c>
      <c r="BB110">
        <f t="shared" si="17"/>
        <v>94.73684210526315</v>
      </c>
      <c r="BC110">
        <f t="shared" si="17"/>
        <v>100</v>
      </c>
      <c r="BD110">
        <f t="shared" si="17"/>
        <v>100</v>
      </c>
      <c r="BE110">
        <f t="shared" si="17"/>
        <v>100</v>
      </c>
      <c r="BF110">
        <f t="shared" si="18"/>
        <v>98.68421052631578</v>
      </c>
      <c r="BG110">
        <f t="shared" si="19"/>
        <v>2.6315789473684248</v>
      </c>
    </row>
    <row r="111" spans="1:59">
      <c r="A111">
        <v>6</v>
      </c>
      <c r="B111" s="11">
        <v>108</v>
      </c>
      <c r="C111" s="11">
        <v>25193</v>
      </c>
      <c r="D111" s="11">
        <v>0</v>
      </c>
      <c r="E111" s="11">
        <v>0</v>
      </c>
      <c r="F111" s="11">
        <v>0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4</v>
      </c>
      <c r="Q111" s="11">
        <v>2</v>
      </c>
      <c r="R111" s="11">
        <v>0</v>
      </c>
      <c r="S111" s="11">
        <v>2</v>
      </c>
      <c r="T111" s="11">
        <v>19</v>
      </c>
      <c r="U111" s="11">
        <v>21</v>
      </c>
      <c r="V111" s="11">
        <v>18</v>
      </c>
      <c r="W111" s="11">
        <v>22</v>
      </c>
      <c r="X111" s="11">
        <v>1</v>
      </c>
      <c r="Y111" s="11">
        <v>3</v>
      </c>
      <c r="Z111" s="11">
        <v>4</v>
      </c>
      <c r="AA111" s="11">
        <v>3</v>
      </c>
      <c r="AB111" s="11"/>
      <c r="AC111" s="11"/>
      <c r="AD111" s="11"/>
      <c r="AE111" s="11"/>
      <c r="AF111" s="11">
        <v>3</v>
      </c>
      <c r="AG111" s="11">
        <v>2</v>
      </c>
      <c r="AH111" s="11">
        <v>3</v>
      </c>
      <c r="AI111" s="11">
        <v>2</v>
      </c>
      <c r="AJ111" s="11"/>
      <c r="AK111" s="11"/>
      <c r="AL111" s="11"/>
      <c r="AM111" s="11"/>
      <c r="AN111">
        <f t="shared" si="13"/>
        <v>24</v>
      </c>
      <c r="AO111">
        <f t="shared" si="13"/>
        <v>26</v>
      </c>
      <c r="AP111">
        <f t="shared" si="13"/>
        <v>22</v>
      </c>
      <c r="AQ111">
        <f t="shared" si="13"/>
        <v>27</v>
      </c>
      <c r="AR111">
        <f t="shared" si="21"/>
        <v>80</v>
      </c>
      <c r="AS111">
        <f t="shared" si="21"/>
        <v>86.666666666666671</v>
      </c>
      <c r="AT111">
        <f t="shared" si="21"/>
        <v>73.333333333333329</v>
      </c>
      <c r="AU111">
        <f t="shared" si="20"/>
        <v>90</v>
      </c>
      <c r="AV111">
        <f t="shared" si="14"/>
        <v>82.5</v>
      </c>
      <c r="AW111">
        <f t="shared" si="15"/>
        <v>7.3911859420278203</v>
      </c>
      <c r="AX111">
        <f t="shared" si="16"/>
        <v>21</v>
      </c>
      <c r="AY111">
        <f t="shared" si="16"/>
        <v>24</v>
      </c>
      <c r="AZ111">
        <f t="shared" si="16"/>
        <v>19</v>
      </c>
      <c r="BA111">
        <f t="shared" si="16"/>
        <v>25</v>
      </c>
      <c r="BB111">
        <f t="shared" si="17"/>
        <v>87.5</v>
      </c>
      <c r="BC111">
        <f t="shared" si="17"/>
        <v>92.307692307692307</v>
      </c>
      <c r="BD111">
        <f t="shared" si="17"/>
        <v>86.36363636363636</v>
      </c>
      <c r="BE111">
        <f t="shared" si="17"/>
        <v>92.592592592592595</v>
      </c>
      <c r="BF111">
        <f t="shared" si="18"/>
        <v>89.690980315980326</v>
      </c>
      <c r="BG111">
        <f t="shared" si="19"/>
        <v>3.221704930290251</v>
      </c>
    </row>
    <row r="112" spans="1:59">
      <c r="A112">
        <v>6</v>
      </c>
      <c r="B112" s="11">
        <v>109</v>
      </c>
      <c r="C112" s="11">
        <v>25194</v>
      </c>
      <c r="D112" s="11">
        <v>0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1</v>
      </c>
      <c r="M112" s="11">
        <v>0</v>
      </c>
      <c r="N112" s="11">
        <v>3</v>
      </c>
      <c r="O112" s="11">
        <v>1</v>
      </c>
      <c r="P112" s="11">
        <v>23</v>
      </c>
      <c r="Q112" s="11">
        <v>25</v>
      </c>
      <c r="R112" s="11">
        <v>21</v>
      </c>
      <c r="S112" s="11">
        <v>27</v>
      </c>
      <c r="T112" s="11">
        <v>1</v>
      </c>
      <c r="U112" s="11">
        <v>4</v>
      </c>
      <c r="V112" s="11">
        <v>4</v>
      </c>
      <c r="W112" s="11">
        <v>2</v>
      </c>
      <c r="X112" s="11">
        <v>3</v>
      </c>
      <c r="Y112" s="11">
        <v>1</v>
      </c>
      <c r="Z112" s="11">
        <v>1</v>
      </c>
      <c r="AA112" s="11">
        <v>0</v>
      </c>
      <c r="AB112" s="11"/>
      <c r="AC112" s="11"/>
      <c r="AD112" s="11"/>
      <c r="AE112" s="11"/>
      <c r="AF112" s="11">
        <v>1</v>
      </c>
      <c r="AG112" s="11">
        <v>0</v>
      </c>
      <c r="AH112" s="11">
        <v>0</v>
      </c>
      <c r="AI112" s="11">
        <v>2</v>
      </c>
      <c r="AJ112" s="11"/>
      <c r="AK112" s="11"/>
      <c r="AL112" s="11"/>
      <c r="AM112" s="11"/>
      <c r="AN112">
        <f t="shared" si="13"/>
        <v>28</v>
      </c>
      <c r="AO112">
        <f t="shared" si="13"/>
        <v>30</v>
      </c>
      <c r="AP112">
        <f t="shared" si="13"/>
        <v>29</v>
      </c>
      <c r="AQ112">
        <f t="shared" si="13"/>
        <v>30</v>
      </c>
      <c r="AR112">
        <f t="shared" si="21"/>
        <v>93.333333333333329</v>
      </c>
      <c r="AS112">
        <f t="shared" si="21"/>
        <v>100</v>
      </c>
      <c r="AT112">
        <f t="shared" si="21"/>
        <v>96.666666666666671</v>
      </c>
      <c r="AU112">
        <f t="shared" si="20"/>
        <v>100</v>
      </c>
      <c r="AV112">
        <f t="shared" si="14"/>
        <v>97.5</v>
      </c>
      <c r="AW112">
        <f t="shared" si="15"/>
        <v>3.1914236925211288</v>
      </c>
      <c r="AX112">
        <f t="shared" si="16"/>
        <v>27</v>
      </c>
      <c r="AY112">
        <f t="shared" si="16"/>
        <v>30</v>
      </c>
      <c r="AZ112">
        <f t="shared" si="16"/>
        <v>29</v>
      </c>
      <c r="BA112">
        <f t="shared" si="16"/>
        <v>28</v>
      </c>
      <c r="BB112">
        <f t="shared" si="17"/>
        <v>96.428571428571431</v>
      </c>
      <c r="BC112">
        <f t="shared" si="17"/>
        <v>100</v>
      </c>
      <c r="BD112">
        <f t="shared" si="17"/>
        <v>100</v>
      </c>
      <c r="BE112">
        <f t="shared" si="17"/>
        <v>93.333333333333329</v>
      </c>
      <c r="BF112">
        <f t="shared" si="18"/>
        <v>97.44047619047619</v>
      </c>
      <c r="BG112">
        <f t="shared" si="19"/>
        <v>3.2142857142857162</v>
      </c>
    </row>
    <row r="113" spans="1:59">
      <c r="A113">
        <v>16</v>
      </c>
      <c r="B113" s="11">
        <v>110</v>
      </c>
      <c r="C113" s="11">
        <v>29658</v>
      </c>
      <c r="D113" s="11">
        <v>0</v>
      </c>
      <c r="E113" s="11">
        <v>0</v>
      </c>
      <c r="F113" s="11">
        <v>0</v>
      </c>
      <c r="G113" s="11">
        <v>0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  <c r="R113" s="11">
        <v>0</v>
      </c>
      <c r="S113" s="11">
        <v>0</v>
      </c>
      <c r="T113" s="11">
        <v>4</v>
      </c>
      <c r="U113" s="11">
        <v>9</v>
      </c>
      <c r="V113" s="11">
        <v>6</v>
      </c>
      <c r="W113" s="11">
        <v>8</v>
      </c>
      <c r="X113" s="11">
        <v>16</v>
      </c>
      <c r="Y113" s="11">
        <v>17</v>
      </c>
      <c r="Z113" s="11">
        <v>17</v>
      </c>
      <c r="AA113" s="11">
        <v>14</v>
      </c>
      <c r="AB113" s="11">
        <v>7</v>
      </c>
      <c r="AC113" s="11">
        <v>2</v>
      </c>
      <c r="AD113" s="11">
        <v>4</v>
      </c>
      <c r="AE113" s="11">
        <v>4</v>
      </c>
      <c r="AF113" s="11"/>
      <c r="AG113" s="11"/>
      <c r="AH113" s="11"/>
      <c r="AI113" s="11"/>
      <c r="AJ113" s="11">
        <v>9</v>
      </c>
      <c r="AK113" s="11">
        <v>13</v>
      </c>
      <c r="AL113" s="11">
        <v>5</v>
      </c>
      <c r="AM113" s="11">
        <v>7</v>
      </c>
      <c r="AN113">
        <f t="shared" si="13"/>
        <v>27</v>
      </c>
      <c r="AO113">
        <f t="shared" si="13"/>
        <v>28</v>
      </c>
      <c r="AP113">
        <f t="shared" si="13"/>
        <v>27</v>
      </c>
      <c r="AQ113">
        <f t="shared" si="13"/>
        <v>26</v>
      </c>
      <c r="AR113">
        <f t="shared" si="21"/>
        <v>90</v>
      </c>
      <c r="AS113">
        <f t="shared" si="21"/>
        <v>93.333333333333329</v>
      </c>
      <c r="AT113">
        <f t="shared" si="21"/>
        <v>90</v>
      </c>
      <c r="AU113">
        <f t="shared" si="20"/>
        <v>86.666666666666671</v>
      </c>
      <c r="AV113">
        <f t="shared" si="14"/>
        <v>90</v>
      </c>
      <c r="AW113">
        <f t="shared" si="15"/>
        <v>2.7216552697590828</v>
      </c>
      <c r="AX113" s="11">
        <v>9</v>
      </c>
      <c r="AY113" s="11">
        <v>13</v>
      </c>
      <c r="AZ113" s="11">
        <v>5</v>
      </c>
      <c r="BA113" s="11">
        <v>7</v>
      </c>
      <c r="BB113">
        <f t="shared" si="17"/>
        <v>33.333333333333329</v>
      </c>
      <c r="BC113">
        <f t="shared" si="17"/>
        <v>46.428571428571431</v>
      </c>
      <c r="BD113">
        <f t="shared" si="17"/>
        <v>18.518518518518519</v>
      </c>
      <c r="BE113">
        <f t="shared" si="17"/>
        <v>26.923076923076923</v>
      </c>
      <c r="BF113">
        <f t="shared" si="18"/>
        <v>31.30087505087505</v>
      </c>
      <c r="BG113">
        <f t="shared" si="19"/>
        <v>11.769053195191368</v>
      </c>
    </row>
    <row r="114" spans="1:59">
      <c r="A114">
        <v>16</v>
      </c>
      <c r="B114" s="1">
        <v>111</v>
      </c>
      <c r="C114" s="1">
        <v>28197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0</v>
      </c>
      <c r="P114" s="1">
        <v>12</v>
      </c>
      <c r="Q114" s="1">
        <v>10</v>
      </c>
      <c r="R114" s="1">
        <v>10</v>
      </c>
      <c r="S114" s="1">
        <v>11</v>
      </c>
      <c r="T114" s="1">
        <v>7</v>
      </c>
      <c r="U114" s="1">
        <v>9</v>
      </c>
      <c r="V114" s="1">
        <v>11</v>
      </c>
      <c r="W114" s="1">
        <v>8</v>
      </c>
      <c r="X114" s="1">
        <v>3</v>
      </c>
      <c r="Y114" s="1">
        <v>6</v>
      </c>
      <c r="Z114" s="1">
        <v>7</v>
      </c>
      <c r="AA114" s="1">
        <v>4</v>
      </c>
      <c r="AB114" s="1">
        <v>1</v>
      </c>
      <c r="AC114" s="1">
        <v>2</v>
      </c>
      <c r="AD114" s="1">
        <v>0</v>
      </c>
      <c r="AE114" s="1">
        <v>1</v>
      </c>
      <c r="AF114" s="1">
        <v>3</v>
      </c>
      <c r="AG114" s="1">
        <v>5</v>
      </c>
      <c r="AH114" s="1">
        <v>5</v>
      </c>
      <c r="AI114" s="1">
        <v>6</v>
      </c>
      <c r="AJ114" s="1"/>
      <c r="AK114" s="1"/>
      <c r="AL114" s="1"/>
      <c r="AM114" s="1"/>
      <c r="AN114">
        <f t="shared" si="13"/>
        <v>24</v>
      </c>
      <c r="AO114">
        <f t="shared" si="13"/>
        <v>27</v>
      </c>
      <c r="AP114">
        <f t="shared" si="13"/>
        <v>28</v>
      </c>
      <c r="AQ114">
        <f t="shared" si="13"/>
        <v>24</v>
      </c>
      <c r="AR114">
        <f t="shared" si="21"/>
        <v>80</v>
      </c>
      <c r="AS114">
        <f t="shared" si="21"/>
        <v>90</v>
      </c>
      <c r="AT114">
        <f t="shared" si="21"/>
        <v>93.333333333333329</v>
      </c>
      <c r="AU114">
        <f t="shared" si="20"/>
        <v>80</v>
      </c>
      <c r="AV114">
        <f t="shared" si="14"/>
        <v>85.833333333333329</v>
      </c>
      <c r="AW114">
        <f t="shared" si="15"/>
        <v>6.8718427093627659</v>
      </c>
      <c r="AX114">
        <f t="shared" si="16"/>
        <v>21</v>
      </c>
      <c r="AY114">
        <f t="shared" si="16"/>
        <v>22</v>
      </c>
      <c r="AZ114">
        <f t="shared" si="16"/>
        <v>23</v>
      </c>
      <c r="BA114">
        <f t="shared" si="16"/>
        <v>18</v>
      </c>
      <c r="BB114">
        <f t="shared" si="17"/>
        <v>87.5</v>
      </c>
      <c r="BC114">
        <f t="shared" si="17"/>
        <v>81.481481481481481</v>
      </c>
      <c r="BD114">
        <f t="shared" si="17"/>
        <v>82.142857142857139</v>
      </c>
      <c r="BE114">
        <f t="shared" si="17"/>
        <v>75</v>
      </c>
      <c r="BF114">
        <f t="shared" si="18"/>
        <v>81.531084656084658</v>
      </c>
      <c r="BG114">
        <f t="shared" si="19"/>
        <v>5.1205384879025813</v>
      </c>
    </row>
    <row r="115" spans="1:59">
      <c r="A115">
        <v>6</v>
      </c>
      <c r="B115" s="1">
        <v>112</v>
      </c>
      <c r="C115" s="1">
        <v>28198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0</v>
      </c>
      <c r="P115" s="1">
        <v>7</v>
      </c>
      <c r="Q115" s="1">
        <v>2</v>
      </c>
      <c r="R115" s="1">
        <v>0</v>
      </c>
      <c r="S115" s="1">
        <v>2</v>
      </c>
      <c r="T115" s="1">
        <v>2</v>
      </c>
      <c r="U115" s="1">
        <v>4</v>
      </c>
      <c r="V115" s="1">
        <v>5</v>
      </c>
      <c r="W115" s="1">
        <v>6</v>
      </c>
      <c r="X115" s="1">
        <v>3</v>
      </c>
      <c r="Y115" s="1">
        <v>2</v>
      </c>
      <c r="Z115" s="1">
        <v>1</v>
      </c>
      <c r="AA115" s="1">
        <v>1</v>
      </c>
      <c r="AB115" s="1">
        <v>0</v>
      </c>
      <c r="AC115" s="1">
        <v>1</v>
      </c>
      <c r="AD115" s="1">
        <v>3</v>
      </c>
      <c r="AE115" s="1">
        <v>2</v>
      </c>
      <c r="AF115" s="1">
        <v>4</v>
      </c>
      <c r="AG115" s="1">
        <v>3</v>
      </c>
      <c r="AH115" s="1">
        <v>1</v>
      </c>
      <c r="AI115" s="1">
        <v>4</v>
      </c>
      <c r="AJ115" s="1"/>
      <c r="AK115" s="1"/>
      <c r="AL115" s="1"/>
      <c r="AM115" s="1"/>
      <c r="AN115">
        <f t="shared" si="13"/>
        <v>13</v>
      </c>
      <c r="AO115">
        <f t="shared" si="13"/>
        <v>9</v>
      </c>
      <c r="AP115">
        <f t="shared" si="13"/>
        <v>9</v>
      </c>
      <c r="AQ115">
        <f t="shared" si="13"/>
        <v>11</v>
      </c>
      <c r="AR115">
        <f t="shared" si="21"/>
        <v>43.333333333333336</v>
      </c>
      <c r="AS115">
        <f t="shared" si="21"/>
        <v>30</v>
      </c>
      <c r="AT115">
        <f t="shared" si="21"/>
        <v>30</v>
      </c>
      <c r="AU115">
        <f t="shared" si="20"/>
        <v>36.666666666666664</v>
      </c>
      <c r="AV115">
        <f t="shared" si="14"/>
        <v>35</v>
      </c>
      <c r="AW115">
        <f t="shared" si="15"/>
        <v>6.3828473850422647</v>
      </c>
      <c r="AX115">
        <f t="shared" si="16"/>
        <v>9</v>
      </c>
      <c r="AY115">
        <f t="shared" si="16"/>
        <v>6</v>
      </c>
      <c r="AZ115">
        <f t="shared" si="16"/>
        <v>8</v>
      </c>
      <c r="BA115">
        <f t="shared" si="16"/>
        <v>7</v>
      </c>
      <c r="BB115">
        <f t="shared" si="17"/>
        <v>69.230769230769226</v>
      </c>
      <c r="BC115">
        <f t="shared" si="17"/>
        <v>66.666666666666657</v>
      </c>
      <c r="BD115">
        <f t="shared" si="17"/>
        <v>88.888888888888886</v>
      </c>
      <c r="BE115">
        <f t="shared" si="17"/>
        <v>63.636363636363633</v>
      </c>
      <c r="BF115">
        <f t="shared" si="18"/>
        <v>72.105672105672099</v>
      </c>
      <c r="BG115">
        <f t="shared" si="19"/>
        <v>11.420061270215264</v>
      </c>
    </row>
    <row r="116" spans="1:59">
      <c r="A116">
        <v>15</v>
      </c>
      <c r="B116" s="1">
        <v>113</v>
      </c>
      <c r="C116" s="1">
        <v>28199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</v>
      </c>
      <c r="P116" s="1">
        <v>15</v>
      </c>
      <c r="Q116" s="1">
        <v>17</v>
      </c>
      <c r="R116" s="1">
        <v>16</v>
      </c>
      <c r="S116" s="1">
        <v>16</v>
      </c>
      <c r="T116" s="1">
        <v>8</v>
      </c>
      <c r="U116" s="1">
        <v>7</v>
      </c>
      <c r="V116" s="1">
        <v>4</v>
      </c>
      <c r="W116" s="1">
        <v>4</v>
      </c>
      <c r="X116" s="1">
        <v>1</v>
      </c>
      <c r="Y116" s="1">
        <v>1</v>
      </c>
      <c r="Z116" s="1">
        <v>1</v>
      </c>
      <c r="AA116" s="1">
        <v>0</v>
      </c>
      <c r="AB116" s="1"/>
      <c r="AC116" s="1"/>
      <c r="AD116" s="1"/>
      <c r="AE116" s="1"/>
      <c r="AF116" s="1">
        <v>0</v>
      </c>
      <c r="AG116" s="1">
        <v>0</v>
      </c>
      <c r="AH116" s="1">
        <v>1</v>
      </c>
      <c r="AI116" s="1">
        <v>0</v>
      </c>
      <c r="AJ116" s="1"/>
      <c r="AK116" s="1"/>
      <c r="AL116" s="1"/>
      <c r="AM116" s="1"/>
      <c r="AN116">
        <f t="shared" si="13"/>
        <v>25</v>
      </c>
      <c r="AO116">
        <f t="shared" si="13"/>
        <v>26</v>
      </c>
      <c r="AP116">
        <f t="shared" si="13"/>
        <v>22</v>
      </c>
      <c r="AQ116">
        <f t="shared" si="13"/>
        <v>22</v>
      </c>
      <c r="AR116">
        <f t="shared" si="21"/>
        <v>83.333333333333343</v>
      </c>
      <c r="AS116">
        <f t="shared" si="21"/>
        <v>86.666666666666671</v>
      </c>
      <c r="AT116">
        <f t="shared" si="21"/>
        <v>73.333333333333329</v>
      </c>
      <c r="AU116">
        <f t="shared" si="20"/>
        <v>73.333333333333329</v>
      </c>
      <c r="AV116">
        <f t="shared" si="14"/>
        <v>79.166666666666657</v>
      </c>
      <c r="AW116">
        <f t="shared" si="15"/>
        <v>6.8718427093627739</v>
      </c>
      <c r="AX116">
        <f t="shared" si="16"/>
        <v>25</v>
      </c>
      <c r="AY116">
        <f t="shared" si="16"/>
        <v>26</v>
      </c>
      <c r="AZ116">
        <f t="shared" si="16"/>
        <v>21</v>
      </c>
      <c r="BA116">
        <f t="shared" si="16"/>
        <v>22</v>
      </c>
      <c r="BB116">
        <f t="shared" si="17"/>
        <v>100</v>
      </c>
      <c r="BC116">
        <f t="shared" si="17"/>
        <v>100</v>
      </c>
      <c r="BD116">
        <f t="shared" si="17"/>
        <v>95.454545454545453</v>
      </c>
      <c r="BE116">
        <f t="shared" si="17"/>
        <v>100</v>
      </c>
      <c r="BF116">
        <f t="shared" si="18"/>
        <v>98.86363636363636</v>
      </c>
      <c r="BG116">
        <f t="shared" si="19"/>
        <v>2.2727272727272734</v>
      </c>
    </row>
    <row r="117" spans="1:59">
      <c r="A117">
        <v>16</v>
      </c>
      <c r="B117" s="1">
        <v>114</v>
      </c>
      <c r="C117" s="1">
        <v>28200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6</v>
      </c>
      <c r="M117" s="1">
        <v>4</v>
      </c>
      <c r="N117" s="1">
        <v>3</v>
      </c>
      <c r="O117" s="1">
        <v>7</v>
      </c>
      <c r="P117" s="1">
        <v>19</v>
      </c>
      <c r="Q117" s="1">
        <v>15</v>
      </c>
      <c r="R117" s="1">
        <v>20</v>
      </c>
      <c r="S117" s="1">
        <v>17</v>
      </c>
      <c r="T117" s="1">
        <v>3</v>
      </c>
      <c r="U117" s="1">
        <v>7</v>
      </c>
      <c r="V117" s="1">
        <v>4</v>
      </c>
      <c r="W117" s="1">
        <v>3</v>
      </c>
      <c r="X117" s="1">
        <v>0</v>
      </c>
      <c r="Y117" s="1">
        <v>0</v>
      </c>
      <c r="Z117" s="1">
        <v>1</v>
      </c>
      <c r="AA117" s="1">
        <v>0</v>
      </c>
      <c r="AB117" s="1"/>
      <c r="AC117" s="1"/>
      <c r="AD117" s="1"/>
      <c r="AE117" s="1"/>
      <c r="AF117" s="1">
        <v>8</v>
      </c>
      <c r="AG117" s="1">
        <v>11</v>
      </c>
      <c r="AH117" s="1">
        <v>9</v>
      </c>
      <c r="AI117" s="1">
        <v>9</v>
      </c>
      <c r="AJ117" s="1"/>
      <c r="AK117" s="1"/>
      <c r="AL117" s="1"/>
      <c r="AM117" s="1"/>
      <c r="AN117">
        <f t="shared" si="13"/>
        <v>28</v>
      </c>
      <c r="AO117">
        <f t="shared" si="13"/>
        <v>26</v>
      </c>
      <c r="AP117">
        <f t="shared" si="13"/>
        <v>28</v>
      </c>
      <c r="AQ117">
        <f t="shared" si="13"/>
        <v>27</v>
      </c>
      <c r="AR117">
        <f t="shared" si="21"/>
        <v>93.333333333333329</v>
      </c>
      <c r="AS117">
        <f t="shared" si="21"/>
        <v>86.666666666666671</v>
      </c>
      <c r="AT117">
        <f t="shared" si="21"/>
        <v>93.333333333333329</v>
      </c>
      <c r="AU117">
        <f t="shared" si="20"/>
        <v>90</v>
      </c>
      <c r="AV117">
        <f t="shared" si="14"/>
        <v>90.833333333333329</v>
      </c>
      <c r="AW117">
        <f t="shared" si="15"/>
        <v>3.1914236925211226</v>
      </c>
      <c r="AX117">
        <f t="shared" si="16"/>
        <v>20</v>
      </c>
      <c r="AY117">
        <f t="shared" si="16"/>
        <v>15</v>
      </c>
      <c r="AZ117">
        <f t="shared" si="16"/>
        <v>19</v>
      </c>
      <c r="BA117">
        <f t="shared" si="16"/>
        <v>18</v>
      </c>
      <c r="BB117">
        <f t="shared" si="17"/>
        <v>71.428571428571431</v>
      </c>
      <c r="BC117">
        <f t="shared" si="17"/>
        <v>57.692307692307686</v>
      </c>
      <c r="BD117">
        <f t="shared" si="17"/>
        <v>67.857142857142861</v>
      </c>
      <c r="BE117">
        <f t="shared" si="17"/>
        <v>66.666666666666657</v>
      </c>
      <c r="BF117">
        <f t="shared" si="18"/>
        <v>65.911172161172161</v>
      </c>
      <c r="BG117">
        <f t="shared" si="19"/>
        <v>5.8409189268718666</v>
      </c>
    </row>
    <row r="118" spans="1:59">
      <c r="A118">
        <v>21</v>
      </c>
      <c r="B118" s="1">
        <v>115</v>
      </c>
      <c r="C118" s="1">
        <v>25195</v>
      </c>
      <c r="D118" s="11">
        <v>0</v>
      </c>
      <c r="E118" s="11">
        <v>0</v>
      </c>
      <c r="F118" s="11">
        <v>0</v>
      </c>
      <c r="G118" s="11">
        <v>0</v>
      </c>
      <c r="H118" s="11">
        <v>0</v>
      </c>
      <c r="I118" s="11">
        <v>0</v>
      </c>
      <c r="J118" s="11">
        <v>0</v>
      </c>
      <c r="K118" s="11">
        <v>1</v>
      </c>
      <c r="L118" s="11">
        <v>12</v>
      </c>
      <c r="M118" s="11">
        <v>9</v>
      </c>
      <c r="N118" s="11">
        <v>17</v>
      </c>
      <c r="O118" s="11">
        <v>17</v>
      </c>
      <c r="P118" s="11">
        <v>15</v>
      </c>
      <c r="Q118" s="11">
        <v>17</v>
      </c>
      <c r="R118" s="11">
        <v>11</v>
      </c>
      <c r="S118" s="11">
        <v>9</v>
      </c>
      <c r="T118" s="11">
        <v>1</v>
      </c>
      <c r="U118" s="11">
        <v>3</v>
      </c>
      <c r="V118" s="11">
        <v>1</v>
      </c>
      <c r="W118" s="11">
        <v>0</v>
      </c>
      <c r="X118" s="11">
        <v>0</v>
      </c>
      <c r="Y118" s="11">
        <v>0</v>
      </c>
      <c r="Z118" s="11">
        <v>0</v>
      </c>
      <c r="AA118" s="11">
        <v>0</v>
      </c>
      <c r="AB118" s="11"/>
      <c r="AC118" s="11"/>
      <c r="AD118" s="11"/>
      <c r="AE118" s="11"/>
      <c r="AF118" s="11">
        <v>5</v>
      </c>
      <c r="AG118" s="11">
        <v>11</v>
      </c>
      <c r="AH118" s="11">
        <v>3</v>
      </c>
      <c r="AI118" s="11">
        <v>4</v>
      </c>
      <c r="AJ118" s="1"/>
      <c r="AK118" s="1"/>
      <c r="AL118" s="1"/>
      <c r="AM118" s="1"/>
      <c r="AN118">
        <f t="shared" si="13"/>
        <v>28</v>
      </c>
      <c r="AO118">
        <f t="shared" si="13"/>
        <v>29</v>
      </c>
      <c r="AP118">
        <f t="shared" si="13"/>
        <v>29</v>
      </c>
      <c r="AQ118">
        <f t="shared" si="13"/>
        <v>27</v>
      </c>
      <c r="AR118">
        <f t="shared" si="21"/>
        <v>93.333333333333329</v>
      </c>
      <c r="AS118">
        <f t="shared" si="21"/>
        <v>96.666666666666671</v>
      </c>
      <c r="AT118">
        <f t="shared" si="21"/>
        <v>96.666666666666671</v>
      </c>
      <c r="AU118">
        <f t="shared" si="20"/>
        <v>90</v>
      </c>
      <c r="AV118">
        <f t="shared" si="14"/>
        <v>94.166666666666671</v>
      </c>
      <c r="AW118">
        <f t="shared" si="15"/>
        <v>3.1914236925211297</v>
      </c>
      <c r="AX118">
        <f t="shared" si="16"/>
        <v>23</v>
      </c>
      <c r="AY118">
        <f t="shared" si="16"/>
        <v>18</v>
      </c>
      <c r="AZ118">
        <f t="shared" si="16"/>
        <v>26</v>
      </c>
      <c r="BA118">
        <f t="shared" si="16"/>
        <v>23</v>
      </c>
      <c r="BB118">
        <f t="shared" si="17"/>
        <v>82.142857142857139</v>
      </c>
      <c r="BC118">
        <f t="shared" si="17"/>
        <v>62.068965517241381</v>
      </c>
      <c r="BD118">
        <f t="shared" si="17"/>
        <v>89.65517241379311</v>
      </c>
      <c r="BE118">
        <f t="shared" si="17"/>
        <v>85.18518518518519</v>
      </c>
      <c r="BF118">
        <f t="shared" si="18"/>
        <v>79.763045064769202</v>
      </c>
      <c r="BG118">
        <f t="shared" si="19"/>
        <v>12.192863261432766</v>
      </c>
    </row>
    <row r="119" spans="1:59">
      <c r="A119">
        <v>6</v>
      </c>
      <c r="B119" s="1">
        <v>116</v>
      </c>
      <c r="C119" s="1">
        <v>28202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3</v>
      </c>
      <c r="M119" s="1">
        <v>1</v>
      </c>
      <c r="N119" s="1">
        <v>1</v>
      </c>
      <c r="O119" s="1">
        <v>0</v>
      </c>
      <c r="P119" s="1">
        <v>17</v>
      </c>
      <c r="Q119" s="1">
        <v>12</v>
      </c>
      <c r="R119" s="1">
        <v>11</v>
      </c>
      <c r="S119" s="1">
        <v>5</v>
      </c>
      <c r="T119" s="1">
        <v>2</v>
      </c>
      <c r="U119" s="1">
        <v>2</v>
      </c>
      <c r="V119" s="1">
        <v>7</v>
      </c>
      <c r="W119" s="1">
        <v>11</v>
      </c>
      <c r="X119" s="1">
        <v>0</v>
      </c>
      <c r="Y119" s="1">
        <v>5</v>
      </c>
      <c r="Z119" s="1">
        <v>2</v>
      </c>
      <c r="AA119" s="1">
        <v>3</v>
      </c>
      <c r="AB119" s="1">
        <v>0</v>
      </c>
      <c r="AC119" s="1">
        <v>0</v>
      </c>
      <c r="AD119" s="1">
        <v>0</v>
      </c>
      <c r="AE119" s="1">
        <v>2</v>
      </c>
      <c r="AF119" s="1">
        <v>3</v>
      </c>
      <c r="AG119" s="1">
        <v>2</v>
      </c>
      <c r="AH119" s="1">
        <v>0</v>
      </c>
      <c r="AI119" s="1">
        <v>1</v>
      </c>
      <c r="AJ119" s="1"/>
      <c r="AK119" s="1"/>
      <c r="AL119" s="1"/>
      <c r="AM119" s="1"/>
      <c r="AN119">
        <f t="shared" si="13"/>
        <v>22</v>
      </c>
      <c r="AO119">
        <f t="shared" si="13"/>
        <v>20</v>
      </c>
      <c r="AP119">
        <f t="shared" si="13"/>
        <v>21</v>
      </c>
      <c r="AQ119">
        <f t="shared" si="13"/>
        <v>21</v>
      </c>
      <c r="AR119">
        <f t="shared" si="21"/>
        <v>73.333333333333329</v>
      </c>
      <c r="AS119">
        <f t="shared" si="21"/>
        <v>66.666666666666657</v>
      </c>
      <c r="AT119">
        <f t="shared" si="21"/>
        <v>70</v>
      </c>
      <c r="AU119">
        <f t="shared" si="20"/>
        <v>70</v>
      </c>
      <c r="AV119">
        <f t="shared" si="14"/>
        <v>70</v>
      </c>
      <c r="AW119">
        <f t="shared" si="15"/>
        <v>2.7216552697590886</v>
      </c>
      <c r="AX119">
        <f t="shared" si="16"/>
        <v>19</v>
      </c>
      <c r="AY119">
        <f t="shared" si="16"/>
        <v>18</v>
      </c>
      <c r="AZ119">
        <f t="shared" si="16"/>
        <v>21</v>
      </c>
      <c r="BA119">
        <f t="shared" si="16"/>
        <v>20</v>
      </c>
      <c r="BB119">
        <f t="shared" si="17"/>
        <v>86.36363636363636</v>
      </c>
      <c r="BC119">
        <f t="shared" si="17"/>
        <v>90</v>
      </c>
      <c r="BD119">
        <f t="shared" si="17"/>
        <v>100</v>
      </c>
      <c r="BE119">
        <f t="shared" si="17"/>
        <v>95.238095238095227</v>
      </c>
      <c r="BF119">
        <f t="shared" si="18"/>
        <v>92.900432900432904</v>
      </c>
      <c r="BG119">
        <f t="shared" si="19"/>
        <v>5.9724572882404479</v>
      </c>
    </row>
    <row r="120" spans="1:59">
      <c r="A120">
        <v>9</v>
      </c>
      <c r="B120" s="1">
        <v>117</v>
      </c>
      <c r="C120" s="1">
        <v>28203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2</v>
      </c>
      <c r="R120" s="1">
        <v>1</v>
      </c>
      <c r="S120" s="1">
        <v>4</v>
      </c>
      <c r="T120" s="1">
        <v>12</v>
      </c>
      <c r="U120" s="1">
        <v>17</v>
      </c>
      <c r="V120" s="1">
        <v>13</v>
      </c>
      <c r="W120" s="1">
        <v>12</v>
      </c>
      <c r="X120" s="1">
        <v>8</v>
      </c>
      <c r="Y120" s="1">
        <v>4</v>
      </c>
      <c r="Z120" s="1">
        <v>8</v>
      </c>
      <c r="AA120" s="1">
        <v>8</v>
      </c>
      <c r="AB120" s="1">
        <v>3</v>
      </c>
      <c r="AC120" s="1">
        <v>4</v>
      </c>
      <c r="AD120" s="1">
        <v>4</v>
      </c>
      <c r="AE120" s="1">
        <v>5</v>
      </c>
      <c r="AF120" s="1">
        <v>5</v>
      </c>
      <c r="AG120" s="1">
        <v>6</v>
      </c>
      <c r="AH120" s="1">
        <v>5</v>
      </c>
      <c r="AI120" s="1">
        <v>8</v>
      </c>
      <c r="AJ120" s="1"/>
      <c r="AK120" s="1"/>
      <c r="AL120" s="1"/>
      <c r="AM120" s="1"/>
      <c r="AN120">
        <f t="shared" si="13"/>
        <v>23</v>
      </c>
      <c r="AO120">
        <f t="shared" si="13"/>
        <v>27</v>
      </c>
      <c r="AP120">
        <f t="shared" si="13"/>
        <v>26</v>
      </c>
      <c r="AQ120">
        <f t="shared" si="13"/>
        <v>29</v>
      </c>
      <c r="AR120">
        <f t="shared" si="21"/>
        <v>76.666666666666671</v>
      </c>
      <c r="AS120">
        <f t="shared" si="21"/>
        <v>90</v>
      </c>
      <c r="AT120">
        <f t="shared" si="21"/>
        <v>86.666666666666671</v>
      </c>
      <c r="AU120">
        <f t="shared" si="20"/>
        <v>96.666666666666671</v>
      </c>
      <c r="AV120">
        <f t="shared" si="14"/>
        <v>87.500000000000014</v>
      </c>
      <c r="AW120">
        <f t="shared" si="15"/>
        <v>8.3333333333333339</v>
      </c>
      <c r="AX120">
        <f t="shared" si="16"/>
        <v>18</v>
      </c>
      <c r="AY120">
        <f t="shared" si="16"/>
        <v>21</v>
      </c>
      <c r="AZ120">
        <f t="shared" si="16"/>
        <v>21</v>
      </c>
      <c r="BA120">
        <f t="shared" si="16"/>
        <v>21</v>
      </c>
      <c r="BB120">
        <f t="shared" si="17"/>
        <v>78.260869565217391</v>
      </c>
      <c r="BC120">
        <f t="shared" si="17"/>
        <v>77.777777777777786</v>
      </c>
      <c r="BD120">
        <f t="shared" si="17"/>
        <v>80.769230769230774</v>
      </c>
      <c r="BE120">
        <f t="shared" si="17"/>
        <v>72.41379310344827</v>
      </c>
      <c r="BF120">
        <f t="shared" si="18"/>
        <v>77.305417803918559</v>
      </c>
      <c r="BG120">
        <f t="shared" si="19"/>
        <v>3.5148259550077947</v>
      </c>
    </row>
    <row r="121" spans="1:59">
      <c r="A121">
        <v>15</v>
      </c>
      <c r="B121" s="1">
        <v>118</v>
      </c>
      <c r="C121" s="1">
        <v>28204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6</v>
      </c>
      <c r="M121" s="1">
        <v>16</v>
      </c>
      <c r="N121" s="1">
        <v>18</v>
      </c>
      <c r="O121" s="1">
        <v>15</v>
      </c>
      <c r="P121" s="1">
        <v>7</v>
      </c>
      <c r="Q121" s="1">
        <v>6</v>
      </c>
      <c r="R121" s="1">
        <v>7</v>
      </c>
      <c r="S121" s="1">
        <v>8</v>
      </c>
      <c r="T121" s="1">
        <v>4</v>
      </c>
      <c r="U121" s="1">
        <v>2</v>
      </c>
      <c r="V121" s="1">
        <v>1</v>
      </c>
      <c r="W121" s="1">
        <v>4</v>
      </c>
      <c r="X121" s="1">
        <v>4</v>
      </c>
      <c r="Y121" s="1">
        <v>0</v>
      </c>
      <c r="Z121" s="1">
        <v>2</v>
      </c>
      <c r="AA121" s="1">
        <v>1</v>
      </c>
      <c r="AB121" s="1"/>
      <c r="AC121" s="1"/>
      <c r="AD121" s="1"/>
      <c r="AE121" s="1"/>
      <c r="AF121" s="1">
        <v>1</v>
      </c>
      <c r="AG121" s="1">
        <v>2</v>
      </c>
      <c r="AH121" s="1">
        <v>3</v>
      </c>
      <c r="AI121" s="1">
        <v>1</v>
      </c>
      <c r="AJ121" s="1"/>
      <c r="AK121" s="1"/>
      <c r="AL121" s="1"/>
      <c r="AM121" s="1"/>
      <c r="AN121">
        <f t="shared" si="13"/>
        <v>21</v>
      </c>
      <c r="AO121">
        <f t="shared" si="13"/>
        <v>24</v>
      </c>
      <c r="AP121">
        <f t="shared" si="13"/>
        <v>28</v>
      </c>
      <c r="AQ121">
        <f t="shared" si="13"/>
        <v>28</v>
      </c>
      <c r="AR121">
        <f t="shared" si="21"/>
        <v>70</v>
      </c>
      <c r="AS121">
        <f t="shared" si="21"/>
        <v>80</v>
      </c>
      <c r="AT121">
        <f t="shared" si="21"/>
        <v>93.333333333333329</v>
      </c>
      <c r="AU121">
        <f t="shared" si="20"/>
        <v>93.333333333333329</v>
      </c>
      <c r="AV121">
        <f t="shared" si="14"/>
        <v>84.166666666666657</v>
      </c>
      <c r="AW121">
        <f t="shared" si="15"/>
        <v>11.34476547592344</v>
      </c>
      <c r="AX121">
        <f t="shared" si="16"/>
        <v>20</v>
      </c>
      <c r="AY121">
        <f t="shared" si="16"/>
        <v>22</v>
      </c>
      <c r="AZ121">
        <f t="shared" si="16"/>
        <v>25</v>
      </c>
      <c r="BA121">
        <f t="shared" si="16"/>
        <v>27</v>
      </c>
      <c r="BB121">
        <f t="shared" si="17"/>
        <v>95.238095238095227</v>
      </c>
      <c r="BC121">
        <f t="shared" si="17"/>
        <v>91.666666666666657</v>
      </c>
      <c r="BD121">
        <f t="shared" si="17"/>
        <v>89.285714285714292</v>
      </c>
      <c r="BE121">
        <f t="shared" si="17"/>
        <v>96.428571428571431</v>
      </c>
      <c r="BF121">
        <f t="shared" si="18"/>
        <v>93.154761904761898</v>
      </c>
      <c r="BG121">
        <f t="shared" si="19"/>
        <v>3.2783158019560101</v>
      </c>
    </row>
    <row r="122" spans="1:59">
      <c r="A122">
        <v>20</v>
      </c>
      <c r="B122" s="1">
        <v>119</v>
      </c>
      <c r="C122" s="1">
        <v>55024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</v>
      </c>
      <c r="P122" s="1">
        <v>13</v>
      </c>
      <c r="Q122" s="1">
        <v>11</v>
      </c>
      <c r="R122" s="1">
        <v>14</v>
      </c>
      <c r="S122" s="1">
        <v>9</v>
      </c>
      <c r="T122" s="1">
        <v>5</v>
      </c>
      <c r="U122" s="1">
        <v>7</v>
      </c>
      <c r="V122" s="1">
        <v>6</v>
      </c>
      <c r="W122" s="1">
        <v>5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2</v>
      </c>
      <c r="AD122" s="1">
        <v>0</v>
      </c>
      <c r="AE122" s="1">
        <v>4</v>
      </c>
      <c r="AF122" s="1">
        <v>7</v>
      </c>
      <c r="AG122" s="1">
        <v>12</v>
      </c>
      <c r="AH122" s="1">
        <v>7</v>
      </c>
      <c r="AI122" s="1">
        <v>10</v>
      </c>
      <c r="AJ122" s="1"/>
      <c r="AK122" s="1"/>
      <c r="AL122" s="1"/>
      <c r="AM122" s="1"/>
      <c r="AN122">
        <f t="shared" si="13"/>
        <v>19</v>
      </c>
      <c r="AO122">
        <f t="shared" si="13"/>
        <v>20</v>
      </c>
      <c r="AP122">
        <f t="shared" si="13"/>
        <v>20</v>
      </c>
      <c r="AQ122">
        <f t="shared" si="13"/>
        <v>19</v>
      </c>
      <c r="AR122">
        <f t="shared" si="21"/>
        <v>63.333333333333329</v>
      </c>
      <c r="AS122">
        <f t="shared" si="21"/>
        <v>66.666666666666657</v>
      </c>
      <c r="AT122">
        <f t="shared" si="21"/>
        <v>66.666666666666657</v>
      </c>
      <c r="AU122">
        <f t="shared" si="20"/>
        <v>63.333333333333329</v>
      </c>
      <c r="AV122">
        <f t="shared" si="14"/>
        <v>65</v>
      </c>
      <c r="AW122">
        <f t="shared" si="15"/>
        <v>1.9245008972987498</v>
      </c>
      <c r="AX122">
        <f t="shared" si="16"/>
        <v>12</v>
      </c>
      <c r="AY122">
        <f t="shared" si="16"/>
        <v>8</v>
      </c>
      <c r="AZ122">
        <f t="shared" si="16"/>
        <v>13</v>
      </c>
      <c r="BA122">
        <f t="shared" si="16"/>
        <v>9</v>
      </c>
      <c r="BB122">
        <f t="shared" si="17"/>
        <v>63.157894736842103</v>
      </c>
      <c r="BC122">
        <f t="shared" si="17"/>
        <v>40</v>
      </c>
      <c r="BD122">
        <f t="shared" si="17"/>
        <v>65</v>
      </c>
      <c r="BE122">
        <f t="shared" si="17"/>
        <v>47.368421052631575</v>
      </c>
      <c r="BF122">
        <f t="shared" si="18"/>
        <v>53.881578947368425</v>
      </c>
      <c r="BG122">
        <f t="shared" si="19"/>
        <v>12.17632650081616</v>
      </c>
    </row>
    <row r="123" spans="1:59">
      <c r="A123">
        <v>16</v>
      </c>
      <c r="B123" s="1">
        <v>120</v>
      </c>
      <c r="C123" s="1">
        <v>28205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3</v>
      </c>
      <c r="M123" s="1">
        <v>3</v>
      </c>
      <c r="N123" s="1">
        <v>6</v>
      </c>
      <c r="O123" s="1">
        <v>3</v>
      </c>
      <c r="P123" s="1">
        <v>24</v>
      </c>
      <c r="Q123" s="1">
        <v>22</v>
      </c>
      <c r="R123" s="1">
        <v>19</v>
      </c>
      <c r="S123" s="1">
        <v>24</v>
      </c>
      <c r="T123" s="1">
        <v>0</v>
      </c>
      <c r="U123" s="1">
        <v>4</v>
      </c>
      <c r="V123" s="1">
        <v>2</v>
      </c>
      <c r="W123" s="1">
        <v>1</v>
      </c>
      <c r="X123" s="1">
        <v>1</v>
      </c>
      <c r="Y123" s="1">
        <v>0</v>
      </c>
      <c r="Z123" s="1">
        <v>0</v>
      </c>
      <c r="AA123" s="1">
        <v>0</v>
      </c>
      <c r="AB123" s="1"/>
      <c r="AC123" s="1"/>
      <c r="AD123" s="1"/>
      <c r="AE123" s="1"/>
      <c r="AF123" s="1">
        <v>1</v>
      </c>
      <c r="AG123" s="1">
        <v>7</v>
      </c>
      <c r="AH123" s="1">
        <v>2</v>
      </c>
      <c r="AI123" s="1">
        <v>4</v>
      </c>
      <c r="AJ123" s="1"/>
      <c r="AK123" s="1"/>
      <c r="AL123" s="1"/>
      <c r="AM123" s="1"/>
      <c r="AN123">
        <f t="shared" si="13"/>
        <v>28</v>
      </c>
      <c r="AO123">
        <f t="shared" si="13"/>
        <v>29</v>
      </c>
      <c r="AP123">
        <f t="shared" si="13"/>
        <v>27</v>
      </c>
      <c r="AQ123">
        <f t="shared" si="13"/>
        <v>28</v>
      </c>
      <c r="AR123">
        <f t="shared" si="21"/>
        <v>93.333333333333329</v>
      </c>
      <c r="AS123">
        <f t="shared" si="21"/>
        <v>96.666666666666671</v>
      </c>
      <c r="AT123">
        <f t="shared" si="21"/>
        <v>90</v>
      </c>
      <c r="AU123">
        <f t="shared" si="20"/>
        <v>93.333333333333329</v>
      </c>
      <c r="AV123">
        <f t="shared" si="14"/>
        <v>93.333333333333329</v>
      </c>
      <c r="AW123">
        <f t="shared" si="15"/>
        <v>2.7216552697590886</v>
      </c>
      <c r="AX123">
        <f t="shared" si="16"/>
        <v>27</v>
      </c>
      <c r="AY123">
        <f t="shared" si="16"/>
        <v>22</v>
      </c>
      <c r="AZ123">
        <f t="shared" si="16"/>
        <v>25</v>
      </c>
      <c r="BA123">
        <f t="shared" si="16"/>
        <v>24</v>
      </c>
      <c r="BB123">
        <f t="shared" si="17"/>
        <v>96.428571428571431</v>
      </c>
      <c r="BC123">
        <f t="shared" si="17"/>
        <v>75.862068965517238</v>
      </c>
      <c r="BD123">
        <f t="shared" si="17"/>
        <v>92.592592592592595</v>
      </c>
      <c r="BE123">
        <f t="shared" si="17"/>
        <v>85.714285714285708</v>
      </c>
      <c r="BF123">
        <f t="shared" si="18"/>
        <v>87.649379675241747</v>
      </c>
      <c r="BG123">
        <f t="shared" si="19"/>
        <v>9.0220996113859364</v>
      </c>
    </row>
    <row r="124" spans="1:59">
      <c r="A124">
        <v>6</v>
      </c>
      <c r="B124" s="11">
        <v>121</v>
      </c>
      <c r="C124" s="11">
        <v>28206</v>
      </c>
      <c r="D124" s="11">
        <v>0</v>
      </c>
      <c r="E124" s="11">
        <v>0</v>
      </c>
      <c r="F124" s="11">
        <v>0</v>
      </c>
      <c r="G124" s="11">
        <v>0</v>
      </c>
      <c r="H124" s="11">
        <v>0</v>
      </c>
      <c r="I124" s="11">
        <v>0</v>
      </c>
      <c r="J124" s="11">
        <v>0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4</v>
      </c>
      <c r="Q124" s="11">
        <v>3</v>
      </c>
      <c r="R124" s="11">
        <v>1</v>
      </c>
      <c r="S124" s="11">
        <v>3</v>
      </c>
      <c r="T124" s="11">
        <v>18</v>
      </c>
      <c r="U124" s="11">
        <v>19</v>
      </c>
      <c r="V124" s="11">
        <v>20</v>
      </c>
      <c r="W124" s="11">
        <v>18</v>
      </c>
      <c r="X124" s="11">
        <v>1</v>
      </c>
      <c r="Y124" s="11">
        <v>4</v>
      </c>
      <c r="Z124" s="11">
        <v>2</v>
      </c>
      <c r="AA124" s="11">
        <v>4</v>
      </c>
      <c r="AB124" s="11"/>
      <c r="AC124" s="11"/>
      <c r="AD124" s="11"/>
      <c r="AE124" s="11"/>
      <c r="AF124" s="11">
        <v>7</v>
      </c>
      <c r="AG124" s="11">
        <v>6</v>
      </c>
      <c r="AH124" s="11">
        <v>7</v>
      </c>
      <c r="AI124" s="11">
        <v>6</v>
      </c>
      <c r="AJ124" s="11"/>
      <c r="AK124" s="11"/>
      <c r="AL124" s="11"/>
      <c r="AM124" s="11"/>
      <c r="AN124">
        <f t="shared" si="13"/>
        <v>23</v>
      </c>
      <c r="AO124">
        <f t="shared" si="13"/>
        <v>26</v>
      </c>
      <c r="AP124">
        <f t="shared" si="13"/>
        <v>23</v>
      </c>
      <c r="AQ124">
        <f t="shared" si="13"/>
        <v>25</v>
      </c>
      <c r="AR124">
        <f t="shared" si="21"/>
        <v>76.666666666666671</v>
      </c>
      <c r="AS124">
        <f t="shared" si="21"/>
        <v>86.666666666666671</v>
      </c>
      <c r="AT124">
        <f t="shared" si="21"/>
        <v>76.666666666666671</v>
      </c>
      <c r="AU124">
        <f t="shared" si="20"/>
        <v>83.333333333333343</v>
      </c>
      <c r="AV124">
        <f t="shared" si="14"/>
        <v>80.833333333333343</v>
      </c>
      <c r="AW124">
        <f t="shared" si="15"/>
        <v>5.0000000000000009</v>
      </c>
      <c r="AX124">
        <f t="shared" si="16"/>
        <v>16</v>
      </c>
      <c r="AY124">
        <f t="shared" si="16"/>
        <v>20</v>
      </c>
      <c r="AZ124">
        <f t="shared" si="16"/>
        <v>16</v>
      </c>
      <c r="BA124">
        <f t="shared" si="16"/>
        <v>19</v>
      </c>
      <c r="BB124">
        <f t="shared" si="17"/>
        <v>69.565217391304344</v>
      </c>
      <c r="BC124">
        <f t="shared" si="17"/>
        <v>76.923076923076934</v>
      </c>
      <c r="BD124">
        <f t="shared" si="17"/>
        <v>69.565217391304344</v>
      </c>
      <c r="BE124">
        <f t="shared" si="17"/>
        <v>76</v>
      </c>
      <c r="BF124">
        <f t="shared" si="18"/>
        <v>73.013377926421413</v>
      </c>
      <c r="BG124">
        <f t="shared" si="19"/>
        <v>3.9993866115824024</v>
      </c>
    </row>
    <row r="125" spans="1:59">
      <c r="A125">
        <v>6</v>
      </c>
      <c r="B125" s="11">
        <v>122</v>
      </c>
      <c r="C125" s="11">
        <v>29659</v>
      </c>
      <c r="D125" s="11">
        <v>0</v>
      </c>
      <c r="E125" s="11">
        <v>0</v>
      </c>
      <c r="F125" s="11">
        <v>0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2</v>
      </c>
      <c r="Q125" s="11">
        <v>3</v>
      </c>
      <c r="R125" s="11">
        <v>5</v>
      </c>
      <c r="S125" s="11">
        <v>5</v>
      </c>
      <c r="T125" s="11">
        <v>11</v>
      </c>
      <c r="U125" s="11">
        <v>16</v>
      </c>
      <c r="V125" s="11">
        <v>14</v>
      </c>
      <c r="W125" s="11">
        <v>12</v>
      </c>
      <c r="X125" s="11">
        <v>2</v>
      </c>
      <c r="Y125" s="11">
        <v>0</v>
      </c>
      <c r="Z125" s="11">
        <v>0</v>
      </c>
      <c r="AA125" s="11">
        <v>0</v>
      </c>
      <c r="AB125" s="11">
        <v>0</v>
      </c>
      <c r="AC125" s="11">
        <v>1</v>
      </c>
      <c r="AD125" s="11">
        <v>0</v>
      </c>
      <c r="AE125" s="11">
        <v>0</v>
      </c>
      <c r="AF125" s="11">
        <v>8</v>
      </c>
      <c r="AG125" s="11">
        <v>6</v>
      </c>
      <c r="AH125" s="11">
        <v>7</v>
      </c>
      <c r="AI125" s="11">
        <v>5</v>
      </c>
      <c r="AJ125" s="11"/>
      <c r="AK125" s="11"/>
      <c r="AL125" s="11"/>
      <c r="AM125" s="11"/>
      <c r="AN125">
        <f t="shared" si="13"/>
        <v>15</v>
      </c>
      <c r="AO125">
        <f t="shared" si="13"/>
        <v>20</v>
      </c>
      <c r="AP125">
        <f t="shared" si="13"/>
        <v>19</v>
      </c>
      <c r="AQ125">
        <f t="shared" si="13"/>
        <v>17</v>
      </c>
      <c r="AR125">
        <f t="shared" si="21"/>
        <v>50</v>
      </c>
      <c r="AS125">
        <f t="shared" si="21"/>
        <v>66.666666666666657</v>
      </c>
      <c r="AT125">
        <f t="shared" si="21"/>
        <v>63.333333333333329</v>
      </c>
      <c r="AU125">
        <f t="shared" si="20"/>
        <v>56.666666666666664</v>
      </c>
      <c r="AV125">
        <f t="shared" si="14"/>
        <v>59.166666666666664</v>
      </c>
      <c r="AW125">
        <f t="shared" si="15"/>
        <v>7.3911859420278123</v>
      </c>
      <c r="AX125">
        <f t="shared" si="16"/>
        <v>7</v>
      </c>
      <c r="AY125">
        <f t="shared" si="16"/>
        <v>14</v>
      </c>
      <c r="AZ125">
        <f t="shared" si="16"/>
        <v>12</v>
      </c>
      <c r="BA125">
        <f t="shared" si="16"/>
        <v>12</v>
      </c>
      <c r="BB125">
        <f t="shared" si="17"/>
        <v>46.666666666666664</v>
      </c>
      <c r="BC125">
        <f t="shared" si="17"/>
        <v>70</v>
      </c>
      <c r="BD125">
        <f t="shared" si="17"/>
        <v>63.157894736842103</v>
      </c>
      <c r="BE125">
        <f t="shared" si="17"/>
        <v>70.588235294117652</v>
      </c>
      <c r="BF125">
        <f t="shared" si="18"/>
        <v>62.603199174406605</v>
      </c>
      <c r="BG125">
        <f t="shared" si="19"/>
        <v>11.146811499614678</v>
      </c>
    </row>
    <row r="126" spans="1:59">
      <c r="A126">
        <v>6</v>
      </c>
      <c r="B126" s="11">
        <v>123</v>
      </c>
      <c r="C126" s="11">
        <v>25197</v>
      </c>
      <c r="D126" s="11">
        <v>0</v>
      </c>
      <c r="E126" s="11">
        <v>0</v>
      </c>
      <c r="F126" s="11">
        <v>0</v>
      </c>
      <c r="G126" s="11">
        <v>0</v>
      </c>
      <c r="H126" s="11">
        <v>0</v>
      </c>
      <c r="I126" s="11">
        <v>0</v>
      </c>
      <c r="J126" s="11">
        <v>0</v>
      </c>
      <c r="K126" s="11">
        <v>0</v>
      </c>
      <c r="L126" s="11">
        <v>1</v>
      </c>
      <c r="M126" s="11">
        <v>0</v>
      </c>
      <c r="N126" s="11">
        <v>2</v>
      </c>
      <c r="O126" s="11">
        <v>0</v>
      </c>
      <c r="P126" s="11">
        <v>18</v>
      </c>
      <c r="Q126" s="11">
        <v>27</v>
      </c>
      <c r="R126" s="11">
        <v>21</v>
      </c>
      <c r="S126" s="11">
        <v>20</v>
      </c>
      <c r="T126" s="11">
        <v>4</v>
      </c>
      <c r="U126" s="11">
        <v>2</v>
      </c>
      <c r="V126" s="11">
        <v>5</v>
      </c>
      <c r="W126" s="11">
        <v>4</v>
      </c>
      <c r="X126" s="11">
        <v>1</v>
      </c>
      <c r="Y126" s="11">
        <v>0</v>
      </c>
      <c r="Z126" s="11">
        <v>1</v>
      </c>
      <c r="AA126" s="11">
        <v>2</v>
      </c>
      <c r="AB126" s="11"/>
      <c r="AC126" s="11"/>
      <c r="AD126" s="11"/>
      <c r="AE126" s="11"/>
      <c r="AF126" s="11">
        <v>2</v>
      </c>
      <c r="AG126" s="11">
        <v>0</v>
      </c>
      <c r="AH126" s="11">
        <v>3</v>
      </c>
      <c r="AI126" s="11">
        <v>1</v>
      </c>
      <c r="AJ126" s="11"/>
      <c r="AK126" s="11"/>
      <c r="AL126" s="11"/>
      <c r="AM126" s="11"/>
      <c r="AN126">
        <f t="shared" si="13"/>
        <v>24</v>
      </c>
      <c r="AO126">
        <f t="shared" si="13"/>
        <v>29</v>
      </c>
      <c r="AP126">
        <f t="shared" si="13"/>
        <v>29</v>
      </c>
      <c r="AQ126">
        <f t="shared" si="13"/>
        <v>26</v>
      </c>
      <c r="AR126">
        <f t="shared" si="21"/>
        <v>80</v>
      </c>
      <c r="AS126">
        <f t="shared" si="21"/>
        <v>96.666666666666671</v>
      </c>
      <c r="AT126">
        <f t="shared" si="21"/>
        <v>96.666666666666671</v>
      </c>
      <c r="AU126">
        <f t="shared" si="20"/>
        <v>86.666666666666671</v>
      </c>
      <c r="AV126">
        <f t="shared" si="14"/>
        <v>90.000000000000014</v>
      </c>
      <c r="AW126">
        <f t="shared" si="15"/>
        <v>8.1649658092772626</v>
      </c>
      <c r="AX126">
        <f t="shared" si="16"/>
        <v>22</v>
      </c>
      <c r="AY126">
        <f t="shared" si="16"/>
        <v>29</v>
      </c>
      <c r="AZ126">
        <f t="shared" si="16"/>
        <v>26</v>
      </c>
      <c r="BA126">
        <f t="shared" si="16"/>
        <v>25</v>
      </c>
      <c r="BB126">
        <f t="shared" si="17"/>
        <v>91.666666666666657</v>
      </c>
      <c r="BC126">
        <f t="shared" si="17"/>
        <v>100</v>
      </c>
      <c r="BD126">
        <f t="shared" si="17"/>
        <v>89.65517241379311</v>
      </c>
      <c r="BE126">
        <f t="shared" si="17"/>
        <v>96.15384615384616</v>
      </c>
      <c r="BF126">
        <f t="shared" si="18"/>
        <v>94.368921308576489</v>
      </c>
      <c r="BG126">
        <f t="shared" si="19"/>
        <v>4.6338109846741204</v>
      </c>
    </row>
    <row r="127" spans="1:59">
      <c r="A127">
        <v>12</v>
      </c>
      <c r="B127" s="11">
        <v>124</v>
      </c>
      <c r="C127" s="11">
        <v>55025</v>
      </c>
      <c r="D127" s="11">
        <v>0</v>
      </c>
      <c r="E127" s="11">
        <v>0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1">
        <v>0</v>
      </c>
      <c r="L127" s="11">
        <v>1</v>
      </c>
      <c r="M127" s="11">
        <v>2</v>
      </c>
      <c r="N127" s="11">
        <v>3</v>
      </c>
      <c r="O127" s="11">
        <v>3</v>
      </c>
      <c r="P127" s="11">
        <v>14</v>
      </c>
      <c r="Q127" s="11">
        <v>6</v>
      </c>
      <c r="R127" s="11">
        <v>14</v>
      </c>
      <c r="S127" s="11">
        <v>11</v>
      </c>
      <c r="T127" s="11">
        <v>0</v>
      </c>
      <c r="U127" s="11">
        <v>1</v>
      </c>
      <c r="V127" s="11">
        <v>1</v>
      </c>
      <c r="W127" s="11">
        <v>0</v>
      </c>
      <c r="X127" s="11">
        <v>1</v>
      </c>
      <c r="Y127" s="11">
        <v>3</v>
      </c>
      <c r="Z127" s="11">
        <v>0</v>
      </c>
      <c r="AA127" s="11">
        <v>2</v>
      </c>
      <c r="AB127" s="11">
        <v>5</v>
      </c>
      <c r="AC127" s="11">
        <v>6</v>
      </c>
      <c r="AD127" s="11">
        <v>2</v>
      </c>
      <c r="AE127" s="11">
        <v>3</v>
      </c>
      <c r="AF127" s="11">
        <v>5</v>
      </c>
      <c r="AG127" s="11">
        <v>7</v>
      </c>
      <c r="AH127" s="11">
        <v>3</v>
      </c>
      <c r="AI127" s="11">
        <v>5</v>
      </c>
      <c r="AJ127" s="11"/>
      <c r="AK127" s="11"/>
      <c r="AL127" s="11"/>
      <c r="AM127" s="11"/>
      <c r="AN127">
        <f t="shared" si="13"/>
        <v>21</v>
      </c>
      <c r="AO127">
        <f t="shared" si="13"/>
        <v>18</v>
      </c>
      <c r="AP127">
        <f t="shared" si="13"/>
        <v>20</v>
      </c>
      <c r="AQ127">
        <f t="shared" si="13"/>
        <v>19</v>
      </c>
      <c r="AR127">
        <f t="shared" si="21"/>
        <v>70</v>
      </c>
      <c r="AS127">
        <f t="shared" si="21"/>
        <v>60</v>
      </c>
      <c r="AT127">
        <f t="shared" si="21"/>
        <v>66.666666666666657</v>
      </c>
      <c r="AU127">
        <f t="shared" si="20"/>
        <v>63.333333333333329</v>
      </c>
      <c r="AV127">
        <f t="shared" si="14"/>
        <v>65</v>
      </c>
      <c r="AW127">
        <f t="shared" si="15"/>
        <v>4.3033148291193513</v>
      </c>
      <c r="AX127">
        <f t="shared" si="16"/>
        <v>16</v>
      </c>
      <c r="AY127">
        <f t="shared" si="16"/>
        <v>11</v>
      </c>
      <c r="AZ127">
        <f t="shared" si="16"/>
        <v>17</v>
      </c>
      <c r="BA127">
        <f t="shared" si="16"/>
        <v>14</v>
      </c>
      <c r="BB127">
        <f t="shared" si="17"/>
        <v>76.19047619047619</v>
      </c>
      <c r="BC127">
        <f t="shared" si="17"/>
        <v>61.111111111111114</v>
      </c>
      <c r="BD127">
        <f t="shared" si="17"/>
        <v>85</v>
      </c>
      <c r="BE127">
        <f t="shared" si="17"/>
        <v>73.68421052631578</v>
      </c>
      <c r="BF127">
        <f t="shared" si="18"/>
        <v>73.996449456975768</v>
      </c>
      <c r="BG127">
        <f t="shared" si="19"/>
        <v>9.8661258066415591</v>
      </c>
    </row>
    <row r="128" spans="1:59">
      <c r="A128">
        <v>6</v>
      </c>
      <c r="B128" s="11">
        <v>125</v>
      </c>
      <c r="C128" s="11">
        <v>29660</v>
      </c>
      <c r="D128" s="11">
        <v>0</v>
      </c>
      <c r="E128" s="11">
        <v>0</v>
      </c>
      <c r="F128" s="11">
        <v>0</v>
      </c>
      <c r="G128" s="11">
        <v>0</v>
      </c>
      <c r="H128" s="11">
        <v>0</v>
      </c>
      <c r="I128" s="11">
        <v>0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2</v>
      </c>
      <c r="R128" s="11">
        <v>3</v>
      </c>
      <c r="S128" s="11">
        <v>1</v>
      </c>
      <c r="T128" s="11">
        <v>24</v>
      </c>
      <c r="U128" s="11">
        <v>19</v>
      </c>
      <c r="V128" s="11">
        <v>20</v>
      </c>
      <c r="W128" s="11">
        <v>23</v>
      </c>
      <c r="X128" s="11">
        <v>4</v>
      </c>
      <c r="Y128" s="11">
        <v>7</v>
      </c>
      <c r="Z128" s="11">
        <v>4</v>
      </c>
      <c r="AA128" s="11">
        <v>4</v>
      </c>
      <c r="AB128" s="11">
        <v>1</v>
      </c>
      <c r="AC128" s="11">
        <v>0</v>
      </c>
      <c r="AD128" s="11">
        <v>1</v>
      </c>
      <c r="AE128" s="11">
        <v>1</v>
      </c>
      <c r="AF128" s="11">
        <v>9</v>
      </c>
      <c r="AG128" s="11">
        <v>6</v>
      </c>
      <c r="AH128" s="11">
        <v>3</v>
      </c>
      <c r="AI128" s="11">
        <v>2</v>
      </c>
      <c r="AJ128" s="11"/>
      <c r="AK128" s="11"/>
      <c r="AL128" s="11"/>
      <c r="AM128" s="11"/>
      <c r="AN128">
        <f t="shared" si="13"/>
        <v>29</v>
      </c>
      <c r="AO128">
        <f t="shared" si="13"/>
        <v>28</v>
      </c>
      <c r="AP128">
        <f t="shared" si="13"/>
        <v>28</v>
      </c>
      <c r="AQ128">
        <f t="shared" si="13"/>
        <v>29</v>
      </c>
      <c r="AR128">
        <f t="shared" si="21"/>
        <v>96.666666666666671</v>
      </c>
      <c r="AS128">
        <f t="shared" si="21"/>
        <v>93.333333333333329</v>
      </c>
      <c r="AT128">
        <f t="shared" si="21"/>
        <v>93.333333333333329</v>
      </c>
      <c r="AU128">
        <f t="shared" si="20"/>
        <v>96.666666666666671</v>
      </c>
      <c r="AV128">
        <f t="shared" si="14"/>
        <v>95</v>
      </c>
      <c r="AW128">
        <f t="shared" si="15"/>
        <v>1.9245008972987581</v>
      </c>
      <c r="AX128">
        <f t="shared" si="16"/>
        <v>20</v>
      </c>
      <c r="AY128">
        <f t="shared" si="16"/>
        <v>22</v>
      </c>
      <c r="AZ128">
        <f t="shared" si="16"/>
        <v>25</v>
      </c>
      <c r="BA128">
        <f t="shared" si="16"/>
        <v>27</v>
      </c>
      <c r="BB128">
        <f t="shared" si="17"/>
        <v>68.965517241379317</v>
      </c>
      <c r="BC128">
        <f t="shared" si="17"/>
        <v>78.571428571428569</v>
      </c>
      <c r="BD128">
        <f t="shared" si="17"/>
        <v>89.285714285714292</v>
      </c>
      <c r="BE128">
        <f t="shared" si="17"/>
        <v>93.103448275862064</v>
      </c>
      <c r="BF128">
        <f t="shared" si="18"/>
        <v>82.481527093596071</v>
      </c>
      <c r="BG128">
        <f t="shared" si="19"/>
        <v>10.910141546987756</v>
      </c>
    </row>
    <row r="129" spans="1:59">
      <c r="A129">
        <v>21</v>
      </c>
      <c r="B129" s="11">
        <v>126</v>
      </c>
      <c r="C129" s="11">
        <v>28207</v>
      </c>
      <c r="D129" s="11">
        <v>0</v>
      </c>
      <c r="E129" s="11">
        <v>0</v>
      </c>
      <c r="F129" s="11">
        <v>0</v>
      </c>
      <c r="G129" s="11">
        <v>0</v>
      </c>
      <c r="H129" s="11">
        <v>0</v>
      </c>
      <c r="I129" s="11">
        <v>0</v>
      </c>
      <c r="J129" s="11">
        <v>0</v>
      </c>
      <c r="K129" s="11">
        <v>0</v>
      </c>
      <c r="L129" s="11">
        <v>10</v>
      </c>
      <c r="M129" s="11">
        <v>5</v>
      </c>
      <c r="N129" s="11">
        <v>3</v>
      </c>
      <c r="O129" s="11">
        <v>3</v>
      </c>
      <c r="P129" s="11">
        <v>16</v>
      </c>
      <c r="Q129" s="11">
        <v>18</v>
      </c>
      <c r="R129" s="11">
        <v>22</v>
      </c>
      <c r="S129" s="11">
        <v>19</v>
      </c>
      <c r="T129" s="11">
        <v>0</v>
      </c>
      <c r="U129" s="11">
        <v>0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11">
        <v>2</v>
      </c>
      <c r="AC129" s="11">
        <v>6</v>
      </c>
      <c r="AD129" s="11">
        <v>1</v>
      </c>
      <c r="AE129" s="11">
        <v>4</v>
      </c>
      <c r="AF129" s="11">
        <v>8</v>
      </c>
      <c r="AG129" s="11">
        <v>10</v>
      </c>
      <c r="AH129" s="11">
        <v>11</v>
      </c>
      <c r="AI129" s="11">
        <v>11</v>
      </c>
      <c r="AJ129" s="11"/>
      <c r="AK129" s="11"/>
      <c r="AL129" s="11"/>
      <c r="AM129" s="11"/>
      <c r="AN129">
        <f t="shared" si="13"/>
        <v>28</v>
      </c>
      <c r="AO129">
        <f t="shared" si="13"/>
        <v>29</v>
      </c>
      <c r="AP129">
        <f t="shared" si="13"/>
        <v>26</v>
      </c>
      <c r="AQ129">
        <f t="shared" si="13"/>
        <v>26</v>
      </c>
      <c r="AR129">
        <f t="shared" si="21"/>
        <v>93.333333333333329</v>
      </c>
      <c r="AS129">
        <f t="shared" si="21"/>
        <v>96.666666666666671</v>
      </c>
      <c r="AT129">
        <f t="shared" si="21"/>
        <v>86.666666666666671</v>
      </c>
      <c r="AU129">
        <f t="shared" si="20"/>
        <v>86.666666666666671</v>
      </c>
      <c r="AV129">
        <f t="shared" si="14"/>
        <v>90.833333333333343</v>
      </c>
      <c r="AW129">
        <f t="shared" si="15"/>
        <v>4.9999999999999982</v>
      </c>
      <c r="AX129">
        <f t="shared" si="16"/>
        <v>20</v>
      </c>
      <c r="AY129">
        <f t="shared" si="16"/>
        <v>19</v>
      </c>
      <c r="AZ129">
        <f t="shared" si="16"/>
        <v>15</v>
      </c>
      <c r="BA129">
        <f t="shared" si="16"/>
        <v>15</v>
      </c>
      <c r="BB129">
        <f t="shared" si="17"/>
        <v>71.428571428571431</v>
      </c>
      <c r="BC129">
        <f t="shared" si="17"/>
        <v>65.517241379310349</v>
      </c>
      <c r="BD129">
        <f t="shared" si="17"/>
        <v>57.692307692307686</v>
      </c>
      <c r="BE129">
        <f t="shared" si="17"/>
        <v>57.692307692307686</v>
      </c>
      <c r="BF129">
        <f t="shared" si="18"/>
        <v>63.082607048124288</v>
      </c>
      <c r="BG129">
        <f t="shared" si="19"/>
        <v>6.6756577717584253</v>
      </c>
    </row>
    <row r="130" spans="1:59">
      <c r="A130">
        <v>6</v>
      </c>
      <c r="B130" s="11">
        <v>127</v>
      </c>
      <c r="C130" s="11">
        <v>28208</v>
      </c>
      <c r="D130" s="11">
        <v>0</v>
      </c>
      <c r="E130" s="11">
        <v>0</v>
      </c>
      <c r="F130" s="11">
        <v>0</v>
      </c>
      <c r="G130" s="11">
        <v>0</v>
      </c>
      <c r="H130" s="11">
        <v>0</v>
      </c>
      <c r="I130" s="11">
        <v>0</v>
      </c>
      <c r="J130" s="11">
        <v>0</v>
      </c>
      <c r="K130" s="11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13</v>
      </c>
      <c r="Q130" s="11">
        <v>6</v>
      </c>
      <c r="R130" s="11">
        <v>1</v>
      </c>
      <c r="S130" s="11">
        <v>6</v>
      </c>
      <c r="T130" s="11">
        <v>14</v>
      </c>
      <c r="U130" s="11">
        <v>18</v>
      </c>
      <c r="V130" s="11">
        <v>17</v>
      </c>
      <c r="W130" s="11">
        <v>19</v>
      </c>
      <c r="X130" s="11">
        <v>0</v>
      </c>
      <c r="Y130" s="11">
        <v>2</v>
      </c>
      <c r="Z130" s="11">
        <v>3</v>
      </c>
      <c r="AA130" s="11">
        <v>3</v>
      </c>
      <c r="AB130" s="11">
        <v>1</v>
      </c>
      <c r="AC130" s="11">
        <v>0</v>
      </c>
      <c r="AD130" s="11">
        <v>4</v>
      </c>
      <c r="AE130" s="11">
        <v>0</v>
      </c>
      <c r="AF130" s="11">
        <v>1</v>
      </c>
      <c r="AG130" s="11">
        <v>2</v>
      </c>
      <c r="AH130" s="11">
        <v>4</v>
      </c>
      <c r="AI130" s="11">
        <v>2</v>
      </c>
      <c r="AJ130" s="11"/>
      <c r="AK130" s="11"/>
      <c r="AL130" s="11"/>
      <c r="AM130" s="11"/>
      <c r="AN130">
        <f t="shared" si="13"/>
        <v>28</v>
      </c>
      <c r="AO130">
        <f t="shared" si="13"/>
        <v>26</v>
      </c>
      <c r="AP130">
        <f t="shared" si="13"/>
        <v>25</v>
      </c>
      <c r="AQ130">
        <f t="shared" si="13"/>
        <v>28</v>
      </c>
      <c r="AR130">
        <f t="shared" si="21"/>
        <v>93.333333333333329</v>
      </c>
      <c r="AS130">
        <f t="shared" si="21"/>
        <v>86.666666666666671</v>
      </c>
      <c r="AT130">
        <f t="shared" si="21"/>
        <v>83.333333333333343</v>
      </c>
      <c r="AU130">
        <f t="shared" si="20"/>
        <v>93.333333333333329</v>
      </c>
      <c r="AV130">
        <f t="shared" si="14"/>
        <v>89.166666666666671</v>
      </c>
      <c r="AW130">
        <f t="shared" si="15"/>
        <v>4.9999999999999929</v>
      </c>
      <c r="AX130">
        <f t="shared" si="16"/>
        <v>27</v>
      </c>
      <c r="AY130">
        <f t="shared" si="16"/>
        <v>24</v>
      </c>
      <c r="AZ130">
        <f t="shared" si="16"/>
        <v>21</v>
      </c>
      <c r="BA130">
        <f t="shared" si="16"/>
        <v>26</v>
      </c>
      <c r="BB130">
        <f t="shared" si="17"/>
        <v>96.428571428571431</v>
      </c>
      <c r="BC130">
        <f t="shared" si="17"/>
        <v>92.307692307692307</v>
      </c>
      <c r="BD130">
        <f t="shared" si="17"/>
        <v>84</v>
      </c>
      <c r="BE130">
        <f t="shared" si="17"/>
        <v>92.857142857142861</v>
      </c>
      <c r="BF130">
        <f t="shared" si="18"/>
        <v>91.39835164835165</v>
      </c>
      <c r="BG130">
        <f t="shared" si="19"/>
        <v>5.2597113474523969</v>
      </c>
    </row>
    <row r="131" spans="1:59">
      <c r="A131">
        <v>7</v>
      </c>
      <c r="B131" s="11">
        <v>128</v>
      </c>
      <c r="C131" s="11">
        <v>55026</v>
      </c>
      <c r="D131" s="11">
        <v>0</v>
      </c>
      <c r="E131" s="11">
        <v>0</v>
      </c>
      <c r="F131" s="11">
        <v>0</v>
      </c>
      <c r="G131" s="11">
        <v>0</v>
      </c>
      <c r="H131" s="11">
        <v>0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10</v>
      </c>
      <c r="Q131" s="11">
        <v>7</v>
      </c>
      <c r="R131" s="11">
        <v>10</v>
      </c>
      <c r="S131" s="11">
        <v>7</v>
      </c>
      <c r="T131" s="11">
        <v>8</v>
      </c>
      <c r="U131" s="11">
        <v>9</v>
      </c>
      <c r="V131" s="11">
        <v>14</v>
      </c>
      <c r="W131" s="11">
        <v>6</v>
      </c>
      <c r="X131" s="11">
        <v>0</v>
      </c>
      <c r="Y131" s="11">
        <v>0</v>
      </c>
      <c r="Z131" s="11">
        <v>2</v>
      </c>
      <c r="AA131" s="11">
        <v>0</v>
      </c>
      <c r="AB131" s="11"/>
      <c r="AC131" s="11"/>
      <c r="AD131" s="11"/>
      <c r="AE131" s="11"/>
      <c r="AF131" s="11">
        <v>1</v>
      </c>
      <c r="AG131" s="11">
        <v>1</v>
      </c>
      <c r="AH131" s="11">
        <v>4</v>
      </c>
      <c r="AI131" s="11">
        <v>1</v>
      </c>
      <c r="AJ131" s="11"/>
      <c r="AK131" s="11"/>
      <c r="AL131" s="11"/>
      <c r="AM131" s="11"/>
      <c r="AN131">
        <f t="shared" si="13"/>
        <v>18</v>
      </c>
      <c r="AO131">
        <f t="shared" si="13"/>
        <v>16</v>
      </c>
      <c r="AP131">
        <f t="shared" si="13"/>
        <v>26</v>
      </c>
      <c r="AQ131">
        <f t="shared" si="13"/>
        <v>13</v>
      </c>
      <c r="AR131">
        <f t="shared" si="21"/>
        <v>60</v>
      </c>
      <c r="AS131">
        <f t="shared" si="21"/>
        <v>53.333333333333336</v>
      </c>
      <c r="AT131">
        <f t="shared" si="21"/>
        <v>86.666666666666671</v>
      </c>
      <c r="AU131">
        <f t="shared" si="20"/>
        <v>43.333333333333336</v>
      </c>
      <c r="AV131">
        <f t="shared" si="14"/>
        <v>60.833333333333336</v>
      </c>
      <c r="AW131">
        <f t="shared" si="15"/>
        <v>18.534252575124761</v>
      </c>
      <c r="AX131">
        <f t="shared" si="16"/>
        <v>17</v>
      </c>
      <c r="AY131">
        <f t="shared" si="16"/>
        <v>15</v>
      </c>
      <c r="AZ131">
        <f t="shared" si="16"/>
        <v>22</v>
      </c>
      <c r="BA131">
        <f t="shared" si="16"/>
        <v>12</v>
      </c>
      <c r="BB131">
        <f t="shared" si="17"/>
        <v>94.444444444444443</v>
      </c>
      <c r="BC131">
        <f t="shared" si="17"/>
        <v>93.75</v>
      </c>
      <c r="BD131">
        <f t="shared" si="17"/>
        <v>84.615384615384613</v>
      </c>
      <c r="BE131">
        <f t="shared" si="17"/>
        <v>92.307692307692307</v>
      </c>
      <c r="BF131">
        <f t="shared" si="18"/>
        <v>91.279380341880355</v>
      </c>
      <c r="BG131">
        <f t="shared" si="19"/>
        <v>4.5309254687540603</v>
      </c>
    </row>
    <row r="132" spans="1:59">
      <c r="A132">
        <v>7</v>
      </c>
      <c r="B132" s="11">
        <v>129</v>
      </c>
      <c r="C132" s="11">
        <v>25198</v>
      </c>
      <c r="D132" s="11">
        <v>0</v>
      </c>
      <c r="E132" s="11">
        <v>0</v>
      </c>
      <c r="F132" s="11">
        <v>0</v>
      </c>
      <c r="G132" s="11">
        <v>0</v>
      </c>
      <c r="H132" s="11">
        <v>0</v>
      </c>
      <c r="I132" s="11">
        <v>0</v>
      </c>
      <c r="J132" s="11">
        <v>0</v>
      </c>
      <c r="K132" s="11">
        <v>0</v>
      </c>
      <c r="L132" s="11">
        <v>0</v>
      </c>
      <c r="M132" s="11">
        <v>0</v>
      </c>
      <c r="N132" s="11">
        <v>1</v>
      </c>
      <c r="O132" s="11">
        <v>0</v>
      </c>
      <c r="P132" s="11">
        <v>8</v>
      </c>
      <c r="Q132" s="11">
        <v>9</v>
      </c>
      <c r="R132" s="11">
        <v>11</v>
      </c>
      <c r="S132" s="11">
        <v>10</v>
      </c>
      <c r="T132" s="11">
        <v>9</v>
      </c>
      <c r="U132" s="11">
        <v>8</v>
      </c>
      <c r="V132" s="11">
        <v>2</v>
      </c>
      <c r="W132" s="11">
        <v>5</v>
      </c>
      <c r="X132" s="11">
        <v>2</v>
      </c>
      <c r="Y132" s="11">
        <v>0</v>
      </c>
      <c r="Z132" s="11">
        <v>0</v>
      </c>
      <c r="AA132" s="11">
        <v>0</v>
      </c>
      <c r="AB132" s="11"/>
      <c r="AC132" s="11"/>
      <c r="AD132" s="11"/>
      <c r="AE132" s="11"/>
      <c r="AF132" s="11">
        <v>8</v>
      </c>
      <c r="AG132" s="11">
        <v>5</v>
      </c>
      <c r="AH132" s="11">
        <v>7</v>
      </c>
      <c r="AI132" s="11">
        <v>8</v>
      </c>
      <c r="AJ132" s="11"/>
      <c r="AK132" s="11"/>
      <c r="AL132" s="11"/>
      <c r="AM132" s="11"/>
      <c r="AN132">
        <f t="shared" si="13"/>
        <v>19</v>
      </c>
      <c r="AO132">
        <f t="shared" si="13"/>
        <v>17</v>
      </c>
      <c r="AP132">
        <f t="shared" si="13"/>
        <v>14</v>
      </c>
      <c r="AQ132">
        <f t="shared" ref="AQ132:AQ192" si="22">SUM(G132,K132,O132,S132,W132,AA132,AE132)</f>
        <v>15</v>
      </c>
      <c r="AR132">
        <f t="shared" si="21"/>
        <v>63.333333333333329</v>
      </c>
      <c r="AS132">
        <f t="shared" si="21"/>
        <v>56.666666666666664</v>
      </c>
      <c r="AT132">
        <f t="shared" si="21"/>
        <v>46.666666666666664</v>
      </c>
      <c r="AU132">
        <f t="shared" si="20"/>
        <v>50</v>
      </c>
      <c r="AV132">
        <f t="shared" si="14"/>
        <v>54.166666666666664</v>
      </c>
      <c r="AW132">
        <f t="shared" si="15"/>
        <v>7.3911859420278123</v>
      </c>
      <c r="AX132">
        <f t="shared" si="16"/>
        <v>11</v>
      </c>
      <c r="AY132">
        <f t="shared" si="16"/>
        <v>12</v>
      </c>
      <c r="AZ132">
        <f t="shared" si="16"/>
        <v>7</v>
      </c>
      <c r="BA132">
        <f t="shared" ref="BA132:BA191" si="23">AQ132-AI132</f>
        <v>7</v>
      </c>
      <c r="BB132">
        <f t="shared" si="17"/>
        <v>57.894736842105267</v>
      </c>
      <c r="BC132">
        <f t="shared" si="17"/>
        <v>70.588235294117652</v>
      </c>
      <c r="BD132">
        <f t="shared" si="17"/>
        <v>50</v>
      </c>
      <c r="BE132">
        <f t="shared" ref="BE132:BE191" si="24">BA132/AQ132*100</f>
        <v>46.666666666666664</v>
      </c>
      <c r="BF132">
        <f t="shared" si="18"/>
        <v>56.287409700722392</v>
      </c>
      <c r="BG132">
        <f t="shared" si="19"/>
        <v>10.633082501705182</v>
      </c>
    </row>
    <row r="133" spans="1:59">
      <c r="A133">
        <v>12</v>
      </c>
      <c r="B133" s="11">
        <v>130</v>
      </c>
      <c r="C133" s="11">
        <v>55027</v>
      </c>
      <c r="D133" s="11">
        <v>0</v>
      </c>
      <c r="E133" s="11">
        <v>0</v>
      </c>
      <c r="F133" s="11">
        <v>0</v>
      </c>
      <c r="G133" s="11">
        <v>0</v>
      </c>
      <c r="H133" s="11">
        <v>0</v>
      </c>
      <c r="I133" s="11">
        <v>0</v>
      </c>
      <c r="J133" s="11">
        <v>0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15</v>
      </c>
      <c r="Q133" s="11">
        <v>9</v>
      </c>
      <c r="R133" s="11">
        <v>12</v>
      </c>
      <c r="S133" s="11">
        <v>12</v>
      </c>
      <c r="T133" s="11">
        <v>5</v>
      </c>
      <c r="U133" s="11">
        <v>6</v>
      </c>
      <c r="V133" s="11">
        <v>7</v>
      </c>
      <c r="W133" s="11">
        <v>5</v>
      </c>
      <c r="X133" s="11">
        <v>2</v>
      </c>
      <c r="Y133" s="11">
        <v>6</v>
      </c>
      <c r="Z133" s="11">
        <v>2</v>
      </c>
      <c r="AA133" s="11">
        <v>2</v>
      </c>
      <c r="AB133" s="11">
        <v>2</v>
      </c>
      <c r="AC133" s="11">
        <v>0</v>
      </c>
      <c r="AD133" s="11">
        <v>3</v>
      </c>
      <c r="AE133" s="11">
        <v>0</v>
      </c>
      <c r="AF133" s="11">
        <v>2</v>
      </c>
      <c r="AG133" s="11">
        <v>3</v>
      </c>
      <c r="AH133" s="11">
        <v>4</v>
      </c>
      <c r="AI133" s="11">
        <v>7</v>
      </c>
      <c r="AJ133" s="11"/>
      <c r="AK133" s="11"/>
      <c r="AL133" s="11"/>
      <c r="AM133" s="11"/>
      <c r="AN133">
        <f t="shared" ref="AN133:AQ193" si="25">SUM(D133,H133,L133,P133,T133,X133,AB133)</f>
        <v>24</v>
      </c>
      <c r="AO133">
        <f t="shared" si="25"/>
        <v>21</v>
      </c>
      <c r="AP133">
        <f t="shared" si="25"/>
        <v>24</v>
      </c>
      <c r="AQ133">
        <f t="shared" si="22"/>
        <v>19</v>
      </c>
      <c r="AR133">
        <f t="shared" si="21"/>
        <v>80</v>
      </c>
      <c r="AS133">
        <f t="shared" si="21"/>
        <v>70</v>
      </c>
      <c r="AT133">
        <f t="shared" si="21"/>
        <v>80</v>
      </c>
      <c r="AU133">
        <f t="shared" si="20"/>
        <v>63.333333333333329</v>
      </c>
      <c r="AV133">
        <f t="shared" ref="AV133:AV193" si="26">AVERAGE(AR133:AU133)</f>
        <v>73.333333333333329</v>
      </c>
      <c r="AW133">
        <f t="shared" ref="AW133:AW193" si="27">STDEV(AR133:AU133)</f>
        <v>8.1649658092772626</v>
      </c>
      <c r="AX133">
        <f t="shared" ref="AX133:BA193" si="28">AN133-AF133</f>
        <v>22</v>
      </c>
      <c r="AY133">
        <f t="shared" si="28"/>
        <v>18</v>
      </c>
      <c r="AZ133">
        <f t="shared" si="28"/>
        <v>20</v>
      </c>
      <c r="BA133">
        <f t="shared" si="23"/>
        <v>12</v>
      </c>
      <c r="BB133">
        <f t="shared" ref="BB133:BE193" si="29">AX133/AN133*100</f>
        <v>91.666666666666657</v>
      </c>
      <c r="BC133">
        <f t="shared" si="29"/>
        <v>85.714285714285708</v>
      </c>
      <c r="BD133">
        <f t="shared" si="29"/>
        <v>83.333333333333343</v>
      </c>
      <c r="BE133">
        <f t="shared" si="24"/>
        <v>63.157894736842103</v>
      </c>
      <c r="BF133">
        <f t="shared" ref="BF133:BF193" si="30">AVERAGE(BB133:BE133)</f>
        <v>80.968045112781937</v>
      </c>
      <c r="BG133">
        <f t="shared" ref="BG133:BG193" si="31">STDEV(BB133:BE133)</f>
        <v>12.379867363054808</v>
      </c>
    </row>
    <row r="134" spans="1:59">
      <c r="A134">
        <v>7</v>
      </c>
      <c r="B134" s="1">
        <v>131</v>
      </c>
      <c r="C134" s="1">
        <v>28211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15</v>
      </c>
      <c r="Q134" s="1">
        <v>14</v>
      </c>
      <c r="R134" s="1">
        <v>15</v>
      </c>
      <c r="S134" s="1">
        <v>18</v>
      </c>
      <c r="T134" s="1">
        <v>4</v>
      </c>
      <c r="U134" s="1">
        <v>4</v>
      </c>
      <c r="V134" s="1">
        <v>7</v>
      </c>
      <c r="W134" s="1">
        <v>2</v>
      </c>
      <c r="X134" s="1">
        <v>0</v>
      </c>
      <c r="Y134" s="1">
        <v>0</v>
      </c>
      <c r="Z134" s="1">
        <v>0</v>
      </c>
      <c r="AA134" s="1">
        <v>1</v>
      </c>
      <c r="AB134" s="1"/>
      <c r="AC134" s="1"/>
      <c r="AD134" s="1"/>
      <c r="AE134" s="1"/>
      <c r="AF134" s="1">
        <v>1</v>
      </c>
      <c r="AG134" s="1">
        <v>0</v>
      </c>
      <c r="AH134" s="1">
        <v>1</v>
      </c>
      <c r="AI134" s="1">
        <v>0</v>
      </c>
      <c r="AJ134" s="1"/>
      <c r="AK134" s="1"/>
      <c r="AL134" s="1"/>
      <c r="AM134" s="1"/>
      <c r="AN134">
        <f t="shared" si="25"/>
        <v>19</v>
      </c>
      <c r="AO134">
        <f t="shared" si="25"/>
        <v>18</v>
      </c>
      <c r="AP134">
        <f t="shared" si="25"/>
        <v>22</v>
      </c>
      <c r="AQ134">
        <f t="shared" si="22"/>
        <v>21</v>
      </c>
      <c r="AR134">
        <f t="shared" si="21"/>
        <v>63.333333333333329</v>
      </c>
      <c r="AS134">
        <f t="shared" si="21"/>
        <v>60</v>
      </c>
      <c r="AT134">
        <f t="shared" si="21"/>
        <v>73.333333333333329</v>
      </c>
      <c r="AU134">
        <f t="shared" si="20"/>
        <v>70</v>
      </c>
      <c r="AV134">
        <f t="shared" si="26"/>
        <v>66.666666666666657</v>
      </c>
      <c r="AW134">
        <f t="shared" si="27"/>
        <v>6.0858061945018447</v>
      </c>
      <c r="AX134">
        <f t="shared" si="28"/>
        <v>18</v>
      </c>
      <c r="AY134">
        <f t="shared" si="28"/>
        <v>18</v>
      </c>
      <c r="AZ134">
        <f t="shared" si="28"/>
        <v>21</v>
      </c>
      <c r="BA134">
        <f t="shared" si="23"/>
        <v>21</v>
      </c>
      <c r="BB134">
        <f t="shared" si="29"/>
        <v>94.73684210526315</v>
      </c>
      <c r="BC134">
        <f t="shared" si="29"/>
        <v>100</v>
      </c>
      <c r="BD134">
        <f t="shared" si="29"/>
        <v>95.454545454545453</v>
      </c>
      <c r="BE134">
        <f t="shared" si="24"/>
        <v>100</v>
      </c>
      <c r="BF134">
        <f t="shared" si="30"/>
        <v>97.547846889952154</v>
      </c>
      <c r="BG134">
        <f t="shared" si="31"/>
        <v>2.8466218897291147</v>
      </c>
    </row>
    <row r="135" spans="1:59">
      <c r="A135">
        <v>20</v>
      </c>
      <c r="B135" s="1">
        <v>132</v>
      </c>
      <c r="C135" s="1">
        <v>55028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6</v>
      </c>
      <c r="M135" s="1">
        <v>15</v>
      </c>
      <c r="N135" s="1">
        <v>9</v>
      </c>
      <c r="O135" s="1">
        <v>12</v>
      </c>
      <c r="P135" s="1">
        <v>8</v>
      </c>
      <c r="Q135" s="1">
        <v>8</v>
      </c>
      <c r="R135" s="1">
        <v>8</v>
      </c>
      <c r="S135" s="1">
        <v>6</v>
      </c>
      <c r="T135" s="1">
        <v>1</v>
      </c>
      <c r="U135" s="1">
        <v>1</v>
      </c>
      <c r="V135" s="1">
        <v>0</v>
      </c>
      <c r="W135" s="1">
        <v>1</v>
      </c>
      <c r="X135" s="1">
        <v>0</v>
      </c>
      <c r="Y135" s="1">
        <v>0</v>
      </c>
      <c r="Z135" s="1">
        <v>0</v>
      </c>
      <c r="AA135" s="1">
        <v>0</v>
      </c>
      <c r="AB135" s="1">
        <v>3</v>
      </c>
      <c r="AC135" s="1">
        <v>1</v>
      </c>
      <c r="AD135" s="1">
        <v>2</v>
      </c>
      <c r="AE135" s="1">
        <v>1</v>
      </c>
      <c r="AF135" s="1">
        <v>2</v>
      </c>
      <c r="AG135" s="1">
        <v>2</v>
      </c>
      <c r="AH135" s="1">
        <v>3</v>
      </c>
      <c r="AI135" s="1">
        <v>1</v>
      </c>
      <c r="AJ135" s="1"/>
      <c r="AK135" s="1"/>
      <c r="AL135" s="1"/>
      <c r="AM135" s="1"/>
      <c r="AN135">
        <f t="shared" si="25"/>
        <v>19</v>
      </c>
      <c r="AO135">
        <f t="shared" si="25"/>
        <v>25</v>
      </c>
      <c r="AP135">
        <f t="shared" si="25"/>
        <v>19</v>
      </c>
      <c r="AQ135">
        <f t="shared" si="22"/>
        <v>20</v>
      </c>
      <c r="AR135">
        <f t="shared" si="21"/>
        <v>63.333333333333329</v>
      </c>
      <c r="AS135">
        <f t="shared" si="21"/>
        <v>83.333333333333343</v>
      </c>
      <c r="AT135">
        <f t="shared" si="21"/>
        <v>63.333333333333329</v>
      </c>
      <c r="AU135">
        <f t="shared" si="20"/>
        <v>66.666666666666657</v>
      </c>
      <c r="AV135">
        <f t="shared" si="26"/>
        <v>69.166666666666657</v>
      </c>
      <c r="AW135">
        <f t="shared" si="27"/>
        <v>9.574271077563445</v>
      </c>
      <c r="AX135">
        <f t="shared" si="28"/>
        <v>17</v>
      </c>
      <c r="AY135">
        <f t="shared" si="28"/>
        <v>23</v>
      </c>
      <c r="AZ135">
        <f t="shared" si="28"/>
        <v>16</v>
      </c>
      <c r="BA135">
        <f t="shared" si="23"/>
        <v>19</v>
      </c>
      <c r="BB135">
        <f t="shared" si="29"/>
        <v>89.473684210526315</v>
      </c>
      <c r="BC135">
        <f t="shared" si="29"/>
        <v>92</v>
      </c>
      <c r="BD135">
        <f t="shared" si="29"/>
        <v>84.210526315789465</v>
      </c>
      <c r="BE135">
        <f t="shared" si="24"/>
        <v>95</v>
      </c>
      <c r="BF135">
        <f t="shared" si="30"/>
        <v>90.171052631578945</v>
      </c>
      <c r="BG135">
        <f t="shared" si="31"/>
        <v>4.5708488576826101</v>
      </c>
    </row>
    <row r="136" spans="1:59">
      <c r="A136">
        <v>15</v>
      </c>
      <c r="B136" s="1">
        <v>133</v>
      </c>
      <c r="C136" s="1">
        <v>28212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15</v>
      </c>
      <c r="M136" s="1">
        <v>13</v>
      </c>
      <c r="N136" s="1">
        <v>18</v>
      </c>
      <c r="O136" s="1">
        <v>12</v>
      </c>
      <c r="P136" s="1">
        <v>13</v>
      </c>
      <c r="Q136" s="1">
        <v>16</v>
      </c>
      <c r="R136" s="1">
        <v>8</v>
      </c>
      <c r="S136" s="1">
        <v>13</v>
      </c>
      <c r="T136" s="1">
        <v>1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1</v>
      </c>
      <c r="AB136" s="1"/>
      <c r="AC136" s="1"/>
      <c r="AD136" s="1"/>
      <c r="AE136" s="1"/>
      <c r="AF136" s="1">
        <v>4</v>
      </c>
      <c r="AG136" s="1">
        <v>6</v>
      </c>
      <c r="AH136" s="1">
        <v>4</v>
      </c>
      <c r="AI136" s="1">
        <v>3</v>
      </c>
      <c r="AJ136" s="1"/>
      <c r="AK136" s="1"/>
      <c r="AL136" s="1"/>
      <c r="AM136" s="1"/>
      <c r="AN136">
        <f t="shared" si="25"/>
        <v>29</v>
      </c>
      <c r="AO136">
        <f t="shared" si="25"/>
        <v>29</v>
      </c>
      <c r="AP136">
        <f t="shared" si="25"/>
        <v>26</v>
      </c>
      <c r="AQ136">
        <f t="shared" si="22"/>
        <v>26</v>
      </c>
      <c r="AR136">
        <f t="shared" si="21"/>
        <v>96.666666666666671</v>
      </c>
      <c r="AS136">
        <f t="shared" si="21"/>
        <v>96.666666666666671</v>
      </c>
      <c r="AT136">
        <f t="shared" si="21"/>
        <v>86.666666666666671</v>
      </c>
      <c r="AU136">
        <f t="shared" si="20"/>
        <v>86.666666666666671</v>
      </c>
      <c r="AV136">
        <f t="shared" si="26"/>
        <v>91.666666666666671</v>
      </c>
      <c r="AW136">
        <f t="shared" si="27"/>
        <v>5.7735026918962582</v>
      </c>
      <c r="AX136">
        <f t="shared" si="28"/>
        <v>25</v>
      </c>
      <c r="AY136">
        <f t="shared" si="28"/>
        <v>23</v>
      </c>
      <c r="AZ136">
        <f t="shared" si="28"/>
        <v>22</v>
      </c>
      <c r="BA136">
        <f t="shared" si="23"/>
        <v>23</v>
      </c>
      <c r="BB136">
        <f t="shared" si="29"/>
        <v>86.206896551724128</v>
      </c>
      <c r="BC136">
        <f t="shared" si="29"/>
        <v>79.310344827586206</v>
      </c>
      <c r="BD136">
        <f t="shared" si="29"/>
        <v>84.615384615384613</v>
      </c>
      <c r="BE136">
        <f t="shared" si="24"/>
        <v>88.461538461538453</v>
      </c>
      <c r="BF136">
        <f t="shared" si="30"/>
        <v>84.648541114058361</v>
      </c>
      <c r="BG136">
        <f t="shared" si="31"/>
        <v>3.8929363120187346</v>
      </c>
    </row>
    <row r="137" spans="1:59">
      <c r="A137">
        <v>15</v>
      </c>
      <c r="B137" s="1">
        <v>134</v>
      </c>
      <c r="C137" s="1">
        <v>28213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6</v>
      </c>
      <c r="M137" s="1">
        <v>4</v>
      </c>
      <c r="N137" s="1">
        <v>2</v>
      </c>
      <c r="O137" s="1">
        <v>1</v>
      </c>
      <c r="P137" s="1">
        <v>13</v>
      </c>
      <c r="Q137" s="1">
        <v>17</v>
      </c>
      <c r="R137" s="1">
        <v>13</v>
      </c>
      <c r="S137" s="1">
        <v>18</v>
      </c>
      <c r="T137" s="1">
        <v>4</v>
      </c>
      <c r="U137" s="1">
        <v>5</v>
      </c>
      <c r="V137" s="1">
        <v>11</v>
      </c>
      <c r="W137" s="1">
        <v>6</v>
      </c>
      <c r="X137" s="1">
        <v>1</v>
      </c>
      <c r="Y137" s="1">
        <v>1</v>
      </c>
      <c r="Z137" s="1">
        <v>0</v>
      </c>
      <c r="AA137" s="1">
        <v>3</v>
      </c>
      <c r="AB137" s="1"/>
      <c r="AC137" s="1"/>
      <c r="AD137" s="1"/>
      <c r="AE137" s="1"/>
      <c r="AF137" s="1">
        <v>2</v>
      </c>
      <c r="AG137" s="1">
        <v>3</v>
      </c>
      <c r="AH137" s="1">
        <v>4</v>
      </c>
      <c r="AI137" s="1">
        <v>6</v>
      </c>
      <c r="AJ137" s="1"/>
      <c r="AK137" s="1"/>
      <c r="AL137" s="1"/>
      <c r="AM137" s="1"/>
      <c r="AN137">
        <f t="shared" si="25"/>
        <v>24</v>
      </c>
      <c r="AO137">
        <f t="shared" si="25"/>
        <v>27</v>
      </c>
      <c r="AP137">
        <f t="shared" si="25"/>
        <v>26</v>
      </c>
      <c r="AQ137">
        <f t="shared" si="22"/>
        <v>28</v>
      </c>
      <c r="AR137">
        <f t="shared" si="21"/>
        <v>80</v>
      </c>
      <c r="AS137">
        <f t="shared" si="21"/>
        <v>90</v>
      </c>
      <c r="AT137">
        <f t="shared" si="21"/>
        <v>86.666666666666671</v>
      </c>
      <c r="AU137">
        <f t="shared" si="20"/>
        <v>93.333333333333329</v>
      </c>
      <c r="AV137">
        <f t="shared" si="26"/>
        <v>87.5</v>
      </c>
      <c r="AW137">
        <f t="shared" si="27"/>
        <v>5.6927504255331085</v>
      </c>
      <c r="AX137">
        <f t="shared" si="28"/>
        <v>22</v>
      </c>
      <c r="AY137">
        <f t="shared" si="28"/>
        <v>24</v>
      </c>
      <c r="AZ137">
        <f t="shared" si="28"/>
        <v>22</v>
      </c>
      <c r="BA137">
        <f t="shared" si="23"/>
        <v>22</v>
      </c>
      <c r="BB137">
        <f t="shared" si="29"/>
        <v>91.666666666666657</v>
      </c>
      <c r="BC137">
        <f t="shared" si="29"/>
        <v>88.888888888888886</v>
      </c>
      <c r="BD137">
        <f t="shared" si="29"/>
        <v>84.615384615384613</v>
      </c>
      <c r="BE137">
        <f t="shared" si="24"/>
        <v>78.571428571428569</v>
      </c>
      <c r="BF137">
        <f t="shared" si="30"/>
        <v>85.935592185592185</v>
      </c>
      <c r="BG137">
        <f t="shared" si="31"/>
        <v>5.7020765191267788</v>
      </c>
    </row>
    <row r="138" spans="1:59">
      <c r="A138">
        <v>16</v>
      </c>
      <c r="B138" s="1">
        <v>135</v>
      </c>
      <c r="C138" s="1">
        <v>28215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6</v>
      </c>
      <c r="N138" s="1">
        <v>4</v>
      </c>
      <c r="O138" s="1">
        <v>2</v>
      </c>
      <c r="P138" s="1">
        <v>22</v>
      </c>
      <c r="Q138" s="1">
        <v>16</v>
      </c>
      <c r="R138" s="1">
        <v>22</v>
      </c>
      <c r="S138" s="1">
        <v>21</v>
      </c>
      <c r="T138" s="1">
        <v>2</v>
      </c>
      <c r="U138" s="1">
        <v>3</v>
      </c>
      <c r="V138" s="1">
        <v>1</v>
      </c>
      <c r="W138" s="1">
        <v>3</v>
      </c>
      <c r="X138" s="1">
        <v>0</v>
      </c>
      <c r="Y138" s="1">
        <v>1</v>
      </c>
      <c r="Z138" s="1">
        <v>0</v>
      </c>
      <c r="AA138" s="1">
        <v>0</v>
      </c>
      <c r="AB138" s="1">
        <v>1</v>
      </c>
      <c r="AC138" s="1">
        <v>0</v>
      </c>
      <c r="AD138" s="1">
        <v>0</v>
      </c>
      <c r="AE138" s="1">
        <v>0</v>
      </c>
      <c r="AF138" s="1">
        <v>2</v>
      </c>
      <c r="AG138" s="1">
        <v>1</v>
      </c>
      <c r="AH138" s="1">
        <v>0</v>
      </c>
      <c r="AI138" s="1">
        <v>0</v>
      </c>
      <c r="AJ138" s="1"/>
      <c r="AK138" s="1"/>
      <c r="AL138" s="1"/>
      <c r="AM138" s="1"/>
      <c r="AN138">
        <f t="shared" si="25"/>
        <v>27</v>
      </c>
      <c r="AO138">
        <f t="shared" si="25"/>
        <v>26</v>
      </c>
      <c r="AP138">
        <f t="shared" si="25"/>
        <v>27</v>
      </c>
      <c r="AQ138">
        <f t="shared" si="22"/>
        <v>26</v>
      </c>
      <c r="AR138">
        <f t="shared" si="21"/>
        <v>90</v>
      </c>
      <c r="AS138">
        <f t="shared" si="21"/>
        <v>86.666666666666671</v>
      </c>
      <c r="AT138">
        <f t="shared" si="21"/>
        <v>90</v>
      </c>
      <c r="AU138">
        <f t="shared" si="20"/>
        <v>86.666666666666671</v>
      </c>
      <c r="AV138">
        <f t="shared" si="26"/>
        <v>88.333333333333343</v>
      </c>
      <c r="AW138">
        <f t="shared" si="27"/>
        <v>1.9245008972987498</v>
      </c>
      <c r="AX138">
        <f t="shared" si="28"/>
        <v>25</v>
      </c>
      <c r="AY138">
        <f t="shared" si="28"/>
        <v>25</v>
      </c>
      <c r="AZ138">
        <f t="shared" si="28"/>
        <v>27</v>
      </c>
      <c r="BA138">
        <f t="shared" si="23"/>
        <v>26</v>
      </c>
      <c r="BB138">
        <f t="shared" si="29"/>
        <v>92.592592592592595</v>
      </c>
      <c r="BC138">
        <f t="shared" si="29"/>
        <v>96.15384615384616</v>
      </c>
      <c r="BD138">
        <f t="shared" si="29"/>
        <v>100</v>
      </c>
      <c r="BE138">
        <f t="shared" si="24"/>
        <v>100</v>
      </c>
      <c r="BF138">
        <f t="shared" si="30"/>
        <v>97.186609686609685</v>
      </c>
      <c r="BG138">
        <f t="shared" si="31"/>
        <v>3.5591161677062622</v>
      </c>
    </row>
    <row r="139" spans="1:59">
      <c r="A139">
        <v>17</v>
      </c>
      <c r="B139" s="1">
        <v>136</v>
      </c>
      <c r="C139" s="1">
        <v>55029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</v>
      </c>
      <c r="P139" s="1">
        <v>5</v>
      </c>
      <c r="Q139" s="1">
        <v>5</v>
      </c>
      <c r="R139" s="1">
        <v>7</v>
      </c>
      <c r="S139" s="1">
        <v>9</v>
      </c>
      <c r="T139" s="1">
        <v>13</v>
      </c>
      <c r="U139" s="1">
        <v>10</v>
      </c>
      <c r="V139" s="1">
        <v>11</v>
      </c>
      <c r="W139" s="1">
        <v>9</v>
      </c>
      <c r="X139" s="1">
        <v>3</v>
      </c>
      <c r="Y139" s="1">
        <v>1</v>
      </c>
      <c r="Z139" s="1">
        <v>1</v>
      </c>
      <c r="AA139" s="1">
        <v>6</v>
      </c>
      <c r="AB139" s="1">
        <v>1</v>
      </c>
      <c r="AC139" s="1">
        <v>0</v>
      </c>
      <c r="AD139" s="1">
        <v>3</v>
      </c>
      <c r="AE139" s="1">
        <v>1</v>
      </c>
      <c r="AF139" s="1">
        <v>5</v>
      </c>
      <c r="AG139" s="1">
        <v>4</v>
      </c>
      <c r="AH139" s="1">
        <v>8</v>
      </c>
      <c r="AI139" s="1">
        <v>8</v>
      </c>
      <c r="AJ139" s="1"/>
      <c r="AK139" s="1"/>
      <c r="AL139" s="1"/>
      <c r="AM139" s="1"/>
      <c r="AN139">
        <f t="shared" si="25"/>
        <v>22</v>
      </c>
      <c r="AO139">
        <f t="shared" si="25"/>
        <v>16</v>
      </c>
      <c r="AP139">
        <f t="shared" si="25"/>
        <v>22</v>
      </c>
      <c r="AQ139">
        <f t="shared" si="22"/>
        <v>26</v>
      </c>
      <c r="AR139">
        <f t="shared" si="21"/>
        <v>73.333333333333329</v>
      </c>
      <c r="AS139">
        <f t="shared" si="21"/>
        <v>53.333333333333336</v>
      </c>
      <c r="AT139">
        <f t="shared" si="21"/>
        <v>73.333333333333329</v>
      </c>
      <c r="AU139">
        <f t="shared" si="20"/>
        <v>86.666666666666671</v>
      </c>
      <c r="AV139">
        <f t="shared" si="26"/>
        <v>71.666666666666671</v>
      </c>
      <c r="AW139">
        <f t="shared" si="27"/>
        <v>13.743685418725507</v>
      </c>
      <c r="AX139">
        <f t="shared" si="28"/>
        <v>17</v>
      </c>
      <c r="AY139">
        <f t="shared" si="28"/>
        <v>12</v>
      </c>
      <c r="AZ139">
        <f t="shared" si="28"/>
        <v>14</v>
      </c>
      <c r="BA139">
        <f t="shared" si="23"/>
        <v>18</v>
      </c>
      <c r="BB139">
        <f t="shared" si="29"/>
        <v>77.272727272727266</v>
      </c>
      <c r="BC139">
        <f t="shared" si="29"/>
        <v>75</v>
      </c>
      <c r="BD139">
        <f t="shared" si="29"/>
        <v>63.636363636363633</v>
      </c>
      <c r="BE139">
        <f t="shared" si="24"/>
        <v>69.230769230769226</v>
      </c>
      <c r="BF139">
        <f t="shared" si="30"/>
        <v>71.284965034965026</v>
      </c>
      <c r="BG139">
        <f t="shared" si="31"/>
        <v>6.1203378219416038</v>
      </c>
    </row>
    <row r="140" spans="1:59">
      <c r="A140">
        <v>7</v>
      </c>
      <c r="B140" s="1">
        <v>137</v>
      </c>
      <c r="C140" s="1">
        <v>55030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12</v>
      </c>
      <c r="M140" s="1">
        <v>11</v>
      </c>
      <c r="N140" s="1">
        <v>7</v>
      </c>
      <c r="O140" s="1">
        <v>4</v>
      </c>
      <c r="P140" s="1">
        <v>17</v>
      </c>
      <c r="Q140" s="1">
        <v>19</v>
      </c>
      <c r="R140" s="1">
        <v>20</v>
      </c>
      <c r="S140" s="1">
        <v>21</v>
      </c>
      <c r="T140" s="1">
        <v>1</v>
      </c>
      <c r="U140" s="1">
        <v>0</v>
      </c>
      <c r="V140" s="1">
        <v>1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/>
      <c r="AC140" s="1"/>
      <c r="AD140" s="1"/>
      <c r="AE140" s="1"/>
      <c r="AF140" s="1">
        <v>4</v>
      </c>
      <c r="AG140" s="1">
        <v>6</v>
      </c>
      <c r="AH140" s="1">
        <v>6</v>
      </c>
      <c r="AI140" s="1">
        <v>1</v>
      </c>
      <c r="AJ140" s="1"/>
      <c r="AK140" s="1"/>
      <c r="AL140" s="1"/>
      <c r="AM140" s="1"/>
      <c r="AN140">
        <f t="shared" si="25"/>
        <v>30</v>
      </c>
      <c r="AO140">
        <f t="shared" si="25"/>
        <v>30</v>
      </c>
      <c r="AP140">
        <f t="shared" si="25"/>
        <v>28</v>
      </c>
      <c r="AQ140">
        <f t="shared" si="22"/>
        <v>25</v>
      </c>
      <c r="AR140">
        <f t="shared" si="21"/>
        <v>100</v>
      </c>
      <c r="AS140">
        <f t="shared" si="21"/>
        <v>100</v>
      </c>
      <c r="AT140">
        <f t="shared" si="21"/>
        <v>93.333333333333329</v>
      </c>
      <c r="AU140">
        <f t="shared" si="20"/>
        <v>83.333333333333343</v>
      </c>
      <c r="AV140">
        <f t="shared" si="26"/>
        <v>94.166666666666657</v>
      </c>
      <c r="AW140">
        <f t="shared" si="27"/>
        <v>7.8763593770876765</v>
      </c>
      <c r="AX140">
        <f t="shared" si="28"/>
        <v>26</v>
      </c>
      <c r="AY140">
        <f t="shared" si="28"/>
        <v>24</v>
      </c>
      <c r="AZ140">
        <f t="shared" si="28"/>
        <v>22</v>
      </c>
      <c r="BA140">
        <f t="shared" si="23"/>
        <v>24</v>
      </c>
      <c r="BB140">
        <f t="shared" si="29"/>
        <v>86.666666666666671</v>
      </c>
      <c r="BC140">
        <f t="shared" si="29"/>
        <v>80</v>
      </c>
      <c r="BD140">
        <f t="shared" si="29"/>
        <v>78.571428571428569</v>
      </c>
      <c r="BE140">
        <f t="shared" si="24"/>
        <v>96</v>
      </c>
      <c r="BF140">
        <f t="shared" si="30"/>
        <v>85.30952380952381</v>
      </c>
      <c r="BG140">
        <f t="shared" si="31"/>
        <v>7.9523809523809534</v>
      </c>
    </row>
    <row r="141" spans="1:59">
      <c r="A141">
        <v>15</v>
      </c>
      <c r="B141" s="1">
        <v>138</v>
      </c>
      <c r="C141" s="1">
        <v>55031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15</v>
      </c>
      <c r="Q141" s="1">
        <v>13</v>
      </c>
      <c r="R141" s="1">
        <v>11</v>
      </c>
      <c r="S141" s="1">
        <v>10</v>
      </c>
      <c r="T141" s="1">
        <v>11</v>
      </c>
      <c r="U141" s="1">
        <v>15</v>
      </c>
      <c r="V141" s="1">
        <v>17</v>
      </c>
      <c r="W141" s="1">
        <v>17</v>
      </c>
      <c r="X141" s="1">
        <v>2</v>
      </c>
      <c r="Y141" s="1">
        <v>2</v>
      </c>
      <c r="Z141" s="1">
        <v>2</v>
      </c>
      <c r="AA141" s="1">
        <v>2</v>
      </c>
      <c r="AB141" s="1"/>
      <c r="AC141" s="1"/>
      <c r="AD141" s="1"/>
      <c r="AE141" s="1"/>
      <c r="AF141" s="1">
        <v>4</v>
      </c>
      <c r="AG141" s="1">
        <v>5</v>
      </c>
      <c r="AH141" s="1">
        <v>7</v>
      </c>
      <c r="AI141" s="1">
        <v>3</v>
      </c>
      <c r="AJ141" s="1"/>
      <c r="AK141" s="1"/>
      <c r="AL141" s="1"/>
      <c r="AM141" s="1"/>
      <c r="AN141">
        <f t="shared" si="25"/>
        <v>28</v>
      </c>
      <c r="AO141">
        <f t="shared" si="25"/>
        <v>30</v>
      </c>
      <c r="AP141">
        <f t="shared" si="25"/>
        <v>30</v>
      </c>
      <c r="AQ141">
        <f t="shared" si="22"/>
        <v>29</v>
      </c>
      <c r="AR141">
        <f t="shared" si="21"/>
        <v>93.333333333333329</v>
      </c>
      <c r="AS141">
        <f t="shared" si="21"/>
        <v>100</v>
      </c>
      <c r="AT141">
        <f t="shared" si="21"/>
        <v>100</v>
      </c>
      <c r="AU141">
        <f t="shared" si="20"/>
        <v>96.666666666666671</v>
      </c>
      <c r="AV141">
        <f t="shared" si="26"/>
        <v>97.5</v>
      </c>
      <c r="AW141">
        <f t="shared" si="27"/>
        <v>3.1914236925211288</v>
      </c>
      <c r="AX141">
        <f t="shared" si="28"/>
        <v>24</v>
      </c>
      <c r="AY141">
        <f t="shared" si="28"/>
        <v>25</v>
      </c>
      <c r="AZ141">
        <f t="shared" si="28"/>
        <v>23</v>
      </c>
      <c r="BA141">
        <f t="shared" si="23"/>
        <v>26</v>
      </c>
      <c r="BB141">
        <f t="shared" si="29"/>
        <v>85.714285714285708</v>
      </c>
      <c r="BC141">
        <f t="shared" si="29"/>
        <v>83.333333333333343</v>
      </c>
      <c r="BD141">
        <f t="shared" si="29"/>
        <v>76.666666666666671</v>
      </c>
      <c r="BE141">
        <f t="shared" si="24"/>
        <v>89.65517241379311</v>
      </c>
      <c r="BF141">
        <f t="shared" si="30"/>
        <v>83.842364532019701</v>
      </c>
      <c r="BG141">
        <f t="shared" si="31"/>
        <v>5.4480142253574471</v>
      </c>
    </row>
    <row r="142" spans="1:59">
      <c r="A142">
        <v>15</v>
      </c>
      <c r="B142" s="1">
        <v>139</v>
      </c>
      <c r="C142" s="1">
        <v>55032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1</v>
      </c>
      <c r="O142" s="1">
        <v>1</v>
      </c>
      <c r="P142" s="1">
        <v>15</v>
      </c>
      <c r="Q142" s="1">
        <v>16</v>
      </c>
      <c r="R142" s="1">
        <v>12</v>
      </c>
      <c r="S142" s="1">
        <v>12</v>
      </c>
      <c r="T142" s="1">
        <v>3</v>
      </c>
      <c r="U142" s="1">
        <v>8</v>
      </c>
      <c r="V142" s="1">
        <v>4</v>
      </c>
      <c r="W142" s="1">
        <v>6</v>
      </c>
      <c r="X142" s="1">
        <v>1</v>
      </c>
      <c r="Y142" s="1">
        <v>1</v>
      </c>
      <c r="Z142" s="1">
        <v>0</v>
      </c>
      <c r="AA142" s="1">
        <v>1</v>
      </c>
      <c r="AB142" s="1"/>
      <c r="AC142" s="1"/>
      <c r="AD142" s="1"/>
      <c r="AE142" s="1"/>
      <c r="AF142" s="1">
        <v>1</v>
      </c>
      <c r="AG142" s="1">
        <v>6</v>
      </c>
      <c r="AH142" s="1">
        <v>3</v>
      </c>
      <c r="AI142" s="1">
        <v>5</v>
      </c>
      <c r="AJ142" s="1"/>
      <c r="AK142" s="1"/>
      <c r="AL142" s="1"/>
      <c r="AM142" s="1"/>
      <c r="AN142">
        <f t="shared" si="25"/>
        <v>22</v>
      </c>
      <c r="AO142">
        <f t="shared" si="25"/>
        <v>25</v>
      </c>
      <c r="AP142">
        <f t="shared" si="25"/>
        <v>17</v>
      </c>
      <c r="AQ142">
        <f t="shared" si="22"/>
        <v>20</v>
      </c>
      <c r="AR142">
        <f t="shared" si="21"/>
        <v>73.333333333333329</v>
      </c>
      <c r="AS142">
        <f t="shared" si="21"/>
        <v>83.333333333333343</v>
      </c>
      <c r="AT142">
        <f t="shared" si="21"/>
        <v>56.666666666666664</v>
      </c>
      <c r="AU142">
        <f t="shared" si="20"/>
        <v>66.666666666666657</v>
      </c>
      <c r="AV142">
        <f t="shared" si="26"/>
        <v>70</v>
      </c>
      <c r="AW142">
        <f t="shared" si="27"/>
        <v>11.221672153735636</v>
      </c>
      <c r="AX142">
        <f t="shared" si="28"/>
        <v>21</v>
      </c>
      <c r="AY142">
        <f t="shared" si="28"/>
        <v>19</v>
      </c>
      <c r="AZ142">
        <f t="shared" si="28"/>
        <v>14</v>
      </c>
      <c r="BA142">
        <f t="shared" si="23"/>
        <v>15</v>
      </c>
      <c r="BB142">
        <f t="shared" si="29"/>
        <v>95.454545454545453</v>
      </c>
      <c r="BC142">
        <f t="shared" si="29"/>
        <v>76</v>
      </c>
      <c r="BD142">
        <f t="shared" si="29"/>
        <v>82.35294117647058</v>
      </c>
      <c r="BE142">
        <f t="shared" si="24"/>
        <v>75</v>
      </c>
      <c r="BF142">
        <f t="shared" si="30"/>
        <v>82.201871657753998</v>
      </c>
      <c r="BG142">
        <f t="shared" si="31"/>
        <v>9.4160563613022337</v>
      </c>
    </row>
    <row r="143" spans="1:59">
      <c r="A143">
        <v>21</v>
      </c>
      <c r="B143" s="1">
        <v>140</v>
      </c>
      <c r="C143" s="1">
        <v>25199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5</v>
      </c>
      <c r="Q143" s="1">
        <v>0</v>
      </c>
      <c r="R143" s="1">
        <v>2</v>
      </c>
      <c r="S143" s="1">
        <v>1</v>
      </c>
      <c r="T143" s="1">
        <v>4</v>
      </c>
      <c r="U143" s="1">
        <v>4</v>
      </c>
      <c r="V143" s="1">
        <v>4</v>
      </c>
      <c r="W143" s="1">
        <v>6</v>
      </c>
      <c r="X143" s="1">
        <v>3</v>
      </c>
      <c r="Y143" s="1">
        <v>4</v>
      </c>
      <c r="Z143" s="1">
        <v>3</v>
      </c>
      <c r="AA143" s="1">
        <v>1</v>
      </c>
      <c r="AB143" s="1">
        <v>4</v>
      </c>
      <c r="AC143" s="1">
        <v>2</v>
      </c>
      <c r="AD143" s="1">
        <v>1</v>
      </c>
      <c r="AE143" s="1">
        <v>4</v>
      </c>
      <c r="AF143" s="24">
        <v>4</v>
      </c>
      <c r="AG143" s="1"/>
      <c r="AH143" s="1"/>
      <c r="AI143" s="1"/>
      <c r="AJ143" s="1"/>
      <c r="AK143" s="1">
        <v>1</v>
      </c>
      <c r="AL143" s="1">
        <v>2</v>
      </c>
      <c r="AM143" s="1">
        <v>4</v>
      </c>
      <c r="AN143">
        <f t="shared" si="25"/>
        <v>16</v>
      </c>
      <c r="AO143">
        <f t="shared" si="25"/>
        <v>10</v>
      </c>
      <c r="AP143">
        <f t="shared" si="25"/>
        <v>10</v>
      </c>
      <c r="AQ143">
        <f t="shared" si="22"/>
        <v>12</v>
      </c>
      <c r="AR143">
        <f t="shared" si="21"/>
        <v>53.333333333333336</v>
      </c>
      <c r="AS143">
        <f t="shared" si="21"/>
        <v>33.333333333333329</v>
      </c>
      <c r="AT143">
        <f t="shared" si="21"/>
        <v>33.333333333333329</v>
      </c>
      <c r="AU143">
        <f t="shared" si="20"/>
        <v>40</v>
      </c>
      <c r="AV143">
        <f t="shared" si="26"/>
        <v>40</v>
      </c>
      <c r="AW143">
        <f t="shared" si="27"/>
        <v>9.4280904158206233</v>
      </c>
      <c r="AX143">
        <f t="shared" si="28"/>
        <v>12</v>
      </c>
      <c r="AY143" s="1">
        <v>1</v>
      </c>
      <c r="AZ143" s="1">
        <v>2</v>
      </c>
      <c r="BA143" s="1">
        <v>4</v>
      </c>
      <c r="BB143">
        <f t="shared" si="29"/>
        <v>75</v>
      </c>
      <c r="BC143">
        <f t="shared" si="29"/>
        <v>10</v>
      </c>
      <c r="BD143">
        <f t="shared" si="29"/>
        <v>20</v>
      </c>
      <c r="BE143">
        <f t="shared" si="24"/>
        <v>33.333333333333329</v>
      </c>
      <c r="BF143">
        <f t="shared" si="30"/>
        <v>34.583333333333329</v>
      </c>
      <c r="BG143">
        <f t="shared" si="31"/>
        <v>28.589527997347414</v>
      </c>
    </row>
    <row r="144" spans="1:59">
      <c r="A144">
        <v>22</v>
      </c>
      <c r="B144" s="11">
        <v>141</v>
      </c>
      <c r="C144" s="11">
        <v>28217</v>
      </c>
      <c r="D144" s="11">
        <v>0</v>
      </c>
      <c r="E144" s="11">
        <v>0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1</v>
      </c>
      <c r="Q144" s="11">
        <v>0</v>
      </c>
      <c r="R144" s="11">
        <v>1</v>
      </c>
      <c r="S144" s="11">
        <v>0</v>
      </c>
      <c r="T144" s="11">
        <v>3</v>
      </c>
      <c r="U144" s="11">
        <v>7</v>
      </c>
      <c r="V144" s="11">
        <v>6</v>
      </c>
      <c r="W144" s="11">
        <v>4</v>
      </c>
      <c r="X144" s="11">
        <v>6</v>
      </c>
      <c r="Y144" s="11">
        <v>2</v>
      </c>
      <c r="Z144" s="11">
        <v>4</v>
      </c>
      <c r="AA144" s="11">
        <v>2</v>
      </c>
      <c r="AB144" s="11">
        <v>0</v>
      </c>
      <c r="AC144" s="11">
        <v>1</v>
      </c>
      <c r="AD144" s="11">
        <v>0</v>
      </c>
      <c r="AE144" s="11">
        <v>0</v>
      </c>
      <c r="AF144" s="11">
        <v>1</v>
      </c>
      <c r="AG144" s="11">
        <v>6</v>
      </c>
      <c r="AH144" s="11">
        <v>7</v>
      </c>
      <c r="AI144" s="11">
        <v>5</v>
      </c>
      <c r="AJ144" s="11"/>
      <c r="AK144" s="11"/>
      <c r="AL144" s="11"/>
      <c r="AM144" s="11"/>
      <c r="AN144">
        <f t="shared" si="25"/>
        <v>10</v>
      </c>
      <c r="AO144">
        <f t="shared" si="25"/>
        <v>10</v>
      </c>
      <c r="AP144">
        <f t="shared" si="25"/>
        <v>11</v>
      </c>
      <c r="AQ144">
        <f t="shared" si="22"/>
        <v>6</v>
      </c>
      <c r="AR144">
        <f t="shared" si="21"/>
        <v>33.333333333333329</v>
      </c>
      <c r="AS144">
        <f t="shared" si="21"/>
        <v>33.333333333333329</v>
      </c>
      <c r="AT144">
        <f t="shared" si="21"/>
        <v>36.666666666666664</v>
      </c>
      <c r="AU144">
        <f t="shared" si="20"/>
        <v>20</v>
      </c>
      <c r="AV144">
        <f t="shared" si="26"/>
        <v>30.833333333333329</v>
      </c>
      <c r="AW144">
        <f t="shared" si="27"/>
        <v>7.3911859420278327</v>
      </c>
      <c r="AX144">
        <f t="shared" si="28"/>
        <v>9</v>
      </c>
      <c r="AY144">
        <f t="shared" si="28"/>
        <v>4</v>
      </c>
      <c r="AZ144">
        <f t="shared" si="28"/>
        <v>4</v>
      </c>
      <c r="BA144">
        <f t="shared" si="23"/>
        <v>1</v>
      </c>
      <c r="BB144">
        <f t="shared" si="29"/>
        <v>90</v>
      </c>
      <c r="BC144">
        <f t="shared" si="29"/>
        <v>40</v>
      </c>
      <c r="BD144">
        <f t="shared" si="29"/>
        <v>36.363636363636367</v>
      </c>
      <c r="BE144">
        <f t="shared" si="24"/>
        <v>16.666666666666664</v>
      </c>
      <c r="BF144">
        <f t="shared" si="30"/>
        <v>45.757575757575758</v>
      </c>
      <c r="BG144">
        <f t="shared" si="31"/>
        <v>31.225357593487033</v>
      </c>
    </row>
    <row r="145" spans="1:59">
      <c r="A145">
        <v>17</v>
      </c>
      <c r="B145" s="11">
        <v>142</v>
      </c>
      <c r="C145" s="11">
        <v>28218</v>
      </c>
      <c r="D145" s="11">
        <v>0</v>
      </c>
      <c r="E145" s="11">
        <v>0</v>
      </c>
      <c r="F145" s="11">
        <v>0</v>
      </c>
      <c r="G145" s="11">
        <v>0</v>
      </c>
      <c r="H145" s="11">
        <v>0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2</v>
      </c>
      <c r="Q145" s="11">
        <v>4</v>
      </c>
      <c r="R145" s="11">
        <v>2</v>
      </c>
      <c r="S145" s="11">
        <v>1</v>
      </c>
      <c r="T145" s="11">
        <v>20</v>
      </c>
      <c r="U145" s="11">
        <v>17</v>
      </c>
      <c r="V145" s="11">
        <v>18</v>
      </c>
      <c r="W145" s="11">
        <v>19</v>
      </c>
      <c r="X145" s="11">
        <v>8</v>
      </c>
      <c r="Y145" s="11">
        <v>7</v>
      </c>
      <c r="Z145" s="11">
        <v>8</v>
      </c>
      <c r="AA145" s="11">
        <v>8</v>
      </c>
      <c r="AB145" s="11">
        <v>0</v>
      </c>
      <c r="AC145" s="11">
        <v>2</v>
      </c>
      <c r="AD145" s="11">
        <v>2</v>
      </c>
      <c r="AE145" s="11">
        <v>1</v>
      </c>
      <c r="AF145" s="11">
        <v>6</v>
      </c>
      <c r="AG145" s="11">
        <v>3</v>
      </c>
      <c r="AH145" s="11">
        <v>5</v>
      </c>
      <c r="AI145" s="11">
        <v>1</v>
      </c>
      <c r="AJ145" s="11"/>
      <c r="AK145" s="11"/>
      <c r="AL145" s="11"/>
      <c r="AM145" s="11"/>
      <c r="AN145">
        <f t="shared" si="25"/>
        <v>30</v>
      </c>
      <c r="AO145">
        <f t="shared" si="25"/>
        <v>30</v>
      </c>
      <c r="AP145">
        <f t="shared" si="25"/>
        <v>30</v>
      </c>
      <c r="AQ145">
        <f t="shared" si="22"/>
        <v>29</v>
      </c>
      <c r="AR145">
        <f t="shared" si="21"/>
        <v>100</v>
      </c>
      <c r="AS145">
        <f t="shared" si="21"/>
        <v>100</v>
      </c>
      <c r="AT145">
        <f t="shared" si="21"/>
        <v>100</v>
      </c>
      <c r="AU145">
        <f t="shared" si="20"/>
        <v>96.666666666666671</v>
      </c>
      <c r="AV145">
        <f t="shared" si="26"/>
        <v>99.166666666666671</v>
      </c>
      <c r="AW145">
        <f t="shared" si="27"/>
        <v>1.6666666666666643</v>
      </c>
      <c r="AX145">
        <f t="shared" si="28"/>
        <v>24</v>
      </c>
      <c r="AY145">
        <f t="shared" si="28"/>
        <v>27</v>
      </c>
      <c r="AZ145">
        <f t="shared" si="28"/>
        <v>25</v>
      </c>
      <c r="BA145">
        <f t="shared" si="23"/>
        <v>28</v>
      </c>
      <c r="BB145">
        <f t="shared" si="29"/>
        <v>80</v>
      </c>
      <c r="BC145">
        <f t="shared" si="29"/>
        <v>90</v>
      </c>
      <c r="BD145">
        <f t="shared" si="29"/>
        <v>83.333333333333343</v>
      </c>
      <c r="BE145">
        <f t="shared" si="24"/>
        <v>96.551724137931032</v>
      </c>
      <c r="BF145">
        <f t="shared" si="30"/>
        <v>87.47126436781609</v>
      </c>
      <c r="BG145">
        <f t="shared" si="31"/>
        <v>7.3437392390635772</v>
      </c>
    </row>
    <row r="146" spans="1:59">
      <c r="A146">
        <v>17</v>
      </c>
      <c r="B146" s="11">
        <v>143</v>
      </c>
      <c r="C146" s="11">
        <v>25744</v>
      </c>
      <c r="D146" s="11">
        <v>0</v>
      </c>
      <c r="E146" s="11">
        <v>0</v>
      </c>
      <c r="F146" s="11">
        <v>0</v>
      </c>
      <c r="G146" s="11">
        <v>0</v>
      </c>
      <c r="H146" s="11">
        <v>0</v>
      </c>
      <c r="I146" s="11">
        <v>0</v>
      </c>
      <c r="J146" s="11">
        <v>0</v>
      </c>
      <c r="K146" s="11">
        <v>0</v>
      </c>
      <c r="L146" s="11">
        <v>0</v>
      </c>
      <c r="M146" s="11">
        <v>0</v>
      </c>
      <c r="N146" s="11">
        <v>0</v>
      </c>
      <c r="O146" s="11">
        <v>2</v>
      </c>
      <c r="P146" s="11">
        <v>9</v>
      </c>
      <c r="Q146" s="11">
        <v>8</v>
      </c>
      <c r="R146" s="11">
        <v>16</v>
      </c>
      <c r="S146" s="11">
        <v>13</v>
      </c>
      <c r="T146" s="11">
        <v>15</v>
      </c>
      <c r="U146" s="11">
        <v>10</v>
      </c>
      <c r="V146" s="11">
        <v>9</v>
      </c>
      <c r="W146" s="11">
        <v>7</v>
      </c>
      <c r="X146" s="11">
        <v>0</v>
      </c>
      <c r="Y146" s="11">
        <v>5</v>
      </c>
      <c r="Z146" s="11">
        <v>1</v>
      </c>
      <c r="AA146" s="11">
        <v>1</v>
      </c>
      <c r="AB146" s="11"/>
      <c r="AC146" s="11"/>
      <c r="AD146" s="11"/>
      <c r="AE146" s="11"/>
      <c r="AF146" s="11">
        <v>14</v>
      </c>
      <c r="AG146" s="11">
        <v>10</v>
      </c>
      <c r="AH146" s="11">
        <v>11</v>
      </c>
      <c r="AI146" s="11">
        <v>13</v>
      </c>
      <c r="AJ146" s="11"/>
      <c r="AK146" s="11"/>
      <c r="AL146" s="11"/>
      <c r="AM146" s="11"/>
      <c r="AN146">
        <f t="shared" si="25"/>
        <v>24</v>
      </c>
      <c r="AO146">
        <f t="shared" si="25"/>
        <v>23</v>
      </c>
      <c r="AP146">
        <f t="shared" si="25"/>
        <v>26</v>
      </c>
      <c r="AQ146">
        <f t="shared" si="22"/>
        <v>23</v>
      </c>
      <c r="AR146">
        <f t="shared" si="21"/>
        <v>80</v>
      </c>
      <c r="AS146">
        <f t="shared" si="21"/>
        <v>76.666666666666671</v>
      </c>
      <c r="AT146">
        <f t="shared" si="21"/>
        <v>86.666666666666671</v>
      </c>
      <c r="AU146">
        <f t="shared" si="20"/>
        <v>76.666666666666671</v>
      </c>
      <c r="AV146">
        <f t="shared" si="26"/>
        <v>80.000000000000014</v>
      </c>
      <c r="AW146">
        <f t="shared" si="27"/>
        <v>4.7140452079103161</v>
      </c>
      <c r="AX146">
        <f t="shared" si="28"/>
        <v>10</v>
      </c>
      <c r="AY146">
        <f t="shared" si="28"/>
        <v>13</v>
      </c>
      <c r="AZ146">
        <f t="shared" si="28"/>
        <v>15</v>
      </c>
      <c r="BA146">
        <f t="shared" si="23"/>
        <v>10</v>
      </c>
      <c r="BB146">
        <f t="shared" si="29"/>
        <v>41.666666666666671</v>
      </c>
      <c r="BC146">
        <f t="shared" si="29"/>
        <v>56.521739130434781</v>
      </c>
      <c r="BD146">
        <f t="shared" si="29"/>
        <v>57.692307692307686</v>
      </c>
      <c r="BE146">
        <f t="shared" si="24"/>
        <v>43.478260869565219</v>
      </c>
      <c r="BF146">
        <f t="shared" si="30"/>
        <v>49.839743589743591</v>
      </c>
      <c r="BG146">
        <f t="shared" si="31"/>
        <v>8.4376038498370942</v>
      </c>
    </row>
    <row r="147" spans="1:59">
      <c r="A147">
        <v>17</v>
      </c>
      <c r="B147" s="11">
        <v>144</v>
      </c>
      <c r="C147" s="11">
        <v>25200</v>
      </c>
      <c r="D147" s="11">
        <v>0</v>
      </c>
      <c r="E147" s="11">
        <v>0</v>
      </c>
      <c r="F147" s="11">
        <v>0</v>
      </c>
      <c r="G147" s="11">
        <v>0</v>
      </c>
      <c r="H147" s="11">
        <v>0</v>
      </c>
      <c r="I147" s="11">
        <v>0</v>
      </c>
      <c r="J147" s="11">
        <v>0</v>
      </c>
      <c r="K147" s="11">
        <v>0</v>
      </c>
      <c r="L147" s="11">
        <v>2</v>
      </c>
      <c r="M147" s="11">
        <v>3</v>
      </c>
      <c r="N147" s="11">
        <v>0</v>
      </c>
      <c r="O147" s="11">
        <v>1</v>
      </c>
      <c r="P147" s="11">
        <v>15</v>
      </c>
      <c r="Q147" s="11">
        <v>19</v>
      </c>
      <c r="R147" s="11">
        <v>17</v>
      </c>
      <c r="S147" s="11">
        <v>8</v>
      </c>
      <c r="T147" s="11">
        <v>7</v>
      </c>
      <c r="U147" s="11">
        <v>6</v>
      </c>
      <c r="V147" s="11">
        <v>8</v>
      </c>
      <c r="W147" s="11">
        <v>17</v>
      </c>
      <c r="X147" s="11">
        <v>0</v>
      </c>
      <c r="Y147" s="11">
        <v>1</v>
      </c>
      <c r="Z147" s="11">
        <v>0</v>
      </c>
      <c r="AA147" s="11">
        <v>2</v>
      </c>
      <c r="AB147" s="11">
        <v>0</v>
      </c>
      <c r="AC147" s="11">
        <v>0</v>
      </c>
      <c r="AD147" s="11">
        <v>1</v>
      </c>
      <c r="AE147" s="11">
        <v>0</v>
      </c>
      <c r="AF147" s="11">
        <v>2</v>
      </c>
      <c r="AG147" s="11">
        <v>5</v>
      </c>
      <c r="AH147" s="11">
        <v>4</v>
      </c>
      <c r="AI147" s="11">
        <v>4</v>
      </c>
      <c r="AJ147" s="11"/>
      <c r="AK147" s="11"/>
      <c r="AL147" s="11"/>
      <c r="AM147" s="11"/>
      <c r="AN147">
        <f t="shared" si="25"/>
        <v>24</v>
      </c>
      <c r="AO147">
        <f t="shared" si="25"/>
        <v>29</v>
      </c>
      <c r="AP147">
        <f t="shared" si="25"/>
        <v>26</v>
      </c>
      <c r="AQ147">
        <f t="shared" si="22"/>
        <v>28</v>
      </c>
      <c r="AR147">
        <f t="shared" si="21"/>
        <v>80</v>
      </c>
      <c r="AS147">
        <f t="shared" si="21"/>
        <v>96.666666666666671</v>
      </c>
      <c r="AT147">
        <f t="shared" si="21"/>
        <v>86.666666666666671</v>
      </c>
      <c r="AU147">
        <f t="shared" si="20"/>
        <v>93.333333333333329</v>
      </c>
      <c r="AV147">
        <f t="shared" si="26"/>
        <v>89.166666666666671</v>
      </c>
      <c r="AW147">
        <f t="shared" si="27"/>
        <v>7.3911859420278176</v>
      </c>
      <c r="AX147">
        <f t="shared" si="28"/>
        <v>22</v>
      </c>
      <c r="AY147">
        <f t="shared" si="28"/>
        <v>24</v>
      </c>
      <c r="AZ147">
        <f t="shared" si="28"/>
        <v>22</v>
      </c>
      <c r="BA147">
        <f t="shared" si="23"/>
        <v>24</v>
      </c>
      <c r="BB147">
        <f t="shared" si="29"/>
        <v>91.666666666666657</v>
      </c>
      <c r="BC147">
        <f t="shared" si="29"/>
        <v>82.758620689655174</v>
      </c>
      <c r="BD147">
        <f t="shared" si="29"/>
        <v>84.615384615384613</v>
      </c>
      <c r="BE147">
        <f t="shared" si="24"/>
        <v>85.714285714285708</v>
      </c>
      <c r="BF147">
        <f t="shared" si="30"/>
        <v>86.188739421498042</v>
      </c>
      <c r="BG147">
        <f t="shared" si="31"/>
        <v>3.8502793441561995</v>
      </c>
    </row>
    <row r="148" spans="1:59">
      <c r="A148">
        <v>19</v>
      </c>
      <c r="B148" s="11">
        <v>145</v>
      </c>
      <c r="C148" s="11">
        <v>25201</v>
      </c>
      <c r="D148" s="11">
        <v>0</v>
      </c>
      <c r="E148" s="11">
        <v>0</v>
      </c>
      <c r="F148" s="11">
        <v>0</v>
      </c>
      <c r="G148" s="11">
        <v>0</v>
      </c>
      <c r="H148" s="11">
        <v>0</v>
      </c>
      <c r="I148" s="11">
        <v>0</v>
      </c>
      <c r="J148" s="11">
        <v>0</v>
      </c>
      <c r="K148" s="11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3</v>
      </c>
      <c r="Q148" s="11">
        <v>14</v>
      </c>
      <c r="R148" s="11">
        <v>1</v>
      </c>
      <c r="S148" s="11">
        <v>2</v>
      </c>
      <c r="T148" s="11">
        <v>17</v>
      </c>
      <c r="U148" s="11">
        <v>11</v>
      </c>
      <c r="V148" s="11">
        <v>21</v>
      </c>
      <c r="W148" s="11">
        <v>20</v>
      </c>
      <c r="X148" s="11">
        <v>7</v>
      </c>
      <c r="Y148" s="11">
        <v>2</v>
      </c>
      <c r="Z148" s="11">
        <v>6</v>
      </c>
      <c r="AA148" s="11">
        <v>5</v>
      </c>
      <c r="AB148" s="11"/>
      <c r="AC148" s="11"/>
      <c r="AD148" s="11"/>
      <c r="AE148" s="11"/>
      <c r="AF148" s="11">
        <v>9</v>
      </c>
      <c r="AG148" s="11">
        <v>5</v>
      </c>
      <c r="AH148" s="11">
        <v>9</v>
      </c>
      <c r="AI148" s="11">
        <v>12</v>
      </c>
      <c r="AJ148" s="11"/>
      <c r="AK148" s="11"/>
      <c r="AL148" s="11"/>
      <c r="AM148" s="11"/>
      <c r="AN148">
        <f t="shared" si="25"/>
        <v>27</v>
      </c>
      <c r="AO148">
        <f t="shared" si="25"/>
        <v>27</v>
      </c>
      <c r="AP148">
        <f t="shared" si="25"/>
        <v>28</v>
      </c>
      <c r="AQ148">
        <f t="shared" si="22"/>
        <v>27</v>
      </c>
      <c r="AR148">
        <f t="shared" si="21"/>
        <v>90</v>
      </c>
      <c r="AS148">
        <f t="shared" si="21"/>
        <v>90</v>
      </c>
      <c r="AT148">
        <f t="shared" si="21"/>
        <v>93.333333333333329</v>
      </c>
      <c r="AU148">
        <f t="shared" si="20"/>
        <v>90</v>
      </c>
      <c r="AV148">
        <f t="shared" si="26"/>
        <v>90.833333333333329</v>
      </c>
      <c r="AW148">
        <f t="shared" si="27"/>
        <v>1.6666666666666643</v>
      </c>
      <c r="AX148">
        <f t="shared" si="28"/>
        <v>18</v>
      </c>
      <c r="AY148">
        <f t="shared" si="28"/>
        <v>22</v>
      </c>
      <c r="AZ148">
        <f t="shared" si="28"/>
        <v>19</v>
      </c>
      <c r="BA148">
        <f t="shared" si="23"/>
        <v>15</v>
      </c>
      <c r="BB148">
        <f t="shared" si="29"/>
        <v>66.666666666666657</v>
      </c>
      <c r="BC148">
        <f t="shared" si="29"/>
        <v>81.481481481481481</v>
      </c>
      <c r="BD148">
        <f t="shared" si="29"/>
        <v>67.857142857142861</v>
      </c>
      <c r="BE148">
        <f t="shared" si="24"/>
        <v>55.555555555555557</v>
      </c>
      <c r="BF148">
        <f t="shared" si="30"/>
        <v>67.890211640211646</v>
      </c>
      <c r="BG148">
        <f t="shared" si="31"/>
        <v>10.620177532597237</v>
      </c>
    </row>
    <row r="149" spans="1:59">
      <c r="A149">
        <v>12</v>
      </c>
      <c r="B149" s="11">
        <v>146</v>
      </c>
      <c r="C149" s="11">
        <v>25745</v>
      </c>
      <c r="D149" s="11">
        <v>0</v>
      </c>
      <c r="E149" s="11">
        <v>0</v>
      </c>
      <c r="F149" s="11">
        <v>0</v>
      </c>
      <c r="G149" s="11">
        <v>0</v>
      </c>
      <c r="H149" s="11">
        <v>0</v>
      </c>
      <c r="I149" s="11">
        <v>0</v>
      </c>
      <c r="J149" s="11">
        <v>0</v>
      </c>
      <c r="K149" s="11">
        <v>0</v>
      </c>
      <c r="L149" s="11">
        <v>9</v>
      </c>
      <c r="M149" s="11">
        <v>7</v>
      </c>
      <c r="N149" s="11">
        <v>12</v>
      </c>
      <c r="O149" s="11">
        <v>8</v>
      </c>
      <c r="P149" s="11">
        <v>19</v>
      </c>
      <c r="Q149" s="11">
        <v>17</v>
      </c>
      <c r="R149" s="11">
        <v>15</v>
      </c>
      <c r="S149" s="11">
        <v>17</v>
      </c>
      <c r="T149" s="11">
        <v>0</v>
      </c>
      <c r="U149" s="11">
        <v>0</v>
      </c>
      <c r="V149" s="11">
        <v>0</v>
      </c>
      <c r="W149" s="11">
        <v>1</v>
      </c>
      <c r="X149" s="11">
        <v>0</v>
      </c>
      <c r="Y149" s="11">
        <v>1</v>
      </c>
      <c r="Z149" s="11">
        <v>0</v>
      </c>
      <c r="AA149" s="11">
        <v>0</v>
      </c>
      <c r="AB149" s="11"/>
      <c r="AC149" s="11"/>
      <c r="AD149" s="11"/>
      <c r="AE149" s="11"/>
      <c r="AF149" s="11">
        <v>5</v>
      </c>
      <c r="AG149" s="11">
        <v>5</v>
      </c>
      <c r="AH149" s="11">
        <v>6</v>
      </c>
      <c r="AI149" s="11">
        <v>7</v>
      </c>
      <c r="AJ149" s="11"/>
      <c r="AK149" s="11"/>
      <c r="AL149" s="11"/>
      <c r="AM149" s="11"/>
      <c r="AN149">
        <f t="shared" si="25"/>
        <v>28</v>
      </c>
      <c r="AO149">
        <f t="shared" si="25"/>
        <v>25</v>
      </c>
      <c r="AP149">
        <f t="shared" si="25"/>
        <v>27</v>
      </c>
      <c r="AQ149">
        <f t="shared" si="22"/>
        <v>26</v>
      </c>
      <c r="AR149">
        <f t="shared" si="21"/>
        <v>93.333333333333329</v>
      </c>
      <c r="AS149">
        <f t="shared" si="21"/>
        <v>83.333333333333343</v>
      </c>
      <c r="AT149">
        <f t="shared" si="21"/>
        <v>90</v>
      </c>
      <c r="AU149">
        <f t="shared" si="20"/>
        <v>86.666666666666671</v>
      </c>
      <c r="AV149">
        <f t="shared" si="26"/>
        <v>88.333333333333343</v>
      </c>
      <c r="AW149">
        <f t="shared" si="27"/>
        <v>4.3033148291193459</v>
      </c>
      <c r="AX149">
        <f t="shared" si="28"/>
        <v>23</v>
      </c>
      <c r="AY149">
        <f t="shared" si="28"/>
        <v>20</v>
      </c>
      <c r="AZ149">
        <f t="shared" si="28"/>
        <v>21</v>
      </c>
      <c r="BA149">
        <f t="shared" si="23"/>
        <v>19</v>
      </c>
      <c r="BB149">
        <f t="shared" si="29"/>
        <v>82.142857142857139</v>
      </c>
      <c r="BC149">
        <f t="shared" si="29"/>
        <v>80</v>
      </c>
      <c r="BD149">
        <f t="shared" si="29"/>
        <v>77.777777777777786</v>
      </c>
      <c r="BE149">
        <f t="shared" si="24"/>
        <v>73.076923076923066</v>
      </c>
      <c r="BF149">
        <f t="shared" si="30"/>
        <v>78.249389499389508</v>
      </c>
      <c r="BG149">
        <f t="shared" si="31"/>
        <v>3.8816042183218298</v>
      </c>
    </row>
    <row r="150" spans="1:59">
      <c r="A150">
        <v>11</v>
      </c>
      <c r="B150" s="11">
        <v>147</v>
      </c>
      <c r="C150" s="11">
        <v>28219</v>
      </c>
      <c r="D150" s="11">
        <v>0</v>
      </c>
      <c r="E150" s="11">
        <v>0</v>
      </c>
      <c r="F150" s="11">
        <v>0</v>
      </c>
      <c r="G150" s="11">
        <v>0</v>
      </c>
      <c r="H150" s="11">
        <v>0</v>
      </c>
      <c r="I150" s="11">
        <v>0</v>
      </c>
      <c r="J150" s="11">
        <v>0</v>
      </c>
      <c r="K150" s="11">
        <v>0</v>
      </c>
      <c r="L150" s="11">
        <v>1</v>
      </c>
      <c r="M150" s="11">
        <v>0</v>
      </c>
      <c r="N150" s="11">
        <v>2</v>
      </c>
      <c r="O150" s="11">
        <v>2</v>
      </c>
      <c r="P150" s="11">
        <v>13</v>
      </c>
      <c r="Q150" s="11">
        <v>15</v>
      </c>
      <c r="R150" s="11">
        <v>20</v>
      </c>
      <c r="S150" s="11">
        <v>21</v>
      </c>
      <c r="T150" s="11">
        <v>8</v>
      </c>
      <c r="U150" s="11">
        <v>8</v>
      </c>
      <c r="V150" s="11">
        <v>5</v>
      </c>
      <c r="W150" s="11">
        <v>6</v>
      </c>
      <c r="X150" s="11">
        <v>2</v>
      </c>
      <c r="Y150" s="11">
        <v>4</v>
      </c>
      <c r="Z150" s="11">
        <v>1</v>
      </c>
      <c r="AA150" s="11">
        <v>0</v>
      </c>
      <c r="AB150" s="11">
        <v>1</v>
      </c>
      <c r="AC150" s="11">
        <v>0</v>
      </c>
      <c r="AD150" s="11">
        <v>0</v>
      </c>
      <c r="AE150" s="11">
        <v>0</v>
      </c>
      <c r="AF150" s="11">
        <v>10</v>
      </c>
      <c r="AG150" s="11">
        <v>13</v>
      </c>
      <c r="AH150" s="11">
        <v>13</v>
      </c>
      <c r="AI150" s="11">
        <v>8</v>
      </c>
      <c r="AJ150" s="11"/>
      <c r="AK150" s="11"/>
      <c r="AL150" s="11"/>
      <c r="AM150" s="11"/>
      <c r="AN150">
        <f t="shared" si="25"/>
        <v>25</v>
      </c>
      <c r="AO150">
        <f t="shared" si="25"/>
        <v>27</v>
      </c>
      <c r="AP150">
        <f t="shared" si="25"/>
        <v>28</v>
      </c>
      <c r="AQ150">
        <f t="shared" si="22"/>
        <v>29</v>
      </c>
      <c r="AR150">
        <f t="shared" si="21"/>
        <v>83.333333333333343</v>
      </c>
      <c r="AS150">
        <f t="shared" si="21"/>
        <v>90</v>
      </c>
      <c r="AT150">
        <f t="shared" si="21"/>
        <v>93.333333333333329</v>
      </c>
      <c r="AU150">
        <f t="shared" si="20"/>
        <v>96.666666666666671</v>
      </c>
      <c r="AV150">
        <f t="shared" si="26"/>
        <v>90.833333333333343</v>
      </c>
      <c r="AW150">
        <f t="shared" si="27"/>
        <v>5.6927504255331067</v>
      </c>
      <c r="AX150">
        <f t="shared" si="28"/>
        <v>15</v>
      </c>
      <c r="AY150">
        <f t="shared" si="28"/>
        <v>14</v>
      </c>
      <c r="AZ150">
        <f t="shared" si="28"/>
        <v>15</v>
      </c>
      <c r="BA150">
        <f t="shared" si="23"/>
        <v>21</v>
      </c>
      <c r="BB150">
        <f t="shared" si="29"/>
        <v>60</v>
      </c>
      <c r="BC150">
        <f t="shared" si="29"/>
        <v>51.851851851851848</v>
      </c>
      <c r="BD150">
        <f t="shared" si="29"/>
        <v>53.571428571428569</v>
      </c>
      <c r="BE150">
        <f t="shared" si="24"/>
        <v>72.41379310344827</v>
      </c>
      <c r="BF150">
        <f t="shared" si="30"/>
        <v>59.459268381682165</v>
      </c>
      <c r="BG150">
        <f t="shared" si="31"/>
        <v>9.3211505967064685</v>
      </c>
    </row>
    <row r="151" spans="1:59">
      <c r="A151">
        <v>18</v>
      </c>
      <c r="B151" s="11">
        <v>148</v>
      </c>
      <c r="C151" s="11">
        <v>28220</v>
      </c>
      <c r="D151" s="11">
        <v>0</v>
      </c>
      <c r="E151" s="11">
        <v>0</v>
      </c>
      <c r="F151" s="11">
        <v>0</v>
      </c>
      <c r="G151" s="11">
        <v>0</v>
      </c>
      <c r="H151" s="11">
        <v>0</v>
      </c>
      <c r="I151" s="11">
        <v>0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14</v>
      </c>
      <c r="Q151" s="11">
        <v>14</v>
      </c>
      <c r="R151" s="11">
        <v>6</v>
      </c>
      <c r="S151" s="11">
        <v>10</v>
      </c>
      <c r="T151" s="11">
        <v>12</v>
      </c>
      <c r="U151" s="11">
        <v>14</v>
      </c>
      <c r="V151" s="11">
        <v>19</v>
      </c>
      <c r="W151" s="11">
        <v>17</v>
      </c>
      <c r="X151" s="11">
        <v>1</v>
      </c>
      <c r="Y151" s="11">
        <v>1</v>
      </c>
      <c r="Z151" s="11">
        <v>0</v>
      </c>
      <c r="AA151" s="11">
        <v>1</v>
      </c>
      <c r="AB151" s="11"/>
      <c r="AC151" s="11"/>
      <c r="AD151" s="11"/>
      <c r="AE151" s="11"/>
      <c r="AF151" s="11">
        <v>2</v>
      </c>
      <c r="AG151" s="11">
        <v>1</v>
      </c>
      <c r="AH151" s="11">
        <v>5</v>
      </c>
      <c r="AI151" s="11">
        <v>2</v>
      </c>
      <c r="AJ151" s="11"/>
      <c r="AK151" s="11"/>
      <c r="AL151" s="11"/>
      <c r="AM151" s="11"/>
      <c r="AN151">
        <f t="shared" si="25"/>
        <v>27</v>
      </c>
      <c r="AO151">
        <f t="shared" si="25"/>
        <v>29</v>
      </c>
      <c r="AP151">
        <f t="shared" si="25"/>
        <v>25</v>
      </c>
      <c r="AQ151">
        <f t="shared" si="22"/>
        <v>28</v>
      </c>
      <c r="AR151">
        <f t="shared" si="21"/>
        <v>90</v>
      </c>
      <c r="AS151">
        <f t="shared" si="21"/>
        <v>96.666666666666671</v>
      </c>
      <c r="AT151">
        <f t="shared" si="21"/>
        <v>83.333333333333343</v>
      </c>
      <c r="AU151">
        <f t="shared" si="20"/>
        <v>93.333333333333329</v>
      </c>
      <c r="AV151">
        <f t="shared" si="26"/>
        <v>90.833333333333329</v>
      </c>
      <c r="AW151">
        <f t="shared" si="27"/>
        <v>5.6927504255331067</v>
      </c>
      <c r="AX151">
        <f t="shared" si="28"/>
        <v>25</v>
      </c>
      <c r="AY151">
        <f t="shared" si="28"/>
        <v>28</v>
      </c>
      <c r="AZ151">
        <f t="shared" si="28"/>
        <v>20</v>
      </c>
      <c r="BA151">
        <f t="shared" si="23"/>
        <v>26</v>
      </c>
      <c r="BB151">
        <f t="shared" si="29"/>
        <v>92.592592592592595</v>
      </c>
      <c r="BC151">
        <f t="shared" si="29"/>
        <v>96.551724137931032</v>
      </c>
      <c r="BD151">
        <f t="shared" si="29"/>
        <v>80</v>
      </c>
      <c r="BE151">
        <f t="shared" si="24"/>
        <v>92.857142857142861</v>
      </c>
      <c r="BF151">
        <f t="shared" si="30"/>
        <v>90.500364896916636</v>
      </c>
      <c r="BG151">
        <f t="shared" si="31"/>
        <v>7.2297632675989938</v>
      </c>
    </row>
    <row r="152" spans="1:59">
      <c r="A152">
        <v>21</v>
      </c>
      <c r="B152" s="11">
        <v>149</v>
      </c>
      <c r="C152" s="11">
        <v>28221</v>
      </c>
      <c r="D152" s="11">
        <v>0</v>
      </c>
      <c r="E152" s="11">
        <v>0</v>
      </c>
      <c r="F152" s="11">
        <v>0</v>
      </c>
      <c r="G152" s="11">
        <v>0</v>
      </c>
      <c r="H152" s="11">
        <v>0</v>
      </c>
      <c r="I152" s="11">
        <v>0</v>
      </c>
      <c r="J152" s="11">
        <v>0</v>
      </c>
      <c r="K152" s="11">
        <v>0</v>
      </c>
      <c r="L152" s="11">
        <v>2</v>
      </c>
      <c r="M152" s="11">
        <v>2</v>
      </c>
      <c r="N152" s="11">
        <v>2</v>
      </c>
      <c r="O152" s="11">
        <v>0</v>
      </c>
      <c r="P152" s="11">
        <v>6</v>
      </c>
      <c r="Q152" s="11">
        <v>8</v>
      </c>
      <c r="R152" s="11">
        <v>6</v>
      </c>
      <c r="S152" s="11">
        <v>10</v>
      </c>
      <c r="T152" s="11">
        <v>5</v>
      </c>
      <c r="U152" s="11">
        <v>5</v>
      </c>
      <c r="V152" s="11">
        <v>8</v>
      </c>
      <c r="W152" s="11">
        <v>4</v>
      </c>
      <c r="X152" s="11">
        <v>5</v>
      </c>
      <c r="Y152" s="11">
        <v>4</v>
      </c>
      <c r="Z152" s="11">
        <v>5</v>
      </c>
      <c r="AA152" s="11">
        <v>6</v>
      </c>
      <c r="AB152" s="11">
        <v>4</v>
      </c>
      <c r="AC152" s="11">
        <v>4</v>
      </c>
      <c r="AD152" s="11">
        <v>5</v>
      </c>
      <c r="AE152" s="11">
        <v>5</v>
      </c>
      <c r="AF152" s="11">
        <v>2</v>
      </c>
      <c r="AG152" s="11">
        <v>1</v>
      </c>
      <c r="AH152" s="11">
        <v>3</v>
      </c>
      <c r="AI152" s="11">
        <v>5</v>
      </c>
      <c r="AJ152" s="11"/>
      <c r="AK152" s="11"/>
      <c r="AL152" s="11"/>
      <c r="AM152" s="11"/>
      <c r="AN152">
        <f t="shared" si="25"/>
        <v>22</v>
      </c>
      <c r="AO152">
        <f t="shared" si="25"/>
        <v>23</v>
      </c>
      <c r="AP152">
        <f t="shared" si="25"/>
        <v>26</v>
      </c>
      <c r="AQ152">
        <f t="shared" si="22"/>
        <v>25</v>
      </c>
      <c r="AR152">
        <f t="shared" si="21"/>
        <v>73.333333333333329</v>
      </c>
      <c r="AS152">
        <f t="shared" si="21"/>
        <v>76.666666666666671</v>
      </c>
      <c r="AT152">
        <f t="shared" si="21"/>
        <v>86.666666666666671</v>
      </c>
      <c r="AU152">
        <f t="shared" si="20"/>
        <v>83.333333333333343</v>
      </c>
      <c r="AV152">
        <f t="shared" si="26"/>
        <v>80</v>
      </c>
      <c r="AW152">
        <f t="shared" si="27"/>
        <v>6.08580619450185</v>
      </c>
      <c r="AX152">
        <f t="shared" si="28"/>
        <v>20</v>
      </c>
      <c r="AY152">
        <f t="shared" si="28"/>
        <v>22</v>
      </c>
      <c r="AZ152">
        <f t="shared" si="28"/>
        <v>23</v>
      </c>
      <c r="BA152">
        <f t="shared" si="23"/>
        <v>20</v>
      </c>
      <c r="BB152">
        <f t="shared" si="29"/>
        <v>90.909090909090907</v>
      </c>
      <c r="BC152">
        <f t="shared" si="29"/>
        <v>95.652173913043484</v>
      </c>
      <c r="BD152">
        <f t="shared" si="29"/>
        <v>88.461538461538453</v>
      </c>
      <c r="BE152">
        <f t="shared" si="24"/>
        <v>80</v>
      </c>
      <c r="BF152">
        <f t="shared" si="30"/>
        <v>88.755700820918207</v>
      </c>
      <c r="BG152">
        <f t="shared" si="31"/>
        <v>6.5560978826675056</v>
      </c>
    </row>
    <row r="153" spans="1:59">
      <c r="A153">
        <v>9</v>
      </c>
      <c r="B153" s="1">
        <v>151</v>
      </c>
      <c r="C153" s="1">
        <v>25203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5</v>
      </c>
      <c r="M153" s="1">
        <v>0</v>
      </c>
      <c r="N153" s="1">
        <v>0</v>
      </c>
      <c r="O153" s="1">
        <v>4</v>
      </c>
      <c r="P153" s="1">
        <v>14</v>
      </c>
      <c r="Q153" s="1">
        <v>18</v>
      </c>
      <c r="R153" s="1">
        <v>19</v>
      </c>
      <c r="S153" s="1">
        <v>14</v>
      </c>
      <c r="T153" s="1">
        <v>3</v>
      </c>
      <c r="U153" s="1">
        <v>6</v>
      </c>
      <c r="V153" s="1">
        <v>6</v>
      </c>
      <c r="W153" s="1">
        <v>8</v>
      </c>
      <c r="X153" s="1">
        <v>5</v>
      </c>
      <c r="Y153" s="1">
        <v>1</v>
      </c>
      <c r="Z153" s="1">
        <v>1</v>
      </c>
      <c r="AA153" s="1">
        <v>1</v>
      </c>
      <c r="AB153" s="1">
        <v>0</v>
      </c>
      <c r="AC153" s="1">
        <v>2</v>
      </c>
      <c r="AD153" s="1">
        <v>1</v>
      </c>
      <c r="AE153" s="1">
        <v>0</v>
      </c>
      <c r="AF153" s="1">
        <v>6</v>
      </c>
      <c r="AG153" s="1">
        <v>6</v>
      </c>
      <c r="AH153" s="1">
        <v>7</v>
      </c>
      <c r="AI153" s="1">
        <v>6</v>
      </c>
      <c r="AJ153" s="1"/>
      <c r="AK153" s="1"/>
      <c r="AL153" s="1"/>
      <c r="AM153" s="1"/>
      <c r="AN153">
        <f t="shared" si="25"/>
        <v>27</v>
      </c>
      <c r="AO153">
        <f t="shared" si="25"/>
        <v>27</v>
      </c>
      <c r="AP153">
        <f t="shared" si="25"/>
        <v>27</v>
      </c>
      <c r="AQ153">
        <f t="shared" si="22"/>
        <v>27</v>
      </c>
      <c r="AR153">
        <f t="shared" si="21"/>
        <v>90</v>
      </c>
      <c r="AS153">
        <f t="shared" si="21"/>
        <v>90</v>
      </c>
      <c r="AT153">
        <f t="shared" si="21"/>
        <v>90</v>
      </c>
      <c r="AU153">
        <f t="shared" si="20"/>
        <v>90</v>
      </c>
      <c r="AV153">
        <f t="shared" si="26"/>
        <v>90</v>
      </c>
      <c r="AW153">
        <f t="shared" si="27"/>
        <v>0</v>
      </c>
      <c r="AX153">
        <f t="shared" si="28"/>
        <v>21</v>
      </c>
      <c r="AY153">
        <f t="shared" si="28"/>
        <v>21</v>
      </c>
      <c r="AZ153">
        <f t="shared" si="28"/>
        <v>20</v>
      </c>
      <c r="BA153">
        <f t="shared" si="23"/>
        <v>21</v>
      </c>
      <c r="BB153">
        <f t="shared" si="29"/>
        <v>77.777777777777786</v>
      </c>
      <c r="BC153">
        <f t="shared" si="29"/>
        <v>77.777777777777786</v>
      </c>
      <c r="BD153">
        <f t="shared" si="29"/>
        <v>74.074074074074076</v>
      </c>
      <c r="BE153">
        <f t="shared" si="24"/>
        <v>77.777777777777786</v>
      </c>
      <c r="BF153">
        <f t="shared" si="30"/>
        <v>76.851851851851862</v>
      </c>
      <c r="BG153">
        <f t="shared" si="31"/>
        <v>1.8518518518518547</v>
      </c>
    </row>
    <row r="154" spans="1:59">
      <c r="A154">
        <v>17</v>
      </c>
      <c r="B154" s="1">
        <v>152</v>
      </c>
      <c r="C154" s="1">
        <v>28222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2</v>
      </c>
      <c r="P154" s="1">
        <v>23</v>
      </c>
      <c r="Q154" s="1">
        <v>24</v>
      </c>
      <c r="R154" s="1">
        <v>17</v>
      </c>
      <c r="S154" s="1">
        <v>24</v>
      </c>
      <c r="T154" s="1">
        <v>3</v>
      </c>
      <c r="U154" s="1">
        <v>3</v>
      </c>
      <c r="V154" s="1">
        <v>11</v>
      </c>
      <c r="W154" s="1">
        <v>2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1</v>
      </c>
      <c r="AD154" s="1">
        <v>0</v>
      </c>
      <c r="AE154" s="1">
        <v>0</v>
      </c>
      <c r="AF154" s="1">
        <v>2</v>
      </c>
      <c r="AG154" s="1">
        <v>4</v>
      </c>
      <c r="AH154" s="1">
        <v>3</v>
      </c>
      <c r="AI154" s="1">
        <v>5</v>
      </c>
      <c r="AJ154" s="1"/>
      <c r="AK154" s="1"/>
      <c r="AL154" s="1"/>
      <c r="AM154" s="1"/>
      <c r="AN154">
        <f t="shared" si="25"/>
        <v>27</v>
      </c>
      <c r="AO154">
        <f t="shared" si="25"/>
        <v>28</v>
      </c>
      <c r="AP154">
        <f t="shared" si="25"/>
        <v>29</v>
      </c>
      <c r="AQ154">
        <f t="shared" si="22"/>
        <v>28</v>
      </c>
      <c r="AR154">
        <f t="shared" si="21"/>
        <v>90</v>
      </c>
      <c r="AS154">
        <f t="shared" si="21"/>
        <v>93.333333333333329</v>
      </c>
      <c r="AT154">
        <f t="shared" si="21"/>
        <v>96.666666666666671</v>
      </c>
      <c r="AU154">
        <f t="shared" si="20"/>
        <v>93.333333333333329</v>
      </c>
      <c r="AV154">
        <f t="shared" si="26"/>
        <v>93.333333333333329</v>
      </c>
      <c r="AW154">
        <f t="shared" si="27"/>
        <v>2.7216552697590886</v>
      </c>
      <c r="AX154">
        <f t="shared" si="28"/>
        <v>25</v>
      </c>
      <c r="AY154">
        <f t="shared" si="28"/>
        <v>24</v>
      </c>
      <c r="AZ154">
        <f t="shared" si="28"/>
        <v>26</v>
      </c>
      <c r="BA154">
        <f t="shared" si="23"/>
        <v>23</v>
      </c>
      <c r="BB154">
        <f t="shared" si="29"/>
        <v>92.592592592592595</v>
      </c>
      <c r="BC154">
        <f t="shared" si="29"/>
        <v>85.714285714285708</v>
      </c>
      <c r="BD154">
        <f t="shared" si="29"/>
        <v>89.65517241379311</v>
      </c>
      <c r="BE154">
        <f t="shared" si="24"/>
        <v>82.142857142857139</v>
      </c>
      <c r="BF154">
        <f t="shared" si="30"/>
        <v>87.526226965882131</v>
      </c>
      <c r="BG154">
        <f t="shared" si="31"/>
        <v>4.5630498256607259</v>
      </c>
    </row>
    <row r="155" spans="1:59">
      <c r="A155">
        <v>22</v>
      </c>
      <c r="B155" s="1">
        <v>153</v>
      </c>
      <c r="C155" s="1">
        <v>28223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10</v>
      </c>
      <c r="Q155" s="1">
        <v>11</v>
      </c>
      <c r="R155" s="1">
        <v>10</v>
      </c>
      <c r="S155" s="1">
        <v>13</v>
      </c>
      <c r="T155" s="1">
        <v>5</v>
      </c>
      <c r="U155" s="1">
        <v>6</v>
      </c>
      <c r="V155" s="1">
        <v>7</v>
      </c>
      <c r="W155" s="1">
        <v>7</v>
      </c>
      <c r="X155" s="1">
        <v>0</v>
      </c>
      <c r="Y155" s="1">
        <v>5</v>
      </c>
      <c r="Z155" s="1">
        <v>1</v>
      </c>
      <c r="AA155" s="1">
        <v>0</v>
      </c>
      <c r="AB155" s="1">
        <v>0</v>
      </c>
      <c r="AC155" s="1">
        <v>1</v>
      </c>
      <c r="AD155" s="1">
        <v>2</v>
      </c>
      <c r="AE155" s="1">
        <v>0</v>
      </c>
      <c r="AF155" s="1">
        <v>3</v>
      </c>
      <c r="AG155" s="1">
        <v>6</v>
      </c>
      <c r="AH155" s="1">
        <v>4</v>
      </c>
      <c r="AI155" s="1">
        <v>5</v>
      </c>
      <c r="AJ155" s="1"/>
      <c r="AK155" s="1"/>
      <c r="AL155" s="1"/>
      <c r="AM155" s="1"/>
      <c r="AN155">
        <f t="shared" si="25"/>
        <v>15</v>
      </c>
      <c r="AO155">
        <f t="shared" si="25"/>
        <v>23</v>
      </c>
      <c r="AP155">
        <f t="shared" si="25"/>
        <v>20</v>
      </c>
      <c r="AQ155">
        <f t="shared" si="22"/>
        <v>20</v>
      </c>
      <c r="AR155">
        <f t="shared" si="21"/>
        <v>50</v>
      </c>
      <c r="AS155">
        <f t="shared" si="21"/>
        <v>76.666666666666671</v>
      </c>
      <c r="AT155">
        <f t="shared" si="21"/>
        <v>66.666666666666657</v>
      </c>
      <c r="AU155">
        <f t="shared" si="20"/>
        <v>66.666666666666657</v>
      </c>
      <c r="AV155">
        <f t="shared" si="26"/>
        <v>65</v>
      </c>
      <c r="AW155">
        <f t="shared" si="27"/>
        <v>11.055415967851296</v>
      </c>
      <c r="AX155">
        <f t="shared" si="28"/>
        <v>12</v>
      </c>
      <c r="AY155">
        <f t="shared" si="28"/>
        <v>17</v>
      </c>
      <c r="AZ155">
        <f t="shared" si="28"/>
        <v>16</v>
      </c>
      <c r="BA155">
        <f t="shared" si="23"/>
        <v>15</v>
      </c>
      <c r="BB155">
        <f t="shared" si="29"/>
        <v>80</v>
      </c>
      <c r="BC155">
        <f t="shared" si="29"/>
        <v>73.91304347826086</v>
      </c>
      <c r="BD155">
        <f t="shared" si="29"/>
        <v>80</v>
      </c>
      <c r="BE155">
        <f t="shared" si="24"/>
        <v>75</v>
      </c>
      <c r="BF155">
        <f t="shared" si="30"/>
        <v>77.228260869565219</v>
      </c>
      <c r="BG155">
        <f t="shared" si="31"/>
        <v>3.2311447129879083</v>
      </c>
    </row>
    <row r="156" spans="1:59">
      <c r="A156">
        <v>17</v>
      </c>
      <c r="B156" s="1">
        <v>154</v>
      </c>
      <c r="C156" s="1">
        <v>28224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3</v>
      </c>
      <c r="M156" s="1">
        <v>1</v>
      </c>
      <c r="N156" s="1">
        <v>0</v>
      </c>
      <c r="O156" s="1">
        <v>0</v>
      </c>
      <c r="P156" s="1">
        <v>21</v>
      </c>
      <c r="Q156" s="1">
        <v>23</v>
      </c>
      <c r="R156" s="1">
        <v>21</v>
      </c>
      <c r="S156" s="1">
        <v>27</v>
      </c>
      <c r="T156" s="1">
        <v>5</v>
      </c>
      <c r="U156" s="1">
        <v>3</v>
      </c>
      <c r="V156" s="1">
        <v>6</v>
      </c>
      <c r="W156" s="1">
        <v>3</v>
      </c>
      <c r="X156" s="1">
        <v>0</v>
      </c>
      <c r="Y156" s="1">
        <v>0</v>
      </c>
      <c r="Z156" s="1">
        <v>2</v>
      </c>
      <c r="AA156" s="1">
        <v>0</v>
      </c>
      <c r="AB156" s="1">
        <v>0</v>
      </c>
      <c r="AC156" s="1">
        <v>1</v>
      </c>
      <c r="AD156" s="1">
        <v>0</v>
      </c>
      <c r="AE156" s="1">
        <v>0</v>
      </c>
      <c r="AF156" s="1">
        <v>3</v>
      </c>
      <c r="AG156" s="1">
        <v>3</v>
      </c>
      <c r="AH156" s="1">
        <v>0</v>
      </c>
      <c r="AI156" s="1">
        <v>2</v>
      </c>
      <c r="AJ156" s="1"/>
      <c r="AK156" s="1"/>
      <c r="AL156" s="1"/>
      <c r="AM156" s="1"/>
      <c r="AN156">
        <f t="shared" si="25"/>
        <v>29</v>
      </c>
      <c r="AO156">
        <f t="shared" si="25"/>
        <v>28</v>
      </c>
      <c r="AP156">
        <f t="shared" si="25"/>
        <v>29</v>
      </c>
      <c r="AQ156">
        <f t="shared" si="22"/>
        <v>30</v>
      </c>
      <c r="AR156">
        <f t="shared" si="21"/>
        <v>96.666666666666671</v>
      </c>
      <c r="AS156">
        <f t="shared" si="21"/>
        <v>93.333333333333329</v>
      </c>
      <c r="AT156">
        <f t="shared" si="21"/>
        <v>96.666666666666671</v>
      </c>
      <c r="AU156">
        <f t="shared" si="20"/>
        <v>100</v>
      </c>
      <c r="AV156">
        <f t="shared" si="26"/>
        <v>96.666666666666671</v>
      </c>
      <c r="AW156">
        <f t="shared" si="27"/>
        <v>2.7216552697590886</v>
      </c>
      <c r="AX156">
        <f t="shared" si="28"/>
        <v>26</v>
      </c>
      <c r="AY156">
        <f t="shared" si="28"/>
        <v>25</v>
      </c>
      <c r="AZ156">
        <f t="shared" si="28"/>
        <v>29</v>
      </c>
      <c r="BA156">
        <f t="shared" si="23"/>
        <v>28</v>
      </c>
      <c r="BB156">
        <f t="shared" si="29"/>
        <v>89.65517241379311</v>
      </c>
      <c r="BC156">
        <f t="shared" si="29"/>
        <v>89.285714285714292</v>
      </c>
      <c r="BD156">
        <f t="shared" si="29"/>
        <v>100</v>
      </c>
      <c r="BE156">
        <f t="shared" si="24"/>
        <v>93.333333333333329</v>
      </c>
      <c r="BF156">
        <f t="shared" si="30"/>
        <v>93.068555008210183</v>
      </c>
      <c r="BG156">
        <f t="shared" si="31"/>
        <v>4.9691079649941807</v>
      </c>
    </row>
    <row r="157" spans="1:59">
      <c r="A157">
        <v>19</v>
      </c>
      <c r="B157" s="1">
        <v>155</v>
      </c>
      <c r="C157" s="1">
        <v>28226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9</v>
      </c>
      <c r="M157" s="1">
        <v>4</v>
      </c>
      <c r="N157" s="1">
        <v>12</v>
      </c>
      <c r="O157" s="1">
        <v>5</v>
      </c>
      <c r="P157" s="1">
        <v>18</v>
      </c>
      <c r="Q157" s="1">
        <v>12</v>
      </c>
      <c r="R157" s="1">
        <v>10</v>
      </c>
      <c r="S157" s="1">
        <v>14</v>
      </c>
      <c r="T157" s="1">
        <v>2</v>
      </c>
      <c r="U157" s="1">
        <v>5</v>
      </c>
      <c r="V157" s="1">
        <v>2</v>
      </c>
      <c r="W157" s="1">
        <v>5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1</v>
      </c>
      <c r="AD157" s="1">
        <v>0</v>
      </c>
      <c r="AE157" s="1">
        <v>2</v>
      </c>
      <c r="AF157" s="1">
        <v>0</v>
      </c>
      <c r="AG157" s="1">
        <v>1</v>
      </c>
      <c r="AH157" s="1">
        <v>2</v>
      </c>
      <c r="AI157" s="1">
        <v>5</v>
      </c>
      <c r="AJ157" s="1"/>
      <c r="AK157" s="1"/>
      <c r="AL157" s="1"/>
      <c r="AM157" s="1"/>
      <c r="AN157">
        <f t="shared" si="25"/>
        <v>29</v>
      </c>
      <c r="AO157">
        <f t="shared" si="25"/>
        <v>22</v>
      </c>
      <c r="AP157">
        <f t="shared" si="25"/>
        <v>24</v>
      </c>
      <c r="AQ157">
        <f t="shared" si="22"/>
        <v>26</v>
      </c>
      <c r="AR157">
        <f t="shared" si="21"/>
        <v>96.666666666666671</v>
      </c>
      <c r="AS157">
        <f t="shared" si="21"/>
        <v>73.333333333333329</v>
      </c>
      <c r="AT157">
        <f t="shared" si="21"/>
        <v>80</v>
      </c>
      <c r="AU157">
        <f t="shared" si="20"/>
        <v>86.666666666666671</v>
      </c>
      <c r="AV157">
        <f t="shared" si="26"/>
        <v>84.166666666666671</v>
      </c>
      <c r="AW157">
        <f t="shared" si="27"/>
        <v>9.9535960373160712</v>
      </c>
      <c r="AX157">
        <f t="shared" si="28"/>
        <v>29</v>
      </c>
      <c r="AY157">
        <f t="shared" si="28"/>
        <v>21</v>
      </c>
      <c r="AZ157">
        <f t="shared" si="28"/>
        <v>22</v>
      </c>
      <c r="BA157">
        <f t="shared" si="23"/>
        <v>21</v>
      </c>
      <c r="BB157">
        <f t="shared" si="29"/>
        <v>100</v>
      </c>
      <c r="BC157">
        <f t="shared" si="29"/>
        <v>95.454545454545453</v>
      </c>
      <c r="BD157">
        <f t="shared" si="29"/>
        <v>91.666666666666657</v>
      </c>
      <c r="BE157">
        <f t="shared" si="24"/>
        <v>80.769230769230774</v>
      </c>
      <c r="BF157">
        <f t="shared" si="30"/>
        <v>91.972610722610725</v>
      </c>
      <c r="BG157">
        <f t="shared" si="31"/>
        <v>8.2091853479981172</v>
      </c>
    </row>
    <row r="158" spans="1:59">
      <c r="A158">
        <v>20</v>
      </c>
      <c r="B158" s="1">
        <v>156</v>
      </c>
      <c r="C158" s="1">
        <v>28227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10</v>
      </c>
      <c r="Q158" s="1">
        <v>5</v>
      </c>
      <c r="R158" s="1">
        <v>7</v>
      </c>
      <c r="S158" s="1">
        <v>9</v>
      </c>
      <c r="T158" s="1">
        <v>10</v>
      </c>
      <c r="U158" s="1">
        <v>14</v>
      </c>
      <c r="V158" s="1">
        <v>8</v>
      </c>
      <c r="W158" s="1">
        <v>8</v>
      </c>
      <c r="X158" s="1">
        <v>0</v>
      </c>
      <c r="Y158" s="1">
        <v>0</v>
      </c>
      <c r="Z158" s="1">
        <v>0</v>
      </c>
      <c r="AA158" s="1">
        <v>0</v>
      </c>
      <c r="AB158" s="1">
        <v>5</v>
      </c>
      <c r="AC158" s="1">
        <v>0</v>
      </c>
      <c r="AD158" s="1">
        <v>7</v>
      </c>
      <c r="AE158" s="1">
        <v>6</v>
      </c>
      <c r="AF158" s="1">
        <v>3</v>
      </c>
      <c r="AG158" s="1">
        <v>2</v>
      </c>
      <c r="AH158" s="1">
        <v>7</v>
      </c>
      <c r="AI158" s="1">
        <v>6</v>
      </c>
      <c r="AJ158" s="1"/>
      <c r="AK158" s="1"/>
      <c r="AL158" s="1"/>
      <c r="AM158" s="1"/>
      <c r="AN158">
        <f t="shared" si="25"/>
        <v>25</v>
      </c>
      <c r="AO158">
        <f t="shared" si="25"/>
        <v>19</v>
      </c>
      <c r="AP158">
        <f t="shared" si="25"/>
        <v>22</v>
      </c>
      <c r="AQ158">
        <f t="shared" si="22"/>
        <v>23</v>
      </c>
      <c r="AR158">
        <f t="shared" si="21"/>
        <v>83.333333333333343</v>
      </c>
      <c r="AS158">
        <f t="shared" si="21"/>
        <v>63.333333333333329</v>
      </c>
      <c r="AT158">
        <f t="shared" si="21"/>
        <v>73.333333333333329</v>
      </c>
      <c r="AU158">
        <f t="shared" si="20"/>
        <v>76.666666666666671</v>
      </c>
      <c r="AV158">
        <f t="shared" si="26"/>
        <v>74.166666666666671</v>
      </c>
      <c r="AW158">
        <f t="shared" si="27"/>
        <v>8.3333333333333393</v>
      </c>
      <c r="AX158">
        <f t="shared" si="28"/>
        <v>22</v>
      </c>
      <c r="AY158">
        <f t="shared" si="28"/>
        <v>17</v>
      </c>
      <c r="AZ158">
        <f t="shared" si="28"/>
        <v>15</v>
      </c>
      <c r="BA158">
        <f t="shared" si="23"/>
        <v>17</v>
      </c>
      <c r="BB158">
        <f t="shared" si="29"/>
        <v>88</v>
      </c>
      <c r="BC158">
        <f t="shared" si="29"/>
        <v>89.473684210526315</v>
      </c>
      <c r="BD158">
        <f t="shared" si="29"/>
        <v>68.181818181818173</v>
      </c>
      <c r="BE158">
        <f t="shared" si="24"/>
        <v>73.91304347826086</v>
      </c>
      <c r="BF158">
        <f t="shared" si="30"/>
        <v>79.892136467651341</v>
      </c>
      <c r="BG158">
        <f t="shared" si="31"/>
        <v>10.494833896406298</v>
      </c>
    </row>
    <row r="159" spans="1:59">
      <c r="A159">
        <v>17</v>
      </c>
      <c r="B159" s="1">
        <v>157</v>
      </c>
      <c r="C159" s="1">
        <v>25204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3</v>
      </c>
      <c r="Q159" s="1">
        <v>3</v>
      </c>
      <c r="R159" s="1">
        <v>0</v>
      </c>
      <c r="S159" s="1">
        <v>2</v>
      </c>
      <c r="T159" s="1">
        <v>9</v>
      </c>
      <c r="U159" s="1">
        <v>9</v>
      </c>
      <c r="V159" s="1">
        <v>5</v>
      </c>
      <c r="W159" s="1">
        <v>7</v>
      </c>
      <c r="X159" s="1">
        <v>3</v>
      </c>
      <c r="Y159" s="1">
        <v>3</v>
      </c>
      <c r="Z159" s="1">
        <v>6</v>
      </c>
      <c r="AA159" s="1">
        <v>4</v>
      </c>
      <c r="AB159" s="1">
        <v>4</v>
      </c>
      <c r="AC159" s="1">
        <v>3</v>
      </c>
      <c r="AD159" s="1">
        <v>1</v>
      </c>
      <c r="AE159" s="1">
        <v>4</v>
      </c>
      <c r="AF159" s="1">
        <v>9</v>
      </c>
      <c r="AG159" s="1">
        <v>7</v>
      </c>
      <c r="AH159" s="1">
        <v>4</v>
      </c>
      <c r="AI159" s="1">
        <v>4</v>
      </c>
      <c r="AJ159" s="1"/>
      <c r="AK159" s="1"/>
      <c r="AL159" s="1"/>
      <c r="AM159" s="1"/>
      <c r="AN159">
        <f t="shared" si="25"/>
        <v>19</v>
      </c>
      <c r="AO159">
        <f t="shared" si="25"/>
        <v>18</v>
      </c>
      <c r="AP159">
        <f t="shared" si="25"/>
        <v>12</v>
      </c>
      <c r="AQ159">
        <f t="shared" si="22"/>
        <v>17</v>
      </c>
      <c r="AR159">
        <f t="shared" si="21"/>
        <v>63.333333333333329</v>
      </c>
      <c r="AS159">
        <f t="shared" si="21"/>
        <v>60</v>
      </c>
      <c r="AT159">
        <f t="shared" si="21"/>
        <v>40</v>
      </c>
      <c r="AU159">
        <f t="shared" si="20"/>
        <v>56.666666666666664</v>
      </c>
      <c r="AV159">
        <f t="shared" si="26"/>
        <v>54.999999999999993</v>
      </c>
      <c r="AW159">
        <f t="shared" si="27"/>
        <v>10.363754503432052</v>
      </c>
      <c r="AX159">
        <f t="shared" si="28"/>
        <v>10</v>
      </c>
      <c r="AY159">
        <f t="shared" si="28"/>
        <v>11</v>
      </c>
      <c r="AZ159">
        <f t="shared" si="28"/>
        <v>8</v>
      </c>
      <c r="BA159">
        <f t="shared" si="23"/>
        <v>13</v>
      </c>
      <c r="BB159">
        <f t="shared" si="29"/>
        <v>52.631578947368418</v>
      </c>
      <c r="BC159">
        <f t="shared" si="29"/>
        <v>61.111111111111114</v>
      </c>
      <c r="BD159">
        <f t="shared" si="29"/>
        <v>66.666666666666657</v>
      </c>
      <c r="BE159">
        <f t="shared" si="24"/>
        <v>76.470588235294116</v>
      </c>
      <c r="BF159">
        <f t="shared" si="30"/>
        <v>64.219986240110075</v>
      </c>
      <c r="BG159">
        <f t="shared" si="31"/>
        <v>10.000329702969427</v>
      </c>
    </row>
    <row r="160" spans="1:59">
      <c r="A160">
        <v>11</v>
      </c>
      <c r="B160" s="1">
        <v>158</v>
      </c>
      <c r="C160" s="1">
        <v>25205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19</v>
      </c>
      <c r="Q160" s="1">
        <v>20</v>
      </c>
      <c r="R160" s="1">
        <v>25</v>
      </c>
      <c r="S160" s="1">
        <v>23</v>
      </c>
      <c r="T160" s="1">
        <v>9</v>
      </c>
      <c r="U160" s="1">
        <v>8</v>
      </c>
      <c r="V160" s="1">
        <v>2</v>
      </c>
      <c r="W160" s="1">
        <v>6</v>
      </c>
      <c r="X160" s="1">
        <v>0</v>
      </c>
      <c r="Y160" s="1">
        <v>1</v>
      </c>
      <c r="Z160" s="1">
        <v>0</v>
      </c>
      <c r="AA160" s="1">
        <v>0</v>
      </c>
      <c r="AB160" s="1"/>
      <c r="AC160" s="1"/>
      <c r="AD160" s="1"/>
      <c r="AE160" s="1"/>
      <c r="AF160" s="1">
        <v>3</v>
      </c>
      <c r="AG160" s="1">
        <v>4</v>
      </c>
      <c r="AH160" s="1">
        <v>3</v>
      </c>
      <c r="AI160" s="1">
        <v>1</v>
      </c>
      <c r="AJ160" s="1"/>
      <c r="AK160" s="1"/>
      <c r="AL160" s="1"/>
      <c r="AM160" s="1"/>
      <c r="AN160">
        <f t="shared" si="25"/>
        <v>28</v>
      </c>
      <c r="AO160">
        <f t="shared" si="25"/>
        <v>29</v>
      </c>
      <c r="AP160">
        <f t="shared" si="25"/>
        <v>27</v>
      </c>
      <c r="AQ160">
        <f t="shared" si="22"/>
        <v>29</v>
      </c>
      <c r="AR160">
        <f t="shared" si="21"/>
        <v>93.333333333333329</v>
      </c>
      <c r="AS160">
        <f t="shared" si="21"/>
        <v>96.666666666666671</v>
      </c>
      <c r="AT160">
        <f t="shared" si="21"/>
        <v>90</v>
      </c>
      <c r="AU160">
        <f t="shared" si="20"/>
        <v>96.666666666666671</v>
      </c>
      <c r="AV160">
        <f t="shared" si="26"/>
        <v>94.166666666666671</v>
      </c>
      <c r="AW160">
        <f t="shared" si="27"/>
        <v>3.1914236925211297</v>
      </c>
      <c r="AX160">
        <f t="shared" si="28"/>
        <v>25</v>
      </c>
      <c r="AY160">
        <f t="shared" si="28"/>
        <v>25</v>
      </c>
      <c r="AZ160">
        <f t="shared" si="28"/>
        <v>24</v>
      </c>
      <c r="BA160">
        <f t="shared" si="23"/>
        <v>28</v>
      </c>
      <c r="BB160">
        <f t="shared" si="29"/>
        <v>89.285714285714292</v>
      </c>
      <c r="BC160">
        <f t="shared" si="29"/>
        <v>86.206896551724128</v>
      </c>
      <c r="BD160">
        <f t="shared" si="29"/>
        <v>88.888888888888886</v>
      </c>
      <c r="BE160">
        <f t="shared" si="24"/>
        <v>96.551724137931032</v>
      </c>
      <c r="BF160">
        <f t="shared" si="30"/>
        <v>90.233305966064592</v>
      </c>
      <c r="BG160">
        <f t="shared" si="31"/>
        <v>4.428685592683693</v>
      </c>
    </row>
    <row r="161" spans="1:59">
      <c r="A161">
        <v>11</v>
      </c>
      <c r="B161" s="1">
        <v>159</v>
      </c>
      <c r="C161" s="1">
        <v>28229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26</v>
      </c>
      <c r="Q161" s="1">
        <v>20</v>
      </c>
      <c r="R161" s="1">
        <v>22</v>
      </c>
      <c r="S161" s="1">
        <v>25</v>
      </c>
      <c r="T161" s="1">
        <v>2</v>
      </c>
      <c r="U161" s="1">
        <v>2</v>
      </c>
      <c r="V161" s="1">
        <v>5</v>
      </c>
      <c r="W161" s="1">
        <v>1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1</v>
      </c>
      <c r="AD161" s="1">
        <v>0</v>
      </c>
      <c r="AE161" s="1">
        <v>0</v>
      </c>
      <c r="AF161" s="1">
        <v>0</v>
      </c>
      <c r="AG161" s="1">
        <v>1</v>
      </c>
      <c r="AH161" s="1">
        <v>0</v>
      </c>
      <c r="AI161" s="1">
        <v>0</v>
      </c>
      <c r="AJ161" s="1"/>
      <c r="AK161" s="1"/>
      <c r="AL161" s="1"/>
      <c r="AM161" s="1"/>
      <c r="AN161">
        <f t="shared" si="25"/>
        <v>28</v>
      </c>
      <c r="AO161">
        <f t="shared" si="25"/>
        <v>23</v>
      </c>
      <c r="AP161">
        <f t="shared" si="25"/>
        <v>27</v>
      </c>
      <c r="AQ161">
        <f t="shared" si="22"/>
        <v>26</v>
      </c>
      <c r="AR161">
        <f t="shared" si="21"/>
        <v>93.333333333333329</v>
      </c>
      <c r="AS161">
        <f t="shared" si="21"/>
        <v>76.666666666666671</v>
      </c>
      <c r="AT161">
        <f t="shared" si="21"/>
        <v>90</v>
      </c>
      <c r="AU161">
        <f t="shared" si="20"/>
        <v>86.666666666666671</v>
      </c>
      <c r="AV161">
        <f t="shared" si="26"/>
        <v>86.666666666666671</v>
      </c>
      <c r="AW161">
        <f t="shared" si="27"/>
        <v>7.2008229982309517</v>
      </c>
      <c r="AX161">
        <f t="shared" si="28"/>
        <v>28</v>
      </c>
      <c r="AY161">
        <f t="shared" si="28"/>
        <v>22</v>
      </c>
      <c r="AZ161">
        <f t="shared" si="28"/>
        <v>27</v>
      </c>
      <c r="BA161">
        <f t="shared" si="23"/>
        <v>26</v>
      </c>
      <c r="BB161">
        <f t="shared" si="29"/>
        <v>100</v>
      </c>
      <c r="BC161">
        <f t="shared" si="29"/>
        <v>95.652173913043484</v>
      </c>
      <c r="BD161">
        <f t="shared" si="29"/>
        <v>100</v>
      </c>
      <c r="BE161">
        <f t="shared" si="24"/>
        <v>100</v>
      </c>
      <c r="BF161">
        <f t="shared" si="30"/>
        <v>98.913043478260875</v>
      </c>
      <c r="BG161">
        <f t="shared" si="31"/>
        <v>2.1739130434782581</v>
      </c>
    </row>
    <row r="162" spans="1:59">
      <c r="A162">
        <v>12</v>
      </c>
      <c r="B162" s="1">
        <v>160</v>
      </c>
      <c r="C162" s="1">
        <v>28230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2</v>
      </c>
      <c r="N162" s="1">
        <v>2</v>
      </c>
      <c r="O162" s="1">
        <v>0</v>
      </c>
      <c r="P162" s="1">
        <v>8</v>
      </c>
      <c r="Q162" s="1">
        <v>10</v>
      </c>
      <c r="R162" s="1">
        <v>10</v>
      </c>
      <c r="S162" s="1">
        <v>13</v>
      </c>
      <c r="T162" s="1">
        <v>10</v>
      </c>
      <c r="U162" s="1">
        <v>5</v>
      </c>
      <c r="V162" s="1">
        <v>10</v>
      </c>
      <c r="W162" s="1">
        <v>7</v>
      </c>
      <c r="X162" s="1">
        <v>6</v>
      </c>
      <c r="Y162" s="1">
        <v>9</v>
      </c>
      <c r="Z162" s="1">
        <v>4</v>
      </c>
      <c r="AA162" s="1">
        <v>5</v>
      </c>
      <c r="AB162" s="1">
        <v>1</v>
      </c>
      <c r="AC162" s="1">
        <v>1</v>
      </c>
      <c r="AD162" s="1">
        <v>1</v>
      </c>
      <c r="AE162" s="1">
        <v>1</v>
      </c>
      <c r="AF162" s="1">
        <v>1</v>
      </c>
      <c r="AG162" s="1">
        <v>8</v>
      </c>
      <c r="AH162" s="1">
        <v>7</v>
      </c>
      <c r="AI162" s="1">
        <v>7</v>
      </c>
      <c r="AJ162" s="1"/>
      <c r="AK162" s="1"/>
      <c r="AL162" s="1"/>
      <c r="AM162" s="1"/>
      <c r="AN162">
        <f t="shared" si="25"/>
        <v>25</v>
      </c>
      <c r="AO162">
        <f t="shared" si="25"/>
        <v>27</v>
      </c>
      <c r="AP162">
        <f t="shared" si="25"/>
        <v>27</v>
      </c>
      <c r="AQ162">
        <f t="shared" si="22"/>
        <v>26</v>
      </c>
      <c r="AR162">
        <f t="shared" si="21"/>
        <v>83.333333333333343</v>
      </c>
      <c r="AS162">
        <f t="shared" si="21"/>
        <v>90</v>
      </c>
      <c r="AT162">
        <f t="shared" si="21"/>
        <v>90</v>
      </c>
      <c r="AU162">
        <f t="shared" si="20"/>
        <v>86.666666666666671</v>
      </c>
      <c r="AV162">
        <f t="shared" si="26"/>
        <v>87.500000000000014</v>
      </c>
      <c r="AW162">
        <f t="shared" si="27"/>
        <v>3.1914236925211226</v>
      </c>
      <c r="AX162">
        <f t="shared" si="28"/>
        <v>24</v>
      </c>
      <c r="AY162">
        <f t="shared" si="28"/>
        <v>19</v>
      </c>
      <c r="AZ162">
        <f t="shared" si="28"/>
        <v>20</v>
      </c>
      <c r="BA162">
        <f t="shared" si="23"/>
        <v>19</v>
      </c>
      <c r="BB162">
        <f t="shared" si="29"/>
        <v>96</v>
      </c>
      <c r="BC162">
        <f t="shared" si="29"/>
        <v>70.370370370370367</v>
      </c>
      <c r="BD162">
        <f t="shared" si="29"/>
        <v>74.074074074074076</v>
      </c>
      <c r="BE162">
        <f t="shared" si="24"/>
        <v>73.076923076923066</v>
      </c>
      <c r="BF162">
        <f t="shared" si="30"/>
        <v>78.380341880341888</v>
      </c>
      <c r="BG162">
        <f t="shared" si="31"/>
        <v>11.850206598310688</v>
      </c>
    </row>
    <row r="163" spans="1:59">
      <c r="A163">
        <v>12</v>
      </c>
      <c r="B163" s="11">
        <v>161</v>
      </c>
      <c r="C163" s="11">
        <v>25206</v>
      </c>
      <c r="D163" s="11">
        <v>0</v>
      </c>
      <c r="E163" s="11">
        <v>0</v>
      </c>
      <c r="F163" s="11">
        <v>0</v>
      </c>
      <c r="G163" s="11">
        <v>0</v>
      </c>
      <c r="H163" s="11">
        <v>0</v>
      </c>
      <c r="I163" s="11">
        <v>0</v>
      </c>
      <c r="J163" s="11">
        <v>0</v>
      </c>
      <c r="K163" s="11">
        <v>0</v>
      </c>
      <c r="L163" s="11">
        <v>0</v>
      </c>
      <c r="M163" s="11">
        <v>0</v>
      </c>
      <c r="N163" s="11">
        <v>0</v>
      </c>
      <c r="O163" s="11">
        <v>1</v>
      </c>
      <c r="P163" s="11">
        <v>8</v>
      </c>
      <c r="Q163" s="11">
        <v>8</v>
      </c>
      <c r="R163" s="11">
        <v>10</v>
      </c>
      <c r="S163" s="11">
        <v>10</v>
      </c>
      <c r="T163" s="11">
        <v>12</v>
      </c>
      <c r="U163" s="11">
        <v>11</v>
      </c>
      <c r="V163" s="11">
        <v>7</v>
      </c>
      <c r="W163" s="11">
        <v>10</v>
      </c>
      <c r="X163" s="11">
        <v>2</v>
      </c>
      <c r="Y163" s="11">
        <v>4</v>
      </c>
      <c r="Z163" s="11">
        <v>7</v>
      </c>
      <c r="AA163" s="11">
        <v>0</v>
      </c>
      <c r="AB163" s="11">
        <v>3</v>
      </c>
      <c r="AC163" s="11">
        <v>3</v>
      </c>
      <c r="AD163" s="11">
        <v>1</v>
      </c>
      <c r="AE163" s="11">
        <v>2</v>
      </c>
      <c r="AF163" s="11">
        <v>7</v>
      </c>
      <c r="AG163" s="11">
        <v>5</v>
      </c>
      <c r="AH163" s="11">
        <v>6</v>
      </c>
      <c r="AI163" s="11">
        <v>2</v>
      </c>
      <c r="AJ163" s="11"/>
      <c r="AK163" s="11"/>
      <c r="AL163" s="11"/>
      <c r="AM163" s="11"/>
      <c r="AN163">
        <f t="shared" si="25"/>
        <v>25</v>
      </c>
      <c r="AO163">
        <f t="shared" si="25"/>
        <v>26</v>
      </c>
      <c r="AP163">
        <f t="shared" si="25"/>
        <v>25</v>
      </c>
      <c r="AQ163">
        <f t="shared" si="22"/>
        <v>23</v>
      </c>
      <c r="AR163">
        <f t="shared" si="21"/>
        <v>83.333333333333343</v>
      </c>
      <c r="AS163">
        <f t="shared" si="21"/>
        <v>86.666666666666671</v>
      </c>
      <c r="AT163">
        <f t="shared" si="21"/>
        <v>83.333333333333343</v>
      </c>
      <c r="AU163">
        <f t="shared" si="21"/>
        <v>76.666666666666671</v>
      </c>
      <c r="AV163">
        <f t="shared" si="26"/>
        <v>82.5</v>
      </c>
      <c r="AW163">
        <f t="shared" si="27"/>
        <v>4.1943524640393059</v>
      </c>
      <c r="AX163">
        <f t="shared" si="28"/>
        <v>18</v>
      </c>
      <c r="AY163">
        <f t="shared" si="28"/>
        <v>21</v>
      </c>
      <c r="AZ163">
        <f t="shared" si="28"/>
        <v>19</v>
      </c>
      <c r="BA163">
        <f t="shared" si="23"/>
        <v>21</v>
      </c>
      <c r="BB163">
        <f t="shared" si="29"/>
        <v>72</v>
      </c>
      <c r="BC163">
        <f t="shared" si="29"/>
        <v>80.769230769230774</v>
      </c>
      <c r="BD163">
        <f t="shared" si="29"/>
        <v>76</v>
      </c>
      <c r="BE163">
        <f t="shared" si="24"/>
        <v>91.304347826086953</v>
      </c>
      <c r="BF163">
        <f t="shared" si="30"/>
        <v>80.018394648829428</v>
      </c>
      <c r="BG163">
        <f t="shared" si="31"/>
        <v>8.3342394633436907</v>
      </c>
    </row>
    <row r="164" spans="1:59">
      <c r="A164">
        <v>11</v>
      </c>
      <c r="B164" s="11">
        <v>162</v>
      </c>
      <c r="C164" s="11">
        <v>28231</v>
      </c>
      <c r="D164" s="11">
        <v>0</v>
      </c>
      <c r="E164" s="11">
        <v>0</v>
      </c>
      <c r="F164" s="11">
        <v>0</v>
      </c>
      <c r="G164" s="11">
        <v>0</v>
      </c>
      <c r="H164" s="11">
        <v>0</v>
      </c>
      <c r="I164" s="11">
        <v>0</v>
      </c>
      <c r="J164" s="11">
        <v>0</v>
      </c>
      <c r="K164" s="11">
        <v>1</v>
      </c>
      <c r="L164" s="11">
        <v>13</v>
      </c>
      <c r="M164" s="11">
        <v>16</v>
      </c>
      <c r="N164" s="11">
        <v>20</v>
      </c>
      <c r="O164" s="11">
        <v>20</v>
      </c>
      <c r="P164" s="11">
        <v>12</v>
      </c>
      <c r="Q164" s="11">
        <v>13</v>
      </c>
      <c r="R164" s="11">
        <v>7</v>
      </c>
      <c r="S164" s="11">
        <v>5</v>
      </c>
      <c r="T164" s="11">
        <v>2</v>
      </c>
      <c r="U164" s="11">
        <v>0</v>
      </c>
      <c r="V164" s="11">
        <v>0</v>
      </c>
      <c r="W164" s="11">
        <v>2</v>
      </c>
      <c r="X164" s="11">
        <v>0</v>
      </c>
      <c r="Y164" s="11">
        <v>0</v>
      </c>
      <c r="Z164" s="11">
        <v>1</v>
      </c>
      <c r="AA164" s="11">
        <v>1</v>
      </c>
      <c r="AB164" s="11">
        <v>1</v>
      </c>
      <c r="AC164" s="11">
        <v>1</v>
      </c>
      <c r="AD164" s="11">
        <v>0</v>
      </c>
      <c r="AE164" s="11">
        <v>0</v>
      </c>
      <c r="AF164" s="11">
        <v>3</v>
      </c>
      <c r="AG164" s="11">
        <v>4</v>
      </c>
      <c r="AH164" s="11">
        <v>2</v>
      </c>
      <c r="AI164" s="11">
        <v>5</v>
      </c>
      <c r="AJ164" s="11"/>
      <c r="AK164" s="11"/>
      <c r="AL164" s="11"/>
      <c r="AM164" s="11"/>
      <c r="AN164">
        <f t="shared" si="25"/>
        <v>28</v>
      </c>
      <c r="AO164">
        <f t="shared" si="25"/>
        <v>30</v>
      </c>
      <c r="AP164">
        <f t="shared" si="25"/>
        <v>28</v>
      </c>
      <c r="AQ164">
        <f t="shared" si="22"/>
        <v>29</v>
      </c>
      <c r="AR164">
        <f t="shared" ref="AR164:AU200" si="32">AN164/30*100</f>
        <v>93.333333333333329</v>
      </c>
      <c r="AS164">
        <f t="shared" si="32"/>
        <v>100</v>
      </c>
      <c r="AT164">
        <f t="shared" si="32"/>
        <v>93.333333333333329</v>
      </c>
      <c r="AU164">
        <f t="shared" si="32"/>
        <v>96.666666666666671</v>
      </c>
      <c r="AV164">
        <f t="shared" si="26"/>
        <v>95.833333333333329</v>
      </c>
      <c r="AW164">
        <f t="shared" si="27"/>
        <v>3.1914236925211297</v>
      </c>
      <c r="AX164">
        <f t="shared" si="28"/>
        <v>25</v>
      </c>
      <c r="AY164">
        <f t="shared" si="28"/>
        <v>26</v>
      </c>
      <c r="AZ164">
        <f t="shared" si="28"/>
        <v>26</v>
      </c>
      <c r="BA164">
        <f t="shared" si="23"/>
        <v>24</v>
      </c>
      <c r="BB164">
        <f t="shared" si="29"/>
        <v>89.285714285714292</v>
      </c>
      <c r="BC164">
        <f t="shared" si="29"/>
        <v>86.666666666666671</v>
      </c>
      <c r="BD164">
        <f t="shared" si="29"/>
        <v>92.857142857142861</v>
      </c>
      <c r="BE164">
        <f t="shared" si="24"/>
        <v>82.758620689655174</v>
      </c>
      <c r="BF164">
        <f t="shared" si="30"/>
        <v>87.892036124794757</v>
      </c>
      <c r="BG164">
        <f t="shared" si="31"/>
        <v>4.2602076638928823</v>
      </c>
    </row>
    <row r="165" spans="1:59">
      <c r="A165">
        <v>19</v>
      </c>
      <c r="B165" s="11">
        <v>163</v>
      </c>
      <c r="C165" s="11">
        <v>28232</v>
      </c>
      <c r="D165" s="11">
        <v>0</v>
      </c>
      <c r="E165" s="11">
        <v>0</v>
      </c>
      <c r="F165" s="11">
        <v>0</v>
      </c>
      <c r="G165" s="11">
        <v>0</v>
      </c>
      <c r="H165" s="11">
        <v>0</v>
      </c>
      <c r="I165" s="11">
        <v>0</v>
      </c>
      <c r="J165" s="11">
        <v>0</v>
      </c>
      <c r="K165" s="11">
        <v>0</v>
      </c>
      <c r="L165" s="11">
        <v>0</v>
      </c>
      <c r="M165" s="11">
        <v>1</v>
      </c>
      <c r="N165" s="11">
        <v>2</v>
      </c>
      <c r="O165" s="11">
        <v>1</v>
      </c>
      <c r="P165" s="11">
        <v>4</v>
      </c>
      <c r="Q165" s="11">
        <v>5</v>
      </c>
      <c r="R165" s="11">
        <v>6</v>
      </c>
      <c r="S165" s="11">
        <v>7</v>
      </c>
      <c r="T165" s="11">
        <v>10</v>
      </c>
      <c r="U165" s="11">
        <v>13</v>
      </c>
      <c r="V165" s="11">
        <v>8</v>
      </c>
      <c r="W165" s="11">
        <v>8</v>
      </c>
      <c r="X165" s="11">
        <v>0</v>
      </c>
      <c r="Y165" s="11">
        <v>0</v>
      </c>
      <c r="Z165" s="11">
        <v>0</v>
      </c>
      <c r="AA165" s="11">
        <v>0</v>
      </c>
      <c r="AB165" s="11">
        <v>9</v>
      </c>
      <c r="AC165" s="11">
        <v>7</v>
      </c>
      <c r="AD165" s="11">
        <v>9</v>
      </c>
      <c r="AE165" s="11">
        <v>3</v>
      </c>
      <c r="AF165" s="11"/>
      <c r="AG165" s="11"/>
      <c r="AH165" s="11"/>
      <c r="AI165" s="11"/>
      <c r="AJ165" s="11">
        <v>15</v>
      </c>
      <c r="AK165" s="11">
        <v>18</v>
      </c>
      <c r="AL165" s="11">
        <v>13</v>
      </c>
      <c r="AM165" s="11">
        <v>10</v>
      </c>
      <c r="AN165">
        <f t="shared" si="25"/>
        <v>23</v>
      </c>
      <c r="AO165">
        <f t="shared" si="25"/>
        <v>26</v>
      </c>
      <c r="AP165">
        <f t="shared" si="25"/>
        <v>25</v>
      </c>
      <c r="AQ165">
        <f t="shared" si="22"/>
        <v>19</v>
      </c>
      <c r="AR165">
        <f t="shared" si="32"/>
        <v>76.666666666666671</v>
      </c>
      <c r="AS165">
        <f t="shared" si="32"/>
        <v>86.666666666666671</v>
      </c>
      <c r="AT165">
        <f t="shared" si="32"/>
        <v>83.333333333333343</v>
      </c>
      <c r="AU165">
        <f t="shared" si="32"/>
        <v>63.333333333333329</v>
      </c>
      <c r="AV165">
        <f t="shared" si="26"/>
        <v>77.5</v>
      </c>
      <c r="AW165">
        <f t="shared" si="27"/>
        <v>10.318986456114851</v>
      </c>
      <c r="AX165" s="11">
        <v>15</v>
      </c>
      <c r="AY165" s="11">
        <v>18</v>
      </c>
      <c r="AZ165" s="11">
        <v>13</v>
      </c>
      <c r="BA165" s="11">
        <v>10</v>
      </c>
      <c r="BB165">
        <f t="shared" si="29"/>
        <v>65.217391304347828</v>
      </c>
      <c r="BC165">
        <f t="shared" si="29"/>
        <v>69.230769230769226</v>
      </c>
      <c r="BD165">
        <f t="shared" si="29"/>
        <v>52</v>
      </c>
      <c r="BE165">
        <f t="shared" si="24"/>
        <v>52.631578947368418</v>
      </c>
      <c r="BF165">
        <f t="shared" si="30"/>
        <v>59.769934870621363</v>
      </c>
      <c r="BG165">
        <f t="shared" si="31"/>
        <v>8.7656561185922452</v>
      </c>
    </row>
    <row r="166" spans="1:59">
      <c r="A166">
        <v>17</v>
      </c>
      <c r="B166" s="11">
        <v>164</v>
      </c>
      <c r="C166" s="11">
        <v>28233</v>
      </c>
      <c r="D166" s="11">
        <v>0</v>
      </c>
      <c r="E166" s="11">
        <v>0</v>
      </c>
      <c r="F166" s="11">
        <v>0</v>
      </c>
      <c r="G166" s="11">
        <v>0</v>
      </c>
      <c r="H166" s="11">
        <v>0</v>
      </c>
      <c r="I166" s="11">
        <v>0</v>
      </c>
      <c r="J166" s="11">
        <v>0</v>
      </c>
      <c r="K166" s="11">
        <v>0</v>
      </c>
      <c r="L166" s="11">
        <v>0</v>
      </c>
      <c r="M166" s="11">
        <v>0</v>
      </c>
      <c r="N166" s="11">
        <v>0</v>
      </c>
      <c r="O166" s="11">
        <v>0</v>
      </c>
      <c r="P166" s="11">
        <v>11</v>
      </c>
      <c r="Q166" s="11">
        <v>15</v>
      </c>
      <c r="R166" s="11">
        <v>12</v>
      </c>
      <c r="S166" s="11">
        <v>11</v>
      </c>
      <c r="T166" s="11">
        <v>10</v>
      </c>
      <c r="U166" s="11">
        <v>5</v>
      </c>
      <c r="V166" s="11">
        <v>9</v>
      </c>
      <c r="W166" s="11">
        <v>11</v>
      </c>
      <c r="X166" s="11">
        <v>0</v>
      </c>
      <c r="Y166" s="11">
        <v>2</v>
      </c>
      <c r="Z166" s="11">
        <v>0</v>
      </c>
      <c r="AA166" s="11">
        <v>1</v>
      </c>
      <c r="AB166" s="11">
        <v>0</v>
      </c>
      <c r="AC166" s="11">
        <v>0</v>
      </c>
      <c r="AD166" s="11">
        <v>0</v>
      </c>
      <c r="AE166" s="11">
        <v>1</v>
      </c>
      <c r="AF166" s="11">
        <v>2</v>
      </c>
      <c r="AG166" s="11">
        <v>2</v>
      </c>
      <c r="AH166" s="11">
        <v>3</v>
      </c>
      <c r="AI166" s="11">
        <v>4</v>
      </c>
      <c r="AJ166" s="11"/>
      <c r="AK166" s="11"/>
      <c r="AL166" s="11"/>
      <c r="AM166" s="11"/>
      <c r="AN166">
        <f t="shared" si="25"/>
        <v>21</v>
      </c>
      <c r="AO166">
        <f t="shared" si="25"/>
        <v>22</v>
      </c>
      <c r="AP166">
        <f t="shared" si="25"/>
        <v>21</v>
      </c>
      <c r="AQ166">
        <f t="shared" si="22"/>
        <v>24</v>
      </c>
      <c r="AR166">
        <f t="shared" si="32"/>
        <v>70</v>
      </c>
      <c r="AS166">
        <f t="shared" si="32"/>
        <v>73.333333333333329</v>
      </c>
      <c r="AT166">
        <f t="shared" si="32"/>
        <v>70</v>
      </c>
      <c r="AU166">
        <f t="shared" si="32"/>
        <v>80</v>
      </c>
      <c r="AV166">
        <f t="shared" si="26"/>
        <v>73.333333333333329</v>
      </c>
      <c r="AW166">
        <f t="shared" si="27"/>
        <v>4.7140452079103161</v>
      </c>
      <c r="AX166">
        <f t="shared" si="28"/>
        <v>19</v>
      </c>
      <c r="AY166">
        <f t="shared" si="28"/>
        <v>20</v>
      </c>
      <c r="AZ166">
        <f t="shared" si="28"/>
        <v>18</v>
      </c>
      <c r="BA166">
        <f t="shared" si="23"/>
        <v>20</v>
      </c>
      <c r="BB166">
        <f t="shared" si="29"/>
        <v>90.476190476190482</v>
      </c>
      <c r="BC166">
        <f t="shared" si="29"/>
        <v>90.909090909090907</v>
      </c>
      <c r="BD166">
        <f t="shared" si="29"/>
        <v>85.714285714285708</v>
      </c>
      <c r="BE166">
        <f t="shared" si="24"/>
        <v>83.333333333333343</v>
      </c>
      <c r="BF166">
        <f t="shared" si="30"/>
        <v>87.608225108225099</v>
      </c>
      <c r="BG166">
        <f t="shared" si="31"/>
        <v>3.6960630632303424</v>
      </c>
    </row>
    <row r="167" spans="1:59">
      <c r="A167">
        <v>13</v>
      </c>
      <c r="B167" s="11">
        <v>165</v>
      </c>
      <c r="C167" s="11">
        <v>25207</v>
      </c>
      <c r="D167" s="11">
        <v>0</v>
      </c>
      <c r="E167" s="11">
        <v>0</v>
      </c>
      <c r="F167" s="11">
        <v>0</v>
      </c>
      <c r="G167" s="11">
        <v>0</v>
      </c>
      <c r="H167" s="11">
        <v>0</v>
      </c>
      <c r="I167" s="11">
        <v>0</v>
      </c>
      <c r="J167" s="11">
        <v>0</v>
      </c>
      <c r="K167" s="11">
        <v>0</v>
      </c>
      <c r="L167" s="11">
        <v>1</v>
      </c>
      <c r="M167" s="11">
        <v>3</v>
      </c>
      <c r="N167" s="11">
        <v>1</v>
      </c>
      <c r="O167" s="11">
        <v>1</v>
      </c>
      <c r="P167" s="11">
        <v>21</v>
      </c>
      <c r="Q167" s="11">
        <v>21</v>
      </c>
      <c r="R167" s="11">
        <v>22</v>
      </c>
      <c r="S167" s="11">
        <v>28</v>
      </c>
      <c r="T167" s="11">
        <v>1</v>
      </c>
      <c r="U167" s="11">
        <v>4</v>
      </c>
      <c r="V167" s="11">
        <v>3</v>
      </c>
      <c r="W167" s="11">
        <v>1</v>
      </c>
      <c r="X167" s="11">
        <v>0</v>
      </c>
      <c r="Y167" s="11">
        <v>0</v>
      </c>
      <c r="Z167" s="11">
        <v>0</v>
      </c>
      <c r="AA167" s="11">
        <v>0</v>
      </c>
      <c r="AB167" s="11">
        <v>4</v>
      </c>
      <c r="AC167" s="11">
        <v>1</v>
      </c>
      <c r="AD167" s="11">
        <v>0</v>
      </c>
      <c r="AE167" s="11">
        <v>0</v>
      </c>
      <c r="AF167" s="11">
        <v>3</v>
      </c>
      <c r="AG167" s="11">
        <v>0</v>
      </c>
      <c r="AH167" s="11">
        <v>2</v>
      </c>
      <c r="AI167" s="11">
        <v>0</v>
      </c>
      <c r="AJ167" s="11"/>
      <c r="AK167" s="11"/>
      <c r="AL167" s="11"/>
      <c r="AM167" s="11"/>
      <c r="AN167">
        <f t="shared" si="25"/>
        <v>27</v>
      </c>
      <c r="AO167">
        <f t="shared" si="25"/>
        <v>29</v>
      </c>
      <c r="AP167">
        <f t="shared" si="25"/>
        <v>26</v>
      </c>
      <c r="AQ167">
        <f t="shared" si="22"/>
        <v>30</v>
      </c>
      <c r="AR167">
        <f t="shared" si="32"/>
        <v>90</v>
      </c>
      <c r="AS167">
        <f t="shared" si="32"/>
        <v>96.666666666666671</v>
      </c>
      <c r="AT167">
        <f t="shared" si="32"/>
        <v>86.666666666666671</v>
      </c>
      <c r="AU167">
        <f t="shared" si="32"/>
        <v>100</v>
      </c>
      <c r="AV167">
        <f t="shared" si="26"/>
        <v>93.333333333333343</v>
      </c>
      <c r="AW167">
        <f t="shared" si="27"/>
        <v>6.0858061945018447</v>
      </c>
      <c r="AX167">
        <f t="shared" si="28"/>
        <v>24</v>
      </c>
      <c r="AY167">
        <f t="shared" si="28"/>
        <v>29</v>
      </c>
      <c r="AZ167">
        <f t="shared" si="28"/>
        <v>24</v>
      </c>
      <c r="BA167">
        <f t="shared" si="23"/>
        <v>30</v>
      </c>
      <c r="BB167">
        <f t="shared" si="29"/>
        <v>88.888888888888886</v>
      </c>
      <c r="BC167">
        <f t="shared" si="29"/>
        <v>100</v>
      </c>
      <c r="BD167">
        <f t="shared" si="29"/>
        <v>92.307692307692307</v>
      </c>
      <c r="BE167">
        <f t="shared" si="24"/>
        <v>100</v>
      </c>
      <c r="BF167">
        <f t="shared" si="30"/>
        <v>95.299145299145295</v>
      </c>
      <c r="BG167">
        <f t="shared" si="31"/>
        <v>5.6046483113692327</v>
      </c>
    </row>
    <row r="168" spans="1:59">
      <c r="A168">
        <v>11</v>
      </c>
      <c r="B168" s="11">
        <v>166</v>
      </c>
      <c r="C168" s="11">
        <v>28234</v>
      </c>
      <c r="D168" s="11">
        <v>0</v>
      </c>
      <c r="E168" s="11">
        <v>0</v>
      </c>
      <c r="F168" s="11">
        <v>0</v>
      </c>
      <c r="G168" s="11">
        <v>0</v>
      </c>
      <c r="H168" s="11">
        <v>0</v>
      </c>
      <c r="I168" s="11">
        <v>0</v>
      </c>
      <c r="J168" s="11">
        <v>0</v>
      </c>
      <c r="K168" s="11">
        <v>0</v>
      </c>
      <c r="L168" s="11">
        <v>1</v>
      </c>
      <c r="M168" s="11">
        <v>0</v>
      </c>
      <c r="N168" s="11">
        <v>0</v>
      </c>
      <c r="O168" s="11">
        <v>0</v>
      </c>
      <c r="P168" s="11">
        <v>20</v>
      </c>
      <c r="Q168" s="11">
        <v>19</v>
      </c>
      <c r="R168" s="11">
        <v>21</v>
      </c>
      <c r="S168" s="11">
        <v>14</v>
      </c>
      <c r="T168" s="11">
        <v>4</v>
      </c>
      <c r="U168" s="11">
        <v>6</v>
      </c>
      <c r="V168" s="11">
        <v>5</v>
      </c>
      <c r="W168" s="11">
        <v>14</v>
      </c>
      <c r="X168" s="11">
        <v>1</v>
      </c>
      <c r="Y168" s="11">
        <v>2</v>
      </c>
      <c r="Z168" s="11">
        <v>1</v>
      </c>
      <c r="AA168" s="11">
        <v>2</v>
      </c>
      <c r="AB168" s="11"/>
      <c r="AC168" s="11"/>
      <c r="AD168" s="11"/>
      <c r="AE168" s="11"/>
      <c r="AF168" s="11">
        <v>4</v>
      </c>
      <c r="AG168" s="11">
        <v>10</v>
      </c>
      <c r="AH168" s="11">
        <v>8</v>
      </c>
      <c r="AI168" s="11">
        <v>12</v>
      </c>
      <c r="AJ168" s="11"/>
      <c r="AK168" s="11"/>
      <c r="AL168" s="11"/>
      <c r="AM168" s="11"/>
      <c r="AN168">
        <f t="shared" si="25"/>
        <v>26</v>
      </c>
      <c r="AO168">
        <f t="shared" si="25"/>
        <v>27</v>
      </c>
      <c r="AP168">
        <f t="shared" si="25"/>
        <v>27</v>
      </c>
      <c r="AQ168">
        <f t="shared" si="22"/>
        <v>30</v>
      </c>
      <c r="AR168">
        <f t="shared" si="32"/>
        <v>86.666666666666671</v>
      </c>
      <c r="AS168">
        <f t="shared" si="32"/>
        <v>90</v>
      </c>
      <c r="AT168">
        <f t="shared" si="32"/>
        <v>90</v>
      </c>
      <c r="AU168">
        <f t="shared" si="32"/>
        <v>100</v>
      </c>
      <c r="AV168">
        <f t="shared" si="26"/>
        <v>91.666666666666671</v>
      </c>
      <c r="AW168">
        <f t="shared" si="27"/>
        <v>5.7735026918962564</v>
      </c>
      <c r="AX168">
        <f t="shared" si="28"/>
        <v>22</v>
      </c>
      <c r="AY168">
        <f t="shared" si="28"/>
        <v>17</v>
      </c>
      <c r="AZ168">
        <f t="shared" si="28"/>
        <v>19</v>
      </c>
      <c r="BA168">
        <f t="shared" si="23"/>
        <v>18</v>
      </c>
      <c r="BB168">
        <f t="shared" si="29"/>
        <v>84.615384615384613</v>
      </c>
      <c r="BC168">
        <f t="shared" si="29"/>
        <v>62.962962962962962</v>
      </c>
      <c r="BD168">
        <f t="shared" si="29"/>
        <v>70.370370370370367</v>
      </c>
      <c r="BE168">
        <f t="shared" si="24"/>
        <v>60</v>
      </c>
      <c r="BF168">
        <f t="shared" si="30"/>
        <v>69.487179487179489</v>
      </c>
      <c r="BG168">
        <f t="shared" si="31"/>
        <v>10.98809344114529</v>
      </c>
    </row>
    <row r="169" spans="1:59">
      <c r="A169">
        <v>12</v>
      </c>
      <c r="B169" s="11">
        <v>167</v>
      </c>
      <c r="C169" s="11">
        <v>28235</v>
      </c>
      <c r="D169" s="11">
        <v>0</v>
      </c>
      <c r="E169" s="11">
        <v>0</v>
      </c>
      <c r="F169" s="11">
        <v>0</v>
      </c>
      <c r="G169" s="11">
        <v>0</v>
      </c>
      <c r="H169" s="11">
        <v>0</v>
      </c>
      <c r="I169" s="11">
        <v>0</v>
      </c>
      <c r="J169" s="11">
        <v>0</v>
      </c>
      <c r="K169" s="11">
        <v>0</v>
      </c>
      <c r="L169" s="11">
        <v>0</v>
      </c>
      <c r="M169" s="11">
        <v>1</v>
      </c>
      <c r="N169" s="11">
        <v>1</v>
      </c>
      <c r="O169" s="11">
        <v>1</v>
      </c>
      <c r="P169" s="11">
        <v>14</v>
      </c>
      <c r="Q169" s="11">
        <v>14</v>
      </c>
      <c r="R169" s="11">
        <v>18</v>
      </c>
      <c r="S169" s="11">
        <v>21</v>
      </c>
      <c r="T169" s="11">
        <v>8</v>
      </c>
      <c r="U169" s="11">
        <v>9</v>
      </c>
      <c r="V169" s="11">
        <v>5</v>
      </c>
      <c r="W169" s="11">
        <v>5</v>
      </c>
      <c r="X169" s="11">
        <v>2</v>
      </c>
      <c r="Y169" s="11">
        <v>1</v>
      </c>
      <c r="Z169" s="11">
        <v>1</v>
      </c>
      <c r="AA169" s="11">
        <v>0</v>
      </c>
      <c r="AB169" s="11">
        <v>0</v>
      </c>
      <c r="AC169" s="11">
        <v>1</v>
      </c>
      <c r="AD169" s="11">
        <v>1</v>
      </c>
      <c r="AE169" s="11">
        <v>0</v>
      </c>
      <c r="AF169" s="11">
        <v>1</v>
      </c>
      <c r="AG169" s="11">
        <v>2</v>
      </c>
      <c r="AH169" s="11">
        <v>4</v>
      </c>
      <c r="AI169" s="11">
        <v>0</v>
      </c>
      <c r="AJ169" s="11"/>
      <c r="AK169" s="11"/>
      <c r="AL169" s="11"/>
      <c r="AM169" s="11"/>
      <c r="AN169">
        <f t="shared" si="25"/>
        <v>24</v>
      </c>
      <c r="AO169">
        <f t="shared" si="25"/>
        <v>26</v>
      </c>
      <c r="AP169">
        <f t="shared" si="25"/>
        <v>26</v>
      </c>
      <c r="AQ169">
        <f t="shared" si="22"/>
        <v>27</v>
      </c>
      <c r="AR169">
        <f t="shared" si="32"/>
        <v>80</v>
      </c>
      <c r="AS169">
        <f t="shared" si="32"/>
        <v>86.666666666666671</v>
      </c>
      <c r="AT169">
        <f t="shared" si="32"/>
        <v>86.666666666666671</v>
      </c>
      <c r="AU169">
        <f t="shared" si="32"/>
        <v>90</v>
      </c>
      <c r="AV169">
        <f t="shared" si="26"/>
        <v>85.833333333333343</v>
      </c>
      <c r="AW169">
        <f t="shared" si="27"/>
        <v>4.1943524640393059</v>
      </c>
      <c r="AX169">
        <f t="shared" si="28"/>
        <v>23</v>
      </c>
      <c r="AY169">
        <f t="shared" si="28"/>
        <v>24</v>
      </c>
      <c r="AZ169">
        <f t="shared" si="28"/>
        <v>22</v>
      </c>
      <c r="BA169">
        <f t="shared" si="23"/>
        <v>27</v>
      </c>
      <c r="BB169">
        <f t="shared" si="29"/>
        <v>95.833333333333343</v>
      </c>
      <c r="BC169">
        <f t="shared" si="29"/>
        <v>92.307692307692307</v>
      </c>
      <c r="BD169">
        <f t="shared" si="29"/>
        <v>84.615384615384613</v>
      </c>
      <c r="BE169">
        <f t="shared" si="24"/>
        <v>100</v>
      </c>
      <c r="BF169">
        <f t="shared" si="30"/>
        <v>93.189102564102569</v>
      </c>
      <c r="BG169">
        <f t="shared" si="31"/>
        <v>6.5234398836691119</v>
      </c>
    </row>
    <row r="170" spans="1:59">
      <c r="A170">
        <v>15</v>
      </c>
      <c r="B170" s="11">
        <v>168</v>
      </c>
      <c r="C170" s="11">
        <v>28236</v>
      </c>
      <c r="D170" s="11">
        <v>0</v>
      </c>
      <c r="E170" s="11">
        <v>0</v>
      </c>
      <c r="F170" s="11">
        <v>0</v>
      </c>
      <c r="G170" s="11">
        <v>0</v>
      </c>
      <c r="H170" s="11">
        <v>0</v>
      </c>
      <c r="I170" s="11">
        <v>0</v>
      </c>
      <c r="J170" s="11">
        <v>0</v>
      </c>
      <c r="K170" s="11">
        <v>0</v>
      </c>
      <c r="L170" s="11">
        <v>0</v>
      </c>
      <c r="M170" s="11">
        <v>0</v>
      </c>
      <c r="N170" s="11">
        <v>0</v>
      </c>
      <c r="O170" s="11">
        <v>0</v>
      </c>
      <c r="P170" s="11">
        <v>3</v>
      </c>
      <c r="Q170" s="11">
        <v>1</v>
      </c>
      <c r="R170" s="11">
        <v>1</v>
      </c>
      <c r="S170" s="11">
        <v>2</v>
      </c>
      <c r="T170" s="11">
        <v>3</v>
      </c>
      <c r="U170" s="11">
        <v>2</v>
      </c>
      <c r="V170" s="11">
        <v>1</v>
      </c>
      <c r="W170" s="11">
        <v>4</v>
      </c>
      <c r="X170" s="11">
        <v>2</v>
      </c>
      <c r="Y170" s="11">
        <v>4</v>
      </c>
      <c r="Z170" s="11">
        <v>1</v>
      </c>
      <c r="AA170" s="11">
        <v>9</v>
      </c>
      <c r="AB170" s="11"/>
      <c r="AC170" s="11"/>
      <c r="AD170" s="11"/>
      <c r="AE170" s="11"/>
      <c r="AF170" s="11"/>
      <c r="AG170" s="11"/>
      <c r="AH170" s="11"/>
      <c r="AI170" s="11"/>
      <c r="AJ170" s="11">
        <v>2</v>
      </c>
      <c r="AK170" s="11">
        <v>2</v>
      </c>
      <c r="AL170" s="11">
        <v>0</v>
      </c>
      <c r="AM170" s="11">
        <v>2</v>
      </c>
      <c r="AN170">
        <f t="shared" si="25"/>
        <v>8</v>
      </c>
      <c r="AO170">
        <f t="shared" si="25"/>
        <v>7</v>
      </c>
      <c r="AP170">
        <f t="shared" si="25"/>
        <v>3</v>
      </c>
      <c r="AQ170">
        <f t="shared" si="22"/>
        <v>15</v>
      </c>
      <c r="AR170">
        <f t="shared" si="32"/>
        <v>26.666666666666668</v>
      </c>
      <c r="AS170">
        <f t="shared" si="32"/>
        <v>23.333333333333332</v>
      </c>
      <c r="AT170">
        <f t="shared" si="32"/>
        <v>10</v>
      </c>
      <c r="AU170">
        <f t="shared" si="32"/>
        <v>50</v>
      </c>
      <c r="AV170">
        <f t="shared" si="26"/>
        <v>27.5</v>
      </c>
      <c r="AW170">
        <f t="shared" si="27"/>
        <v>16.638865702079933</v>
      </c>
      <c r="AX170" s="11">
        <v>2</v>
      </c>
      <c r="AY170" s="11">
        <v>2</v>
      </c>
      <c r="AZ170" s="11">
        <v>0</v>
      </c>
      <c r="BA170" s="11">
        <v>2</v>
      </c>
      <c r="BB170">
        <f t="shared" si="29"/>
        <v>25</v>
      </c>
      <c r="BC170">
        <f t="shared" si="29"/>
        <v>28.571428571428569</v>
      </c>
      <c r="BD170">
        <f t="shared" si="29"/>
        <v>0</v>
      </c>
      <c r="BE170">
        <f t="shared" si="24"/>
        <v>13.333333333333334</v>
      </c>
      <c r="BF170">
        <f t="shared" si="30"/>
        <v>16.726190476190474</v>
      </c>
      <c r="BG170">
        <f t="shared" si="31"/>
        <v>12.910493367887518</v>
      </c>
    </row>
    <row r="171" spans="1:59">
      <c r="A171">
        <v>22</v>
      </c>
      <c r="B171" s="11">
        <v>169</v>
      </c>
      <c r="C171" s="11">
        <v>28237</v>
      </c>
      <c r="D171" s="11">
        <v>0</v>
      </c>
      <c r="E171" s="11">
        <v>0</v>
      </c>
      <c r="F171" s="11">
        <v>0</v>
      </c>
      <c r="G171" s="24"/>
      <c r="H171" s="11">
        <v>0</v>
      </c>
      <c r="I171" s="11">
        <v>0</v>
      </c>
      <c r="J171" s="11">
        <v>0</v>
      </c>
      <c r="K171" s="24"/>
      <c r="L171" s="11">
        <v>0</v>
      </c>
      <c r="M171" s="11">
        <v>0</v>
      </c>
      <c r="N171" s="11">
        <v>0</v>
      </c>
      <c r="O171" s="24"/>
      <c r="P171" s="11">
        <v>0</v>
      </c>
      <c r="Q171" s="11">
        <v>0</v>
      </c>
      <c r="R171" s="11">
        <v>0</v>
      </c>
      <c r="S171" s="24"/>
      <c r="T171" s="11">
        <v>11</v>
      </c>
      <c r="U171" s="11">
        <v>8</v>
      </c>
      <c r="V171" s="11">
        <v>10</v>
      </c>
      <c r="W171" s="24"/>
      <c r="X171" s="11">
        <v>8</v>
      </c>
      <c r="Y171" s="11">
        <v>9</v>
      </c>
      <c r="Z171" s="11">
        <v>8</v>
      </c>
      <c r="AA171" s="24"/>
      <c r="AB171" s="11">
        <v>4</v>
      </c>
      <c r="AC171" s="11">
        <v>4</v>
      </c>
      <c r="AD171" s="11">
        <v>3</v>
      </c>
      <c r="AE171" s="24"/>
      <c r="AF171" s="11">
        <v>4</v>
      </c>
      <c r="AG171" s="11">
        <v>3</v>
      </c>
      <c r="AH171" s="11">
        <v>4</v>
      </c>
      <c r="AI171" s="24"/>
      <c r="AJ171" s="11"/>
      <c r="AK171" s="11"/>
      <c r="AL171" s="11"/>
      <c r="AM171" s="11"/>
      <c r="AN171">
        <f t="shared" si="25"/>
        <v>23</v>
      </c>
      <c r="AO171">
        <f t="shared" si="25"/>
        <v>21</v>
      </c>
      <c r="AP171">
        <f t="shared" si="25"/>
        <v>21</v>
      </c>
      <c r="AQ171" s="25"/>
      <c r="AR171">
        <f t="shared" si="32"/>
        <v>76.666666666666671</v>
      </c>
      <c r="AS171">
        <f t="shared" si="32"/>
        <v>70</v>
      </c>
      <c r="AT171">
        <f t="shared" si="32"/>
        <v>70</v>
      </c>
      <c r="AU171" s="25"/>
      <c r="AV171">
        <f t="shared" si="26"/>
        <v>72.222222222222229</v>
      </c>
      <c r="AW171">
        <f t="shared" si="27"/>
        <v>3.8490017945975077</v>
      </c>
      <c r="AX171">
        <f t="shared" si="28"/>
        <v>19</v>
      </c>
      <c r="AY171">
        <f t="shared" si="28"/>
        <v>18</v>
      </c>
      <c r="AZ171">
        <f t="shared" si="28"/>
        <v>17</v>
      </c>
      <c r="BA171" s="25"/>
      <c r="BB171">
        <f t="shared" si="29"/>
        <v>82.608695652173907</v>
      </c>
      <c r="BC171">
        <f t="shared" si="29"/>
        <v>85.714285714285708</v>
      </c>
      <c r="BD171">
        <f t="shared" si="29"/>
        <v>80.952380952380949</v>
      </c>
      <c r="BE171" s="25"/>
      <c r="BF171">
        <f t="shared" si="30"/>
        <v>83.091787439613526</v>
      </c>
      <c r="BG171">
        <f t="shared" si="31"/>
        <v>2.4174299362507918</v>
      </c>
    </row>
    <row r="172" spans="1:59">
      <c r="A172">
        <v>17</v>
      </c>
      <c r="B172" s="11">
        <v>170</v>
      </c>
      <c r="C172" s="11">
        <v>28238</v>
      </c>
      <c r="D172" s="11">
        <v>0</v>
      </c>
      <c r="E172" s="11">
        <v>0</v>
      </c>
      <c r="F172" s="11">
        <v>0</v>
      </c>
      <c r="G172" s="11">
        <v>0</v>
      </c>
      <c r="H172" s="11">
        <v>0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4</v>
      </c>
      <c r="Q172" s="11">
        <v>9</v>
      </c>
      <c r="R172" s="11">
        <v>4</v>
      </c>
      <c r="S172" s="11">
        <v>11</v>
      </c>
      <c r="T172" s="11">
        <v>16</v>
      </c>
      <c r="U172" s="11">
        <v>16</v>
      </c>
      <c r="V172" s="11">
        <v>16</v>
      </c>
      <c r="W172" s="11">
        <v>10</v>
      </c>
      <c r="X172" s="11">
        <v>4</v>
      </c>
      <c r="Y172" s="11">
        <v>2</v>
      </c>
      <c r="Z172" s="11">
        <v>5</v>
      </c>
      <c r="AA172" s="11">
        <v>5</v>
      </c>
      <c r="AB172" s="11">
        <v>2</v>
      </c>
      <c r="AC172" s="11">
        <v>1</v>
      </c>
      <c r="AD172" s="11">
        <v>3</v>
      </c>
      <c r="AE172" s="11">
        <v>2</v>
      </c>
      <c r="AF172" s="11">
        <v>6</v>
      </c>
      <c r="AG172" s="11">
        <v>7</v>
      </c>
      <c r="AH172" s="11">
        <v>10</v>
      </c>
      <c r="AI172" s="11">
        <v>7</v>
      </c>
      <c r="AJ172" s="11"/>
      <c r="AK172" s="11"/>
      <c r="AL172" s="11"/>
      <c r="AM172" s="11"/>
      <c r="AN172">
        <f t="shared" si="25"/>
        <v>26</v>
      </c>
      <c r="AO172">
        <f t="shared" si="25"/>
        <v>28</v>
      </c>
      <c r="AP172">
        <f t="shared" si="25"/>
        <v>28</v>
      </c>
      <c r="AQ172">
        <f t="shared" si="22"/>
        <v>28</v>
      </c>
      <c r="AR172">
        <f t="shared" si="32"/>
        <v>86.666666666666671</v>
      </c>
      <c r="AS172">
        <f t="shared" si="32"/>
        <v>93.333333333333329</v>
      </c>
      <c r="AT172">
        <f t="shared" si="32"/>
        <v>93.333333333333329</v>
      </c>
      <c r="AU172">
        <f t="shared" si="32"/>
        <v>93.333333333333329</v>
      </c>
      <c r="AV172">
        <f t="shared" si="26"/>
        <v>91.666666666666657</v>
      </c>
      <c r="AW172">
        <f t="shared" si="27"/>
        <v>3.3333333333333286</v>
      </c>
      <c r="AX172">
        <f t="shared" si="28"/>
        <v>20</v>
      </c>
      <c r="AY172">
        <f t="shared" si="28"/>
        <v>21</v>
      </c>
      <c r="AZ172">
        <f t="shared" si="28"/>
        <v>18</v>
      </c>
      <c r="BA172">
        <f t="shared" si="23"/>
        <v>21</v>
      </c>
      <c r="BB172">
        <f t="shared" si="29"/>
        <v>76.923076923076934</v>
      </c>
      <c r="BC172">
        <f t="shared" si="29"/>
        <v>75</v>
      </c>
      <c r="BD172">
        <f t="shared" si="29"/>
        <v>64.285714285714292</v>
      </c>
      <c r="BE172">
        <f t="shared" si="24"/>
        <v>75</v>
      </c>
      <c r="BF172">
        <f t="shared" si="30"/>
        <v>72.80219780219781</v>
      </c>
      <c r="BG172">
        <f t="shared" si="31"/>
        <v>5.7495740484770188</v>
      </c>
    </row>
    <row r="173" spans="1:59">
      <c r="A173">
        <v>17</v>
      </c>
      <c r="B173" s="1">
        <v>171</v>
      </c>
      <c r="C173" s="1">
        <v>28239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12</v>
      </c>
      <c r="U173" s="1">
        <v>10</v>
      </c>
      <c r="V173" s="1">
        <v>8</v>
      </c>
      <c r="W173" s="1">
        <v>12</v>
      </c>
      <c r="X173" s="1">
        <v>8</v>
      </c>
      <c r="Y173" s="1">
        <v>10</v>
      </c>
      <c r="Z173" s="1">
        <v>6</v>
      </c>
      <c r="AA173" s="1">
        <v>9</v>
      </c>
      <c r="AB173" s="1">
        <v>5</v>
      </c>
      <c r="AC173" s="1">
        <v>1</v>
      </c>
      <c r="AD173" s="1">
        <v>1</v>
      </c>
      <c r="AE173" s="1">
        <v>2</v>
      </c>
      <c r="AF173" s="1">
        <v>15</v>
      </c>
      <c r="AG173" s="1">
        <v>14</v>
      </c>
      <c r="AH173" s="1">
        <v>12</v>
      </c>
      <c r="AI173" s="1">
        <v>15</v>
      </c>
      <c r="AJ173" s="1"/>
      <c r="AK173" s="1"/>
      <c r="AL173" s="1"/>
      <c r="AM173" s="1"/>
      <c r="AN173">
        <f t="shared" si="25"/>
        <v>25</v>
      </c>
      <c r="AO173">
        <f t="shared" si="25"/>
        <v>21</v>
      </c>
      <c r="AP173">
        <f t="shared" si="25"/>
        <v>15</v>
      </c>
      <c r="AQ173">
        <f t="shared" si="22"/>
        <v>23</v>
      </c>
      <c r="AR173">
        <f t="shared" si="32"/>
        <v>83.333333333333343</v>
      </c>
      <c r="AS173">
        <f t="shared" si="32"/>
        <v>70</v>
      </c>
      <c r="AT173">
        <f t="shared" si="32"/>
        <v>50</v>
      </c>
      <c r="AU173">
        <f t="shared" si="32"/>
        <v>76.666666666666671</v>
      </c>
      <c r="AV173">
        <f t="shared" si="26"/>
        <v>70</v>
      </c>
      <c r="AW173">
        <f t="shared" si="27"/>
        <v>14.401645996461916</v>
      </c>
      <c r="AX173">
        <f t="shared" si="28"/>
        <v>10</v>
      </c>
      <c r="AY173">
        <f t="shared" si="28"/>
        <v>7</v>
      </c>
      <c r="AZ173">
        <f t="shared" si="28"/>
        <v>3</v>
      </c>
      <c r="BA173">
        <f t="shared" si="23"/>
        <v>8</v>
      </c>
      <c r="BB173">
        <f t="shared" si="29"/>
        <v>40</v>
      </c>
      <c r="BC173">
        <f t="shared" si="29"/>
        <v>33.333333333333329</v>
      </c>
      <c r="BD173">
        <f t="shared" si="29"/>
        <v>20</v>
      </c>
      <c r="BE173">
        <f t="shared" si="24"/>
        <v>34.782608695652172</v>
      </c>
      <c r="BF173">
        <f t="shared" si="30"/>
        <v>32.028985507246375</v>
      </c>
      <c r="BG173">
        <f t="shared" si="31"/>
        <v>8.5150323603295064</v>
      </c>
    </row>
    <row r="174" spans="1:59">
      <c r="A174">
        <v>15</v>
      </c>
      <c r="B174" s="1">
        <v>172</v>
      </c>
      <c r="C174" s="1">
        <v>28240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0</v>
      </c>
      <c r="O174" s="1">
        <v>0</v>
      </c>
      <c r="P174" s="1">
        <v>5</v>
      </c>
      <c r="Q174" s="1">
        <v>3</v>
      </c>
      <c r="R174" s="1">
        <v>0</v>
      </c>
      <c r="S174" s="1">
        <v>6</v>
      </c>
      <c r="T174" s="1">
        <v>4</v>
      </c>
      <c r="U174" s="1">
        <v>4</v>
      </c>
      <c r="V174" s="1">
        <v>0</v>
      </c>
      <c r="W174" s="1">
        <v>2</v>
      </c>
      <c r="X174" s="1">
        <v>5</v>
      </c>
      <c r="Y174" s="1">
        <v>5</v>
      </c>
      <c r="Z174" s="1">
        <v>0</v>
      </c>
      <c r="AA174" s="1">
        <v>4</v>
      </c>
      <c r="AB174" s="1"/>
      <c r="AC174" s="1"/>
      <c r="AD174" s="1"/>
      <c r="AE174" s="1"/>
      <c r="AF174" s="1"/>
      <c r="AG174" s="1"/>
      <c r="AH174" s="1"/>
      <c r="AI174" s="1"/>
      <c r="AJ174" s="1">
        <v>1</v>
      </c>
      <c r="AK174" s="1">
        <v>2</v>
      </c>
      <c r="AL174" s="1">
        <v>0</v>
      </c>
      <c r="AM174" s="1">
        <v>2</v>
      </c>
      <c r="AN174">
        <f t="shared" si="25"/>
        <v>14</v>
      </c>
      <c r="AO174">
        <f t="shared" si="25"/>
        <v>13</v>
      </c>
      <c r="AP174">
        <f t="shared" si="25"/>
        <v>0</v>
      </c>
      <c r="AQ174">
        <f t="shared" si="22"/>
        <v>12</v>
      </c>
      <c r="AR174">
        <f t="shared" si="32"/>
        <v>46.666666666666664</v>
      </c>
      <c r="AS174">
        <f t="shared" si="32"/>
        <v>43.333333333333336</v>
      </c>
      <c r="AT174">
        <f t="shared" si="32"/>
        <v>0</v>
      </c>
      <c r="AU174">
        <f t="shared" si="32"/>
        <v>40</v>
      </c>
      <c r="AV174">
        <f t="shared" si="26"/>
        <v>32.5</v>
      </c>
      <c r="AW174">
        <f t="shared" si="27"/>
        <v>21.836937785592831</v>
      </c>
      <c r="AX174" s="1">
        <v>1</v>
      </c>
      <c r="AY174" s="1">
        <v>2</v>
      </c>
      <c r="AZ174" s="1">
        <v>0</v>
      </c>
      <c r="BA174" s="1">
        <v>2</v>
      </c>
      <c r="BB174">
        <f t="shared" si="29"/>
        <v>7.1428571428571423</v>
      </c>
      <c r="BC174">
        <f t="shared" si="29"/>
        <v>15.384615384615385</v>
      </c>
      <c r="BD174">
        <v>0</v>
      </c>
      <c r="BE174">
        <f t="shared" si="24"/>
        <v>16.666666666666664</v>
      </c>
      <c r="BF174">
        <f t="shared" si="30"/>
        <v>9.7985347985347975</v>
      </c>
      <c r="BG174">
        <f t="shared" si="31"/>
        <v>7.7768768298762438</v>
      </c>
    </row>
    <row r="175" spans="1:59">
      <c r="A175">
        <v>17</v>
      </c>
      <c r="B175" s="1">
        <v>173</v>
      </c>
      <c r="C175" s="1">
        <v>28241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1</v>
      </c>
      <c r="P175" s="1">
        <v>13</v>
      </c>
      <c r="Q175" s="1">
        <v>15</v>
      </c>
      <c r="R175" s="1">
        <v>15</v>
      </c>
      <c r="S175" s="1">
        <v>11</v>
      </c>
      <c r="T175" s="1">
        <v>15</v>
      </c>
      <c r="U175" s="1">
        <v>9</v>
      </c>
      <c r="V175" s="1">
        <v>15</v>
      </c>
      <c r="W175" s="1">
        <v>12</v>
      </c>
      <c r="X175" s="1">
        <v>0</v>
      </c>
      <c r="Y175" s="1">
        <v>2</v>
      </c>
      <c r="Z175" s="1">
        <v>0</v>
      </c>
      <c r="AA175" s="1">
        <v>2</v>
      </c>
      <c r="AB175" s="1">
        <v>0</v>
      </c>
      <c r="AC175" s="1">
        <v>1</v>
      </c>
      <c r="AD175" s="1">
        <v>0</v>
      </c>
      <c r="AE175" s="1">
        <v>2</v>
      </c>
      <c r="AF175" s="1">
        <v>1</v>
      </c>
      <c r="AG175" s="1">
        <v>4</v>
      </c>
      <c r="AH175" s="1">
        <v>6</v>
      </c>
      <c r="AI175" s="1">
        <v>7</v>
      </c>
      <c r="AJ175" s="1"/>
      <c r="AK175" s="1"/>
      <c r="AL175" s="1"/>
      <c r="AM175" s="1"/>
      <c r="AN175">
        <f t="shared" si="25"/>
        <v>28</v>
      </c>
      <c r="AO175">
        <f t="shared" si="25"/>
        <v>28</v>
      </c>
      <c r="AP175">
        <f t="shared" si="25"/>
        <v>30</v>
      </c>
      <c r="AQ175">
        <f t="shared" si="22"/>
        <v>28</v>
      </c>
      <c r="AR175">
        <f t="shared" si="32"/>
        <v>93.333333333333329</v>
      </c>
      <c r="AS175">
        <f t="shared" si="32"/>
        <v>93.333333333333329</v>
      </c>
      <c r="AT175">
        <f t="shared" si="32"/>
        <v>100</v>
      </c>
      <c r="AU175">
        <f t="shared" si="32"/>
        <v>93.333333333333329</v>
      </c>
      <c r="AV175">
        <f t="shared" si="26"/>
        <v>94.999999999999986</v>
      </c>
      <c r="AW175">
        <f t="shared" si="27"/>
        <v>3.3333333333333357</v>
      </c>
      <c r="AX175">
        <f t="shared" si="28"/>
        <v>27</v>
      </c>
      <c r="AY175">
        <f t="shared" si="28"/>
        <v>24</v>
      </c>
      <c r="AZ175">
        <f t="shared" si="28"/>
        <v>24</v>
      </c>
      <c r="BA175">
        <f t="shared" si="23"/>
        <v>21</v>
      </c>
      <c r="BB175">
        <f t="shared" si="29"/>
        <v>96.428571428571431</v>
      </c>
      <c r="BC175">
        <f t="shared" si="29"/>
        <v>85.714285714285708</v>
      </c>
      <c r="BD175">
        <f t="shared" si="29"/>
        <v>80</v>
      </c>
      <c r="BE175">
        <f t="shared" si="24"/>
        <v>75</v>
      </c>
      <c r="BF175">
        <f t="shared" si="30"/>
        <v>84.285714285714278</v>
      </c>
      <c r="BG175">
        <f t="shared" si="31"/>
        <v>9.2029276619465197</v>
      </c>
    </row>
    <row r="176" spans="1:59">
      <c r="A176">
        <v>13</v>
      </c>
      <c r="B176" s="1">
        <v>174</v>
      </c>
      <c r="C176" s="1">
        <v>28242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1</v>
      </c>
      <c r="N176" s="1">
        <v>0</v>
      </c>
      <c r="O176" s="1">
        <v>0</v>
      </c>
      <c r="P176" s="1">
        <v>25</v>
      </c>
      <c r="Q176" s="1">
        <v>27</v>
      </c>
      <c r="R176" s="1">
        <v>25</v>
      </c>
      <c r="S176" s="1">
        <v>27</v>
      </c>
      <c r="T176" s="1">
        <v>4</v>
      </c>
      <c r="U176" s="1">
        <v>1</v>
      </c>
      <c r="V176" s="1">
        <v>4</v>
      </c>
      <c r="W176" s="1">
        <v>1</v>
      </c>
      <c r="X176" s="1">
        <v>0</v>
      </c>
      <c r="Y176" s="1">
        <v>0</v>
      </c>
      <c r="Z176" s="1">
        <v>0</v>
      </c>
      <c r="AA176" s="1">
        <v>0</v>
      </c>
      <c r="AB176" s="1"/>
      <c r="AC176" s="1"/>
      <c r="AD176" s="1"/>
      <c r="AE176" s="1"/>
      <c r="AF176" s="1">
        <v>2</v>
      </c>
      <c r="AG176" s="1">
        <v>3</v>
      </c>
      <c r="AH176" s="1">
        <v>1</v>
      </c>
      <c r="AI176" s="1">
        <v>2</v>
      </c>
      <c r="AJ176" s="1"/>
      <c r="AK176" s="1"/>
      <c r="AL176" s="1"/>
      <c r="AM176" s="1"/>
      <c r="AN176">
        <f t="shared" si="25"/>
        <v>29</v>
      </c>
      <c r="AO176">
        <f t="shared" si="25"/>
        <v>29</v>
      </c>
      <c r="AP176">
        <f t="shared" si="25"/>
        <v>29</v>
      </c>
      <c r="AQ176">
        <f t="shared" si="22"/>
        <v>28</v>
      </c>
      <c r="AR176">
        <f t="shared" si="32"/>
        <v>96.666666666666671</v>
      </c>
      <c r="AS176">
        <f t="shared" si="32"/>
        <v>96.666666666666671</v>
      </c>
      <c r="AT176">
        <f t="shared" si="32"/>
        <v>96.666666666666671</v>
      </c>
      <c r="AU176">
        <f t="shared" si="32"/>
        <v>93.333333333333329</v>
      </c>
      <c r="AV176">
        <f t="shared" si="26"/>
        <v>95.833333333333329</v>
      </c>
      <c r="AW176">
        <f t="shared" si="27"/>
        <v>1.6666666666666714</v>
      </c>
      <c r="AX176">
        <f t="shared" si="28"/>
        <v>27</v>
      </c>
      <c r="AY176">
        <f t="shared" si="28"/>
        <v>26</v>
      </c>
      <c r="AZ176">
        <f t="shared" si="28"/>
        <v>28</v>
      </c>
      <c r="BA176">
        <f t="shared" si="23"/>
        <v>26</v>
      </c>
      <c r="BB176">
        <f t="shared" si="29"/>
        <v>93.103448275862064</v>
      </c>
      <c r="BC176">
        <f t="shared" si="29"/>
        <v>89.65517241379311</v>
      </c>
      <c r="BD176">
        <f t="shared" si="29"/>
        <v>96.551724137931032</v>
      </c>
      <c r="BE176">
        <f t="shared" si="24"/>
        <v>92.857142857142861</v>
      </c>
      <c r="BF176">
        <f t="shared" si="30"/>
        <v>93.041871921182263</v>
      </c>
      <c r="BG176">
        <f t="shared" si="31"/>
        <v>2.8181975688563017</v>
      </c>
    </row>
    <row r="177" spans="1:59">
      <c r="A177">
        <v>11</v>
      </c>
      <c r="B177" s="1">
        <v>175</v>
      </c>
      <c r="C177" s="1">
        <v>25208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15</v>
      </c>
      <c r="Q177" s="1">
        <v>16</v>
      </c>
      <c r="R177" s="1">
        <v>18</v>
      </c>
      <c r="S177" s="1">
        <v>16</v>
      </c>
      <c r="T177" s="1">
        <v>11</v>
      </c>
      <c r="U177" s="1">
        <v>11</v>
      </c>
      <c r="V177" s="1">
        <v>8</v>
      </c>
      <c r="W177" s="1">
        <v>10</v>
      </c>
      <c r="X177" s="1">
        <v>0</v>
      </c>
      <c r="Y177" s="1">
        <v>2</v>
      </c>
      <c r="Z177" s="1">
        <v>1</v>
      </c>
      <c r="AA177" s="1">
        <v>0</v>
      </c>
      <c r="AB177" s="1"/>
      <c r="AC177" s="1"/>
      <c r="AD177" s="1"/>
      <c r="AE177" s="1"/>
      <c r="AF177" s="1">
        <v>1</v>
      </c>
      <c r="AG177" s="1">
        <v>3</v>
      </c>
      <c r="AH177" s="1">
        <v>1</v>
      </c>
      <c r="AI177" s="1">
        <v>1</v>
      </c>
      <c r="AJ177" s="1"/>
      <c r="AK177" s="1"/>
      <c r="AL177" s="1"/>
      <c r="AM177" s="1"/>
      <c r="AN177">
        <f t="shared" si="25"/>
        <v>26</v>
      </c>
      <c r="AO177">
        <f t="shared" si="25"/>
        <v>29</v>
      </c>
      <c r="AP177">
        <f t="shared" si="25"/>
        <v>27</v>
      </c>
      <c r="AQ177">
        <f t="shared" si="22"/>
        <v>26</v>
      </c>
      <c r="AR177">
        <f t="shared" si="32"/>
        <v>86.666666666666671</v>
      </c>
      <c r="AS177">
        <f t="shared" si="32"/>
        <v>96.666666666666671</v>
      </c>
      <c r="AT177">
        <f t="shared" si="32"/>
        <v>90</v>
      </c>
      <c r="AU177">
        <f t="shared" si="32"/>
        <v>86.666666666666671</v>
      </c>
      <c r="AV177">
        <f t="shared" si="26"/>
        <v>90.000000000000014</v>
      </c>
      <c r="AW177">
        <f t="shared" si="27"/>
        <v>4.7140452079103161</v>
      </c>
      <c r="AX177">
        <f t="shared" si="28"/>
        <v>25</v>
      </c>
      <c r="AY177">
        <f t="shared" si="28"/>
        <v>26</v>
      </c>
      <c r="AZ177">
        <f t="shared" si="28"/>
        <v>26</v>
      </c>
      <c r="BA177">
        <f t="shared" si="23"/>
        <v>25</v>
      </c>
      <c r="BB177">
        <f t="shared" si="29"/>
        <v>96.15384615384616</v>
      </c>
      <c r="BC177">
        <f t="shared" si="29"/>
        <v>89.65517241379311</v>
      </c>
      <c r="BD177">
        <f t="shared" si="29"/>
        <v>96.296296296296291</v>
      </c>
      <c r="BE177">
        <f t="shared" si="24"/>
        <v>96.15384615384616</v>
      </c>
      <c r="BF177">
        <f t="shared" si="30"/>
        <v>94.564790254445427</v>
      </c>
      <c r="BG177">
        <f t="shared" si="31"/>
        <v>3.2737673414105095</v>
      </c>
    </row>
    <row r="178" spans="1:59">
      <c r="A178">
        <v>8</v>
      </c>
      <c r="B178" s="1">
        <v>176</v>
      </c>
      <c r="C178" s="1">
        <v>28243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1</v>
      </c>
      <c r="N178" s="1">
        <v>0</v>
      </c>
      <c r="O178" s="1">
        <v>0</v>
      </c>
      <c r="P178" s="1">
        <v>12</v>
      </c>
      <c r="Q178" s="1">
        <v>15</v>
      </c>
      <c r="R178" s="1">
        <v>13</v>
      </c>
      <c r="S178" s="1">
        <v>15</v>
      </c>
      <c r="T178" s="1">
        <v>6</v>
      </c>
      <c r="U178" s="1">
        <v>6</v>
      </c>
      <c r="V178" s="1">
        <v>5</v>
      </c>
      <c r="W178" s="1">
        <v>5</v>
      </c>
      <c r="X178" s="1">
        <v>0</v>
      </c>
      <c r="Y178" s="1">
        <v>2</v>
      </c>
      <c r="Z178" s="1">
        <v>3</v>
      </c>
      <c r="AA178" s="1">
        <v>1</v>
      </c>
      <c r="AB178" s="1">
        <v>0</v>
      </c>
      <c r="AC178" s="1">
        <v>1</v>
      </c>
      <c r="AD178" s="1">
        <v>0</v>
      </c>
      <c r="AE178" s="1">
        <v>0</v>
      </c>
      <c r="AF178" s="1">
        <v>3</v>
      </c>
      <c r="AG178" s="1">
        <v>5</v>
      </c>
      <c r="AH178" s="1">
        <v>8</v>
      </c>
      <c r="AI178" s="1">
        <v>5</v>
      </c>
      <c r="AJ178" s="1"/>
      <c r="AK178" s="1"/>
      <c r="AL178" s="1"/>
      <c r="AM178" s="1"/>
      <c r="AN178">
        <f t="shared" si="25"/>
        <v>18</v>
      </c>
      <c r="AO178">
        <f t="shared" si="25"/>
        <v>25</v>
      </c>
      <c r="AP178">
        <f t="shared" si="25"/>
        <v>21</v>
      </c>
      <c r="AQ178">
        <f t="shared" si="22"/>
        <v>21</v>
      </c>
      <c r="AR178">
        <f t="shared" si="32"/>
        <v>60</v>
      </c>
      <c r="AS178">
        <f t="shared" si="32"/>
        <v>83.333333333333343</v>
      </c>
      <c r="AT178">
        <f t="shared" si="32"/>
        <v>70</v>
      </c>
      <c r="AU178">
        <f t="shared" si="32"/>
        <v>70</v>
      </c>
      <c r="AV178">
        <f t="shared" si="26"/>
        <v>70.833333333333343</v>
      </c>
      <c r="AW178">
        <f t="shared" si="27"/>
        <v>9.5742710775633171</v>
      </c>
      <c r="AX178">
        <f t="shared" si="28"/>
        <v>15</v>
      </c>
      <c r="AY178">
        <f t="shared" si="28"/>
        <v>20</v>
      </c>
      <c r="AZ178">
        <f t="shared" si="28"/>
        <v>13</v>
      </c>
      <c r="BA178">
        <f t="shared" si="23"/>
        <v>16</v>
      </c>
      <c r="BB178">
        <f t="shared" si="29"/>
        <v>83.333333333333343</v>
      </c>
      <c r="BC178">
        <f t="shared" si="29"/>
        <v>80</v>
      </c>
      <c r="BD178">
        <f t="shared" si="29"/>
        <v>61.904761904761905</v>
      </c>
      <c r="BE178">
        <f t="shared" si="24"/>
        <v>76.19047619047619</v>
      </c>
      <c r="BF178">
        <f t="shared" si="30"/>
        <v>75.357142857142861</v>
      </c>
      <c r="BG178">
        <f t="shared" si="31"/>
        <v>9.4310963430182344</v>
      </c>
    </row>
    <row r="179" spans="1:59">
      <c r="A179">
        <v>19</v>
      </c>
      <c r="B179" s="1">
        <v>177</v>
      </c>
      <c r="C179" s="1">
        <v>28244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2</v>
      </c>
      <c r="M179" s="1">
        <v>1</v>
      </c>
      <c r="N179" s="1">
        <v>2</v>
      </c>
      <c r="O179" s="1">
        <v>0</v>
      </c>
      <c r="P179" s="1">
        <v>5</v>
      </c>
      <c r="Q179" s="1">
        <v>7</v>
      </c>
      <c r="R179" s="1">
        <v>13</v>
      </c>
      <c r="S179" s="1">
        <v>5</v>
      </c>
      <c r="T179" s="1">
        <v>5</v>
      </c>
      <c r="U179" s="1">
        <v>2</v>
      </c>
      <c r="V179" s="1">
        <v>2</v>
      </c>
      <c r="W179" s="1">
        <v>3</v>
      </c>
      <c r="X179" s="1">
        <v>0</v>
      </c>
      <c r="Y179" s="1">
        <v>0</v>
      </c>
      <c r="Z179" s="1">
        <v>0</v>
      </c>
      <c r="AA179" s="1">
        <v>0</v>
      </c>
      <c r="AB179" s="1">
        <v>1</v>
      </c>
      <c r="AC179" s="1">
        <v>2</v>
      </c>
      <c r="AD179" s="1">
        <v>1</v>
      </c>
      <c r="AE179" s="1">
        <v>5</v>
      </c>
      <c r="AF179" s="1">
        <v>2</v>
      </c>
      <c r="AG179" s="1">
        <v>1</v>
      </c>
      <c r="AH179" s="1">
        <v>1</v>
      </c>
      <c r="AI179" s="1">
        <v>3</v>
      </c>
      <c r="AJ179" s="1"/>
      <c r="AK179" s="1"/>
      <c r="AL179" s="1"/>
      <c r="AM179" s="1"/>
      <c r="AN179">
        <f t="shared" si="25"/>
        <v>13</v>
      </c>
      <c r="AO179">
        <f t="shared" si="25"/>
        <v>12</v>
      </c>
      <c r="AP179">
        <f t="shared" si="25"/>
        <v>18</v>
      </c>
      <c r="AQ179">
        <f t="shared" si="22"/>
        <v>13</v>
      </c>
      <c r="AR179">
        <f t="shared" si="32"/>
        <v>43.333333333333336</v>
      </c>
      <c r="AS179">
        <f t="shared" si="32"/>
        <v>40</v>
      </c>
      <c r="AT179">
        <f t="shared" si="32"/>
        <v>60</v>
      </c>
      <c r="AU179">
        <f t="shared" si="32"/>
        <v>43.333333333333336</v>
      </c>
      <c r="AV179">
        <f t="shared" si="26"/>
        <v>46.666666666666671</v>
      </c>
      <c r="AW179">
        <f t="shared" si="27"/>
        <v>9.0267093384843822</v>
      </c>
      <c r="AX179">
        <f t="shared" si="28"/>
        <v>11</v>
      </c>
      <c r="AY179">
        <f t="shared" si="28"/>
        <v>11</v>
      </c>
      <c r="AZ179">
        <f t="shared" si="28"/>
        <v>17</v>
      </c>
      <c r="BA179">
        <f t="shared" si="23"/>
        <v>10</v>
      </c>
      <c r="BB179">
        <f t="shared" si="29"/>
        <v>84.615384615384613</v>
      </c>
      <c r="BC179">
        <f t="shared" si="29"/>
        <v>91.666666666666657</v>
      </c>
      <c r="BD179">
        <f t="shared" si="29"/>
        <v>94.444444444444443</v>
      </c>
      <c r="BE179">
        <f t="shared" si="24"/>
        <v>76.923076923076934</v>
      </c>
      <c r="BF179">
        <f t="shared" si="30"/>
        <v>86.912393162393158</v>
      </c>
      <c r="BG179">
        <f t="shared" si="31"/>
        <v>7.8400170123749211</v>
      </c>
    </row>
    <row r="180" spans="1:59">
      <c r="A180">
        <v>21</v>
      </c>
      <c r="B180" s="1">
        <v>178</v>
      </c>
      <c r="C180" s="1">
        <v>28245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0</v>
      </c>
      <c r="P180" s="1">
        <v>14</v>
      </c>
      <c r="Q180" s="1">
        <v>11</v>
      </c>
      <c r="R180" s="1">
        <v>6</v>
      </c>
      <c r="S180" s="1">
        <v>13</v>
      </c>
      <c r="T180" s="1">
        <v>6</v>
      </c>
      <c r="U180" s="1">
        <v>4</v>
      </c>
      <c r="V180" s="1">
        <v>4</v>
      </c>
      <c r="W180" s="1">
        <v>5</v>
      </c>
      <c r="X180" s="1">
        <v>0</v>
      </c>
      <c r="Y180" s="1">
        <v>0</v>
      </c>
      <c r="Z180" s="1">
        <v>2</v>
      </c>
      <c r="AA180" s="1">
        <v>1</v>
      </c>
      <c r="AB180" s="1"/>
      <c r="AC180" s="1"/>
      <c r="AD180" s="1"/>
      <c r="AE180" s="1"/>
      <c r="AF180" s="1">
        <v>7</v>
      </c>
      <c r="AG180" s="1">
        <v>1</v>
      </c>
      <c r="AH180" s="1">
        <v>1</v>
      </c>
      <c r="AI180" s="1">
        <v>3</v>
      </c>
      <c r="AJ180" s="1"/>
      <c r="AK180" s="1"/>
      <c r="AL180" s="1"/>
      <c r="AM180" s="1"/>
      <c r="AN180">
        <f t="shared" si="25"/>
        <v>21</v>
      </c>
      <c r="AO180">
        <f t="shared" si="25"/>
        <v>15</v>
      </c>
      <c r="AP180">
        <f t="shared" si="25"/>
        <v>12</v>
      </c>
      <c r="AQ180">
        <f t="shared" si="22"/>
        <v>19</v>
      </c>
      <c r="AR180">
        <f t="shared" si="32"/>
        <v>70</v>
      </c>
      <c r="AS180">
        <f t="shared" si="32"/>
        <v>50</v>
      </c>
      <c r="AT180">
        <f t="shared" si="32"/>
        <v>40</v>
      </c>
      <c r="AU180">
        <f t="shared" si="32"/>
        <v>63.333333333333329</v>
      </c>
      <c r="AV180">
        <f t="shared" si="26"/>
        <v>55.833333333333329</v>
      </c>
      <c r="AW180">
        <f t="shared" si="27"/>
        <v>13.437096247164265</v>
      </c>
      <c r="AX180">
        <f t="shared" si="28"/>
        <v>14</v>
      </c>
      <c r="AY180">
        <f t="shared" si="28"/>
        <v>14</v>
      </c>
      <c r="AZ180">
        <f t="shared" si="28"/>
        <v>11</v>
      </c>
      <c r="BA180">
        <f t="shared" si="23"/>
        <v>16</v>
      </c>
      <c r="BB180">
        <f t="shared" si="29"/>
        <v>66.666666666666657</v>
      </c>
      <c r="BC180">
        <f t="shared" si="29"/>
        <v>93.333333333333329</v>
      </c>
      <c r="BD180">
        <f t="shared" si="29"/>
        <v>91.666666666666657</v>
      </c>
      <c r="BE180">
        <f t="shared" si="24"/>
        <v>84.210526315789465</v>
      </c>
      <c r="BF180">
        <f t="shared" si="30"/>
        <v>83.969298245614027</v>
      </c>
      <c r="BG180">
        <f t="shared" si="31"/>
        <v>12.1980037201733</v>
      </c>
    </row>
    <row r="181" spans="1:59">
      <c r="A181">
        <v>8</v>
      </c>
      <c r="B181" s="1">
        <v>180</v>
      </c>
      <c r="C181" s="1">
        <v>28247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14</v>
      </c>
      <c r="M181" s="1">
        <v>12</v>
      </c>
      <c r="N181" s="1">
        <v>13</v>
      </c>
      <c r="O181" s="1">
        <v>12</v>
      </c>
      <c r="P181" s="1">
        <v>12</v>
      </c>
      <c r="Q181" s="1">
        <v>12</v>
      </c>
      <c r="R181" s="1">
        <v>10</v>
      </c>
      <c r="S181" s="1">
        <v>13</v>
      </c>
      <c r="T181" s="1">
        <v>0</v>
      </c>
      <c r="U181" s="1">
        <v>1</v>
      </c>
      <c r="V181" s="1">
        <v>1</v>
      </c>
      <c r="W181" s="1">
        <v>2</v>
      </c>
      <c r="X181" s="1">
        <v>0</v>
      </c>
      <c r="Y181" s="1">
        <v>0</v>
      </c>
      <c r="Z181" s="1">
        <v>1</v>
      </c>
      <c r="AA181" s="1">
        <v>0</v>
      </c>
      <c r="AB181" s="1"/>
      <c r="AC181" s="1"/>
      <c r="AD181" s="1"/>
      <c r="AE181" s="1"/>
      <c r="AF181" s="1">
        <v>1</v>
      </c>
      <c r="AG181" s="1">
        <v>0</v>
      </c>
      <c r="AH181" s="1">
        <v>1</v>
      </c>
      <c r="AI181" s="1">
        <v>3</v>
      </c>
      <c r="AJ181" s="1"/>
      <c r="AK181" s="1"/>
      <c r="AL181" s="1"/>
      <c r="AM181" s="1"/>
      <c r="AN181">
        <f t="shared" si="25"/>
        <v>26</v>
      </c>
      <c r="AO181">
        <f t="shared" si="25"/>
        <v>25</v>
      </c>
      <c r="AP181">
        <f t="shared" si="25"/>
        <v>25</v>
      </c>
      <c r="AQ181">
        <f t="shared" si="22"/>
        <v>27</v>
      </c>
      <c r="AR181">
        <f t="shared" si="32"/>
        <v>86.666666666666671</v>
      </c>
      <c r="AS181">
        <f t="shared" si="32"/>
        <v>83.333333333333343</v>
      </c>
      <c r="AT181">
        <f t="shared" si="32"/>
        <v>83.333333333333343</v>
      </c>
      <c r="AU181">
        <f t="shared" si="32"/>
        <v>90</v>
      </c>
      <c r="AV181">
        <f t="shared" si="26"/>
        <v>85.833333333333343</v>
      </c>
      <c r="AW181">
        <f t="shared" si="27"/>
        <v>3.1914236925211226</v>
      </c>
      <c r="AX181">
        <f t="shared" si="28"/>
        <v>25</v>
      </c>
      <c r="AY181">
        <f t="shared" si="28"/>
        <v>25</v>
      </c>
      <c r="AZ181">
        <f t="shared" si="28"/>
        <v>24</v>
      </c>
      <c r="BA181">
        <f t="shared" si="23"/>
        <v>24</v>
      </c>
      <c r="BB181">
        <f t="shared" si="29"/>
        <v>96.15384615384616</v>
      </c>
      <c r="BC181">
        <f t="shared" si="29"/>
        <v>100</v>
      </c>
      <c r="BD181">
        <f t="shared" si="29"/>
        <v>96</v>
      </c>
      <c r="BE181">
        <f t="shared" si="24"/>
        <v>88.888888888888886</v>
      </c>
      <c r="BF181">
        <f t="shared" si="30"/>
        <v>95.260683760683776</v>
      </c>
      <c r="BG181">
        <f t="shared" si="31"/>
        <v>4.6334010498680263</v>
      </c>
    </row>
    <row r="182" spans="1:59">
      <c r="A182">
        <v>18</v>
      </c>
      <c r="B182" s="11">
        <v>181</v>
      </c>
      <c r="C182" s="11">
        <v>28248</v>
      </c>
      <c r="D182" s="11">
        <v>0</v>
      </c>
      <c r="E182" s="11">
        <v>0</v>
      </c>
      <c r="F182" s="11">
        <v>0</v>
      </c>
      <c r="G182" s="11">
        <v>0</v>
      </c>
      <c r="H182" s="11">
        <v>0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v>0</v>
      </c>
      <c r="O182" s="11">
        <v>0</v>
      </c>
      <c r="P182" s="11">
        <v>0</v>
      </c>
      <c r="Q182" s="11">
        <v>0</v>
      </c>
      <c r="R182" s="11">
        <v>0</v>
      </c>
      <c r="S182" s="11">
        <v>0</v>
      </c>
      <c r="T182" s="11">
        <v>5</v>
      </c>
      <c r="U182" s="11">
        <v>6</v>
      </c>
      <c r="V182" s="11">
        <v>3</v>
      </c>
      <c r="W182" s="11">
        <v>3</v>
      </c>
      <c r="X182" s="11">
        <v>8</v>
      </c>
      <c r="Y182" s="11">
        <v>4</v>
      </c>
      <c r="Z182" s="11">
        <v>6</v>
      </c>
      <c r="AA182" s="11">
        <v>8</v>
      </c>
      <c r="AB182" s="11">
        <v>4</v>
      </c>
      <c r="AC182" s="11">
        <v>1</v>
      </c>
      <c r="AD182" s="11">
        <v>4</v>
      </c>
      <c r="AE182" s="11">
        <v>3</v>
      </c>
      <c r="AF182" s="11">
        <v>2</v>
      </c>
      <c r="AG182" s="11">
        <v>1</v>
      </c>
      <c r="AH182" s="11">
        <v>0</v>
      </c>
      <c r="AI182" s="11">
        <v>1</v>
      </c>
      <c r="AJ182" s="11"/>
      <c r="AK182" s="11"/>
      <c r="AL182" s="11"/>
      <c r="AM182" s="11"/>
      <c r="AN182">
        <f t="shared" si="25"/>
        <v>17</v>
      </c>
      <c r="AO182">
        <f t="shared" si="25"/>
        <v>11</v>
      </c>
      <c r="AP182">
        <f t="shared" si="25"/>
        <v>13</v>
      </c>
      <c r="AQ182">
        <f t="shared" si="22"/>
        <v>14</v>
      </c>
      <c r="AR182">
        <f t="shared" si="32"/>
        <v>56.666666666666664</v>
      </c>
      <c r="AS182">
        <f t="shared" si="32"/>
        <v>36.666666666666664</v>
      </c>
      <c r="AT182">
        <f t="shared" si="32"/>
        <v>43.333333333333336</v>
      </c>
      <c r="AU182">
        <f t="shared" si="32"/>
        <v>46.666666666666664</v>
      </c>
      <c r="AV182">
        <f t="shared" si="26"/>
        <v>45.833333333333329</v>
      </c>
      <c r="AW182">
        <f t="shared" si="27"/>
        <v>8.3333333333333446</v>
      </c>
      <c r="AX182">
        <f t="shared" si="28"/>
        <v>15</v>
      </c>
      <c r="AY182">
        <f t="shared" si="28"/>
        <v>10</v>
      </c>
      <c r="AZ182">
        <f t="shared" si="28"/>
        <v>13</v>
      </c>
      <c r="BA182">
        <f t="shared" si="23"/>
        <v>13</v>
      </c>
      <c r="BB182">
        <f t="shared" si="29"/>
        <v>88.235294117647058</v>
      </c>
      <c r="BC182">
        <f t="shared" si="29"/>
        <v>90.909090909090907</v>
      </c>
      <c r="BD182">
        <f t="shared" si="29"/>
        <v>100</v>
      </c>
      <c r="BE182">
        <f t="shared" si="24"/>
        <v>92.857142857142861</v>
      </c>
      <c r="BF182">
        <f t="shared" si="30"/>
        <v>93.00038197097021</v>
      </c>
      <c r="BG182">
        <f t="shared" si="31"/>
        <v>5.03635882198747</v>
      </c>
    </row>
    <row r="183" spans="1:59">
      <c r="A183">
        <v>19</v>
      </c>
      <c r="B183" s="11">
        <v>182</v>
      </c>
      <c r="C183" s="11">
        <v>28249</v>
      </c>
      <c r="D183" s="11">
        <v>0</v>
      </c>
      <c r="E183" s="11">
        <v>0</v>
      </c>
      <c r="F183" s="11">
        <v>0</v>
      </c>
      <c r="G183" s="11">
        <v>0</v>
      </c>
      <c r="H183" s="11">
        <v>0</v>
      </c>
      <c r="I183" s="11">
        <v>0</v>
      </c>
      <c r="J183" s="11">
        <v>0</v>
      </c>
      <c r="K183" s="11">
        <v>0</v>
      </c>
      <c r="L183" s="11">
        <v>0</v>
      </c>
      <c r="M183" s="11">
        <v>0</v>
      </c>
      <c r="N183" s="11">
        <v>0</v>
      </c>
      <c r="O183" s="11">
        <v>0</v>
      </c>
      <c r="P183" s="11">
        <v>11</v>
      </c>
      <c r="Q183" s="11">
        <v>14</v>
      </c>
      <c r="R183" s="11">
        <v>16</v>
      </c>
      <c r="S183" s="11">
        <v>13</v>
      </c>
      <c r="T183" s="11">
        <v>14</v>
      </c>
      <c r="U183" s="11">
        <v>12</v>
      </c>
      <c r="V183" s="11">
        <v>13</v>
      </c>
      <c r="W183" s="11">
        <v>9</v>
      </c>
      <c r="X183" s="11">
        <v>0</v>
      </c>
      <c r="Y183" s="11">
        <v>0</v>
      </c>
      <c r="Z183" s="11">
        <v>0</v>
      </c>
      <c r="AA183" s="11">
        <v>0</v>
      </c>
      <c r="AB183" s="11">
        <v>2</v>
      </c>
      <c r="AC183" s="11">
        <v>0</v>
      </c>
      <c r="AD183" s="11">
        <v>0</v>
      </c>
      <c r="AE183" s="11">
        <v>2</v>
      </c>
      <c r="AF183" s="11">
        <v>10</v>
      </c>
      <c r="AG183" s="11">
        <v>2</v>
      </c>
      <c r="AH183" s="11">
        <v>2</v>
      </c>
      <c r="AI183" s="11">
        <v>7</v>
      </c>
      <c r="AJ183" s="11"/>
      <c r="AK183" s="11"/>
      <c r="AL183" s="11"/>
      <c r="AM183" s="11"/>
      <c r="AN183">
        <f t="shared" si="25"/>
        <v>27</v>
      </c>
      <c r="AO183">
        <f t="shared" si="25"/>
        <v>26</v>
      </c>
      <c r="AP183">
        <f t="shared" si="25"/>
        <v>29</v>
      </c>
      <c r="AQ183">
        <f t="shared" si="22"/>
        <v>24</v>
      </c>
      <c r="AR183">
        <f t="shared" si="32"/>
        <v>90</v>
      </c>
      <c r="AS183">
        <f t="shared" si="32"/>
        <v>86.666666666666671</v>
      </c>
      <c r="AT183">
        <f t="shared" si="32"/>
        <v>96.666666666666671</v>
      </c>
      <c r="AU183">
        <f t="shared" si="32"/>
        <v>80</v>
      </c>
      <c r="AV183">
        <f t="shared" si="26"/>
        <v>88.333333333333343</v>
      </c>
      <c r="AW183">
        <f t="shared" si="27"/>
        <v>6.9388866648871108</v>
      </c>
      <c r="AX183">
        <f t="shared" si="28"/>
        <v>17</v>
      </c>
      <c r="AY183">
        <f t="shared" si="28"/>
        <v>24</v>
      </c>
      <c r="AZ183">
        <f t="shared" si="28"/>
        <v>27</v>
      </c>
      <c r="BA183">
        <f t="shared" si="23"/>
        <v>17</v>
      </c>
      <c r="BB183">
        <f t="shared" si="29"/>
        <v>62.962962962962962</v>
      </c>
      <c r="BC183">
        <f t="shared" si="29"/>
        <v>92.307692307692307</v>
      </c>
      <c r="BD183">
        <f t="shared" si="29"/>
        <v>93.103448275862064</v>
      </c>
      <c r="BE183">
        <f t="shared" si="24"/>
        <v>70.833333333333343</v>
      </c>
      <c r="BF183">
        <f t="shared" si="30"/>
        <v>79.801859219962665</v>
      </c>
      <c r="BG183">
        <f t="shared" si="31"/>
        <v>15.245884869512754</v>
      </c>
    </row>
    <row r="184" spans="1:59">
      <c r="A184">
        <v>8</v>
      </c>
      <c r="B184" s="11">
        <v>183</v>
      </c>
      <c r="C184" s="11">
        <v>25209</v>
      </c>
      <c r="D184" s="11">
        <v>0</v>
      </c>
      <c r="E184" s="11">
        <v>0</v>
      </c>
      <c r="F184" s="11">
        <v>0</v>
      </c>
      <c r="G184" s="11">
        <v>0</v>
      </c>
      <c r="H184" s="11">
        <v>0</v>
      </c>
      <c r="I184" s="11">
        <v>0</v>
      </c>
      <c r="J184" s="11">
        <v>0</v>
      </c>
      <c r="K184" s="11">
        <v>0</v>
      </c>
      <c r="L184" s="11">
        <v>2</v>
      </c>
      <c r="M184" s="11">
        <v>1</v>
      </c>
      <c r="N184" s="11">
        <v>6</v>
      </c>
      <c r="O184" s="11">
        <v>2</v>
      </c>
      <c r="P184" s="11">
        <v>17</v>
      </c>
      <c r="Q184" s="11">
        <v>23</v>
      </c>
      <c r="R184" s="11">
        <v>17</v>
      </c>
      <c r="S184" s="11">
        <v>17</v>
      </c>
      <c r="T184" s="11">
        <v>4</v>
      </c>
      <c r="U184" s="11">
        <v>1</v>
      </c>
      <c r="V184" s="11">
        <v>0</v>
      </c>
      <c r="W184" s="11">
        <v>3</v>
      </c>
      <c r="X184" s="11">
        <v>0</v>
      </c>
      <c r="Y184" s="11">
        <v>0</v>
      </c>
      <c r="Z184" s="11">
        <v>0</v>
      </c>
      <c r="AA184" s="11">
        <v>1</v>
      </c>
      <c r="AB184" s="11">
        <v>0</v>
      </c>
      <c r="AC184" s="11">
        <v>1</v>
      </c>
      <c r="AD184" s="11">
        <v>0</v>
      </c>
      <c r="AE184" s="11">
        <v>0</v>
      </c>
      <c r="AF184" s="11">
        <v>2</v>
      </c>
      <c r="AG184" s="11">
        <v>2</v>
      </c>
      <c r="AH184" s="11">
        <v>0</v>
      </c>
      <c r="AI184" s="11">
        <v>1</v>
      </c>
      <c r="AJ184" s="11"/>
      <c r="AK184" s="11"/>
      <c r="AL184" s="11"/>
      <c r="AM184" s="11"/>
      <c r="AN184">
        <f t="shared" si="25"/>
        <v>23</v>
      </c>
      <c r="AO184">
        <f t="shared" si="25"/>
        <v>26</v>
      </c>
      <c r="AP184">
        <f t="shared" si="25"/>
        <v>23</v>
      </c>
      <c r="AQ184">
        <f t="shared" si="22"/>
        <v>23</v>
      </c>
      <c r="AR184">
        <f t="shared" si="32"/>
        <v>76.666666666666671</v>
      </c>
      <c r="AS184">
        <f t="shared" si="32"/>
        <v>86.666666666666671</v>
      </c>
      <c r="AT184">
        <f t="shared" si="32"/>
        <v>76.666666666666671</v>
      </c>
      <c r="AU184">
        <f t="shared" si="32"/>
        <v>76.666666666666671</v>
      </c>
      <c r="AV184">
        <f t="shared" si="26"/>
        <v>79.166666666666671</v>
      </c>
      <c r="AW184">
        <f t="shared" si="27"/>
        <v>5</v>
      </c>
      <c r="AX184">
        <f t="shared" si="28"/>
        <v>21</v>
      </c>
      <c r="AY184">
        <f t="shared" si="28"/>
        <v>24</v>
      </c>
      <c r="AZ184">
        <f t="shared" si="28"/>
        <v>23</v>
      </c>
      <c r="BA184">
        <f t="shared" si="23"/>
        <v>22</v>
      </c>
      <c r="BB184">
        <f t="shared" si="29"/>
        <v>91.304347826086953</v>
      </c>
      <c r="BC184">
        <f t="shared" si="29"/>
        <v>92.307692307692307</v>
      </c>
      <c r="BD184">
        <f t="shared" si="29"/>
        <v>100</v>
      </c>
      <c r="BE184">
        <f t="shared" si="24"/>
        <v>95.652173913043484</v>
      </c>
      <c r="BF184">
        <f t="shared" si="30"/>
        <v>94.81605351170569</v>
      </c>
      <c r="BG184">
        <f t="shared" si="31"/>
        <v>3.9241284073128311</v>
      </c>
    </row>
    <row r="185" spans="1:59">
      <c r="A185">
        <v>18</v>
      </c>
      <c r="B185" s="11">
        <v>184</v>
      </c>
      <c r="C185" s="11">
        <v>28250</v>
      </c>
      <c r="D185" s="11">
        <v>0</v>
      </c>
      <c r="E185" s="11">
        <v>0</v>
      </c>
      <c r="F185" s="11">
        <v>0</v>
      </c>
      <c r="G185" s="11">
        <v>0</v>
      </c>
      <c r="H185" s="11">
        <v>0</v>
      </c>
      <c r="I185" s="11">
        <v>0</v>
      </c>
      <c r="J185" s="11">
        <v>0</v>
      </c>
      <c r="K185" s="11">
        <v>0</v>
      </c>
      <c r="L185" s="11">
        <v>0</v>
      </c>
      <c r="M185" s="11">
        <v>0</v>
      </c>
      <c r="N185" s="11">
        <v>0</v>
      </c>
      <c r="O185" s="11">
        <v>0</v>
      </c>
      <c r="P185" s="11">
        <v>7</v>
      </c>
      <c r="Q185" s="11">
        <v>6</v>
      </c>
      <c r="R185" s="11">
        <v>7</v>
      </c>
      <c r="S185" s="11">
        <v>9</v>
      </c>
      <c r="T185" s="11">
        <v>13</v>
      </c>
      <c r="U185" s="11">
        <v>15</v>
      </c>
      <c r="V185" s="11">
        <v>18</v>
      </c>
      <c r="W185" s="11">
        <v>17</v>
      </c>
      <c r="X185" s="11">
        <v>4</v>
      </c>
      <c r="Y185" s="11">
        <v>5</v>
      </c>
      <c r="Z185" s="11">
        <v>3</v>
      </c>
      <c r="AA185" s="11">
        <v>2</v>
      </c>
      <c r="AB185" s="11">
        <v>1</v>
      </c>
      <c r="AC185" s="11">
        <v>1</v>
      </c>
      <c r="AD185" s="11">
        <v>0</v>
      </c>
      <c r="AE185" s="11">
        <v>0</v>
      </c>
      <c r="AF185" s="11">
        <v>10</v>
      </c>
      <c r="AG185" s="11">
        <v>16</v>
      </c>
      <c r="AH185" s="11">
        <v>19</v>
      </c>
      <c r="AI185" s="11">
        <v>14</v>
      </c>
      <c r="AJ185" s="11"/>
      <c r="AK185" s="11"/>
      <c r="AL185" s="11"/>
      <c r="AM185" s="11"/>
      <c r="AN185">
        <f t="shared" si="25"/>
        <v>25</v>
      </c>
      <c r="AO185">
        <f t="shared" si="25"/>
        <v>27</v>
      </c>
      <c r="AP185">
        <f t="shared" si="25"/>
        <v>28</v>
      </c>
      <c r="AQ185">
        <f t="shared" si="22"/>
        <v>28</v>
      </c>
      <c r="AR185">
        <f t="shared" si="32"/>
        <v>83.333333333333343</v>
      </c>
      <c r="AS185">
        <f t="shared" si="32"/>
        <v>90</v>
      </c>
      <c r="AT185">
        <f t="shared" si="32"/>
        <v>93.333333333333329</v>
      </c>
      <c r="AU185">
        <f t="shared" si="32"/>
        <v>93.333333333333329</v>
      </c>
      <c r="AV185">
        <f t="shared" si="26"/>
        <v>90</v>
      </c>
      <c r="AW185">
        <f t="shared" si="27"/>
        <v>4.7140452079103099</v>
      </c>
      <c r="AX185">
        <f t="shared" si="28"/>
        <v>15</v>
      </c>
      <c r="AY185">
        <f t="shared" si="28"/>
        <v>11</v>
      </c>
      <c r="AZ185">
        <f t="shared" si="28"/>
        <v>9</v>
      </c>
      <c r="BA185">
        <f t="shared" si="23"/>
        <v>14</v>
      </c>
      <c r="BB185">
        <f t="shared" si="29"/>
        <v>60</v>
      </c>
      <c r="BC185">
        <f t="shared" si="29"/>
        <v>40.74074074074074</v>
      </c>
      <c r="BD185">
        <f t="shared" si="29"/>
        <v>32.142857142857146</v>
      </c>
      <c r="BE185">
        <f t="shared" si="24"/>
        <v>50</v>
      </c>
      <c r="BF185">
        <f t="shared" si="30"/>
        <v>45.720899470899468</v>
      </c>
      <c r="BG185">
        <f t="shared" si="31"/>
        <v>11.991227733889378</v>
      </c>
    </row>
    <row r="186" spans="1:59">
      <c r="A186">
        <v>18</v>
      </c>
      <c r="B186" s="11">
        <v>185</v>
      </c>
      <c r="C186" s="11">
        <v>28251</v>
      </c>
      <c r="D186" s="11">
        <v>0</v>
      </c>
      <c r="E186" s="11">
        <v>0</v>
      </c>
      <c r="F186" s="11">
        <v>0</v>
      </c>
      <c r="G186" s="11">
        <v>0</v>
      </c>
      <c r="H186" s="11">
        <v>0</v>
      </c>
      <c r="I186" s="11">
        <v>0</v>
      </c>
      <c r="J186" s="11">
        <v>0</v>
      </c>
      <c r="K186" s="11">
        <v>0</v>
      </c>
      <c r="L186" s="11">
        <v>1</v>
      </c>
      <c r="M186" s="11">
        <v>0</v>
      </c>
      <c r="N186" s="11">
        <v>0</v>
      </c>
      <c r="O186" s="11">
        <v>0</v>
      </c>
      <c r="P186" s="11">
        <v>15</v>
      </c>
      <c r="Q186" s="11">
        <v>12</v>
      </c>
      <c r="R186" s="11">
        <v>10</v>
      </c>
      <c r="S186" s="11">
        <v>16</v>
      </c>
      <c r="T186" s="11">
        <v>6</v>
      </c>
      <c r="U186" s="11">
        <v>3</v>
      </c>
      <c r="V186" s="11">
        <v>6</v>
      </c>
      <c r="W186" s="11">
        <v>6</v>
      </c>
      <c r="X186" s="11">
        <v>1</v>
      </c>
      <c r="Y186" s="11">
        <v>5</v>
      </c>
      <c r="Z186" s="11">
        <v>2</v>
      </c>
      <c r="AA186" s="11">
        <v>4</v>
      </c>
      <c r="AB186" s="11">
        <v>2</v>
      </c>
      <c r="AC186" s="11">
        <v>2</v>
      </c>
      <c r="AD186" s="11">
        <v>5</v>
      </c>
      <c r="AE186" s="11">
        <v>1</v>
      </c>
      <c r="AF186" s="11">
        <v>1</v>
      </c>
      <c r="AG186" s="11">
        <v>3</v>
      </c>
      <c r="AH186" s="11">
        <v>4</v>
      </c>
      <c r="AI186" s="11">
        <v>6</v>
      </c>
      <c r="AJ186" s="11"/>
      <c r="AK186" s="11"/>
      <c r="AL186" s="11"/>
      <c r="AM186" s="11"/>
      <c r="AN186">
        <f t="shared" si="25"/>
        <v>25</v>
      </c>
      <c r="AO186">
        <f t="shared" si="25"/>
        <v>22</v>
      </c>
      <c r="AP186">
        <f t="shared" si="25"/>
        <v>23</v>
      </c>
      <c r="AQ186">
        <f t="shared" si="22"/>
        <v>27</v>
      </c>
      <c r="AR186">
        <f t="shared" si="32"/>
        <v>83.333333333333343</v>
      </c>
      <c r="AS186">
        <f t="shared" si="32"/>
        <v>73.333333333333329</v>
      </c>
      <c r="AT186">
        <f t="shared" si="32"/>
        <v>76.666666666666671</v>
      </c>
      <c r="AU186">
        <f t="shared" si="32"/>
        <v>90</v>
      </c>
      <c r="AV186">
        <f t="shared" si="26"/>
        <v>80.833333333333343</v>
      </c>
      <c r="AW186">
        <f t="shared" si="27"/>
        <v>7.3911859420278185</v>
      </c>
      <c r="AX186">
        <f t="shared" si="28"/>
        <v>24</v>
      </c>
      <c r="AY186">
        <f t="shared" si="28"/>
        <v>19</v>
      </c>
      <c r="AZ186">
        <f t="shared" si="28"/>
        <v>19</v>
      </c>
      <c r="BA186">
        <f t="shared" si="23"/>
        <v>21</v>
      </c>
      <c r="BB186">
        <f t="shared" si="29"/>
        <v>96</v>
      </c>
      <c r="BC186">
        <f t="shared" si="29"/>
        <v>86.36363636363636</v>
      </c>
      <c r="BD186">
        <f t="shared" si="29"/>
        <v>82.608695652173907</v>
      </c>
      <c r="BE186">
        <f t="shared" si="24"/>
        <v>77.777777777777786</v>
      </c>
      <c r="BF186">
        <f t="shared" si="30"/>
        <v>85.687527448397006</v>
      </c>
      <c r="BG186">
        <f t="shared" si="31"/>
        <v>7.7211302815526199</v>
      </c>
    </row>
    <row r="187" spans="1:59">
      <c r="A187">
        <v>19</v>
      </c>
      <c r="B187" s="11">
        <v>186</v>
      </c>
      <c r="C187" s="11">
        <v>28252</v>
      </c>
      <c r="D187" s="11">
        <v>0</v>
      </c>
      <c r="E187" s="11">
        <v>0</v>
      </c>
      <c r="F187" s="11">
        <v>0</v>
      </c>
      <c r="G187" s="11">
        <v>0</v>
      </c>
      <c r="H187" s="11">
        <v>0</v>
      </c>
      <c r="I187" s="11">
        <v>1</v>
      </c>
      <c r="J187" s="11">
        <v>0</v>
      </c>
      <c r="K187" s="11">
        <v>0</v>
      </c>
      <c r="L187" s="11">
        <v>1</v>
      </c>
      <c r="M187" s="11">
        <v>6</v>
      </c>
      <c r="N187" s="11">
        <v>2</v>
      </c>
      <c r="O187" s="11">
        <v>7</v>
      </c>
      <c r="P187" s="11">
        <v>6</v>
      </c>
      <c r="Q187" s="11">
        <v>3</v>
      </c>
      <c r="R187" s="11">
        <v>9</v>
      </c>
      <c r="S187" s="11">
        <v>5</v>
      </c>
      <c r="T187" s="11">
        <v>3</v>
      </c>
      <c r="U187" s="11">
        <v>1</v>
      </c>
      <c r="V187" s="11">
        <v>0</v>
      </c>
      <c r="W187" s="11">
        <v>1</v>
      </c>
      <c r="X187" s="11">
        <v>0</v>
      </c>
      <c r="Y187" s="11">
        <v>0</v>
      </c>
      <c r="Z187" s="11">
        <v>0</v>
      </c>
      <c r="AA187" s="11">
        <v>0</v>
      </c>
      <c r="AB187" s="11">
        <v>3</v>
      </c>
      <c r="AC187" s="11">
        <v>0</v>
      </c>
      <c r="AD187" s="11">
        <v>3</v>
      </c>
      <c r="AE187" s="11">
        <v>1</v>
      </c>
      <c r="AF187" s="11"/>
      <c r="AG187" s="11"/>
      <c r="AH187" s="11"/>
      <c r="AI187" s="11"/>
      <c r="AJ187" s="11">
        <v>0</v>
      </c>
      <c r="AK187" s="11">
        <v>3</v>
      </c>
      <c r="AL187" s="11">
        <v>7</v>
      </c>
      <c r="AM187" s="11">
        <v>3</v>
      </c>
      <c r="AN187">
        <f t="shared" si="25"/>
        <v>13</v>
      </c>
      <c r="AO187">
        <f t="shared" si="25"/>
        <v>11</v>
      </c>
      <c r="AP187">
        <f t="shared" si="25"/>
        <v>14</v>
      </c>
      <c r="AQ187">
        <f t="shared" si="22"/>
        <v>14</v>
      </c>
      <c r="AR187">
        <f t="shared" si="32"/>
        <v>43.333333333333336</v>
      </c>
      <c r="AS187">
        <f t="shared" si="32"/>
        <v>36.666666666666664</v>
      </c>
      <c r="AT187">
        <f t="shared" si="32"/>
        <v>46.666666666666664</v>
      </c>
      <c r="AU187">
        <f t="shared" si="32"/>
        <v>46.666666666666664</v>
      </c>
      <c r="AV187">
        <f t="shared" si="26"/>
        <v>43.333333333333329</v>
      </c>
      <c r="AW187">
        <f t="shared" si="27"/>
        <v>4.714045207910317</v>
      </c>
      <c r="AX187" s="11">
        <v>0</v>
      </c>
      <c r="AY187" s="11">
        <v>3</v>
      </c>
      <c r="AZ187" s="11">
        <v>7</v>
      </c>
      <c r="BA187" s="11">
        <v>3</v>
      </c>
      <c r="BB187">
        <f t="shared" si="29"/>
        <v>0</v>
      </c>
      <c r="BC187">
        <f t="shared" si="29"/>
        <v>27.27272727272727</v>
      </c>
      <c r="BD187">
        <f t="shared" si="29"/>
        <v>50</v>
      </c>
      <c r="BE187">
        <f t="shared" si="24"/>
        <v>21.428571428571427</v>
      </c>
      <c r="BF187">
        <f t="shared" si="30"/>
        <v>24.675324675324674</v>
      </c>
      <c r="BG187">
        <f t="shared" si="31"/>
        <v>20.554794534213524</v>
      </c>
    </row>
    <row r="188" spans="1:59">
      <c r="A188">
        <v>8</v>
      </c>
      <c r="B188" s="11">
        <v>187</v>
      </c>
      <c r="C188" s="11">
        <v>25210</v>
      </c>
      <c r="D188" s="11">
        <v>0</v>
      </c>
      <c r="E188" s="11">
        <v>0</v>
      </c>
      <c r="F188" s="11">
        <v>0</v>
      </c>
      <c r="G188" s="11">
        <v>0</v>
      </c>
      <c r="H188" s="11">
        <v>0</v>
      </c>
      <c r="I188" s="11">
        <v>0</v>
      </c>
      <c r="J188" s="11">
        <v>0</v>
      </c>
      <c r="K188" s="11">
        <v>0</v>
      </c>
      <c r="L188" s="11">
        <v>8</v>
      </c>
      <c r="M188" s="11">
        <v>6</v>
      </c>
      <c r="N188" s="11">
        <v>6</v>
      </c>
      <c r="O188" s="11">
        <v>10</v>
      </c>
      <c r="P188" s="11">
        <v>19</v>
      </c>
      <c r="Q188" s="11">
        <v>24</v>
      </c>
      <c r="R188" s="11">
        <v>21</v>
      </c>
      <c r="S188" s="11">
        <v>16</v>
      </c>
      <c r="T188" s="11">
        <v>0</v>
      </c>
      <c r="U188" s="11">
        <v>0</v>
      </c>
      <c r="V188" s="11">
        <v>1</v>
      </c>
      <c r="W188" s="11">
        <v>2</v>
      </c>
      <c r="X188" s="11">
        <v>0</v>
      </c>
      <c r="Y188" s="11">
        <v>0</v>
      </c>
      <c r="Z188" s="11">
        <v>0</v>
      </c>
      <c r="AA188" s="11">
        <v>0</v>
      </c>
      <c r="AB188" s="11"/>
      <c r="AC188" s="11"/>
      <c r="AD188" s="11"/>
      <c r="AE188" s="11"/>
      <c r="AF188" s="11">
        <v>2</v>
      </c>
      <c r="AG188" s="11">
        <v>0</v>
      </c>
      <c r="AH188" s="11">
        <v>0</v>
      </c>
      <c r="AI188" s="11">
        <v>2</v>
      </c>
      <c r="AJ188" s="11"/>
      <c r="AK188" s="11"/>
      <c r="AL188" s="11"/>
      <c r="AM188" s="11"/>
      <c r="AN188">
        <f t="shared" si="25"/>
        <v>27</v>
      </c>
      <c r="AO188">
        <f t="shared" si="25"/>
        <v>30</v>
      </c>
      <c r="AP188">
        <f t="shared" si="25"/>
        <v>28</v>
      </c>
      <c r="AQ188">
        <f t="shared" si="22"/>
        <v>28</v>
      </c>
      <c r="AR188">
        <f t="shared" si="32"/>
        <v>90</v>
      </c>
      <c r="AS188">
        <f t="shared" si="32"/>
        <v>100</v>
      </c>
      <c r="AT188">
        <f t="shared" si="32"/>
        <v>93.333333333333329</v>
      </c>
      <c r="AU188">
        <f t="shared" si="32"/>
        <v>93.333333333333329</v>
      </c>
      <c r="AV188">
        <f t="shared" si="26"/>
        <v>94.166666666666657</v>
      </c>
      <c r="AW188">
        <f t="shared" si="27"/>
        <v>4.1943524640393059</v>
      </c>
      <c r="AX188">
        <f t="shared" si="28"/>
        <v>25</v>
      </c>
      <c r="AY188">
        <f t="shared" si="28"/>
        <v>30</v>
      </c>
      <c r="AZ188">
        <f t="shared" si="28"/>
        <v>28</v>
      </c>
      <c r="BA188">
        <f t="shared" si="23"/>
        <v>26</v>
      </c>
      <c r="BB188">
        <f t="shared" si="29"/>
        <v>92.592592592592595</v>
      </c>
      <c r="BC188">
        <f t="shared" si="29"/>
        <v>100</v>
      </c>
      <c r="BD188">
        <f t="shared" si="29"/>
        <v>100</v>
      </c>
      <c r="BE188">
        <f t="shared" si="24"/>
        <v>92.857142857142861</v>
      </c>
      <c r="BF188">
        <f t="shared" si="30"/>
        <v>96.362433862433875</v>
      </c>
      <c r="BG188">
        <f t="shared" si="31"/>
        <v>4.2016878767906309</v>
      </c>
    </row>
    <row r="189" spans="1:59">
      <c r="A189">
        <v>18</v>
      </c>
      <c r="B189" s="11">
        <v>188</v>
      </c>
      <c r="C189" s="11">
        <v>28253</v>
      </c>
      <c r="D189" s="11">
        <v>0</v>
      </c>
      <c r="E189" s="11">
        <v>0</v>
      </c>
      <c r="F189" s="11">
        <v>0</v>
      </c>
      <c r="G189" s="11">
        <v>0</v>
      </c>
      <c r="H189" s="11">
        <v>0</v>
      </c>
      <c r="I189" s="11">
        <v>0</v>
      </c>
      <c r="J189" s="11">
        <v>0</v>
      </c>
      <c r="K189" s="11">
        <v>0</v>
      </c>
      <c r="L189" s="11">
        <v>0</v>
      </c>
      <c r="M189" s="11">
        <v>0</v>
      </c>
      <c r="N189" s="11">
        <v>0</v>
      </c>
      <c r="O189" s="11">
        <v>0</v>
      </c>
      <c r="P189" s="11">
        <v>0</v>
      </c>
      <c r="Q189" s="11">
        <v>1</v>
      </c>
      <c r="R189" s="11">
        <v>1</v>
      </c>
      <c r="S189" s="11">
        <v>2</v>
      </c>
      <c r="T189" s="11">
        <v>4</v>
      </c>
      <c r="U189" s="11">
        <v>7</v>
      </c>
      <c r="V189" s="11">
        <v>8</v>
      </c>
      <c r="W189" s="11">
        <v>6</v>
      </c>
      <c r="X189" s="11">
        <v>4</v>
      </c>
      <c r="Y189" s="11">
        <v>2</v>
      </c>
      <c r="Z189" s="11">
        <v>2</v>
      </c>
      <c r="AA189" s="11">
        <v>3</v>
      </c>
      <c r="AB189" s="11">
        <v>3</v>
      </c>
      <c r="AC189" s="11">
        <v>2</v>
      </c>
      <c r="AD189" s="11">
        <v>4</v>
      </c>
      <c r="AE189" s="11">
        <v>1</v>
      </c>
      <c r="AF189" s="11">
        <v>1</v>
      </c>
      <c r="AG189" s="11">
        <v>2</v>
      </c>
      <c r="AH189" s="11">
        <v>3</v>
      </c>
      <c r="AI189" s="11">
        <v>1</v>
      </c>
      <c r="AJ189" s="11"/>
      <c r="AK189" s="11"/>
      <c r="AL189" s="11"/>
      <c r="AM189" s="11"/>
      <c r="AN189">
        <f t="shared" si="25"/>
        <v>11</v>
      </c>
      <c r="AO189">
        <f t="shared" si="25"/>
        <v>12</v>
      </c>
      <c r="AP189">
        <f t="shared" si="25"/>
        <v>15</v>
      </c>
      <c r="AQ189">
        <f t="shared" si="22"/>
        <v>12</v>
      </c>
      <c r="AR189">
        <f t="shared" si="32"/>
        <v>36.666666666666664</v>
      </c>
      <c r="AS189">
        <f t="shared" si="32"/>
        <v>40</v>
      </c>
      <c r="AT189">
        <f t="shared" si="32"/>
        <v>50</v>
      </c>
      <c r="AU189">
        <f t="shared" si="32"/>
        <v>40</v>
      </c>
      <c r="AV189">
        <f t="shared" si="26"/>
        <v>41.666666666666664</v>
      </c>
      <c r="AW189">
        <f t="shared" si="27"/>
        <v>5.773502691896284</v>
      </c>
      <c r="AX189">
        <f t="shared" si="28"/>
        <v>10</v>
      </c>
      <c r="AY189">
        <f t="shared" si="28"/>
        <v>10</v>
      </c>
      <c r="AZ189">
        <f t="shared" si="28"/>
        <v>12</v>
      </c>
      <c r="BA189">
        <f t="shared" si="23"/>
        <v>11</v>
      </c>
      <c r="BB189">
        <f t="shared" si="29"/>
        <v>90.909090909090907</v>
      </c>
      <c r="BC189">
        <f t="shared" si="29"/>
        <v>83.333333333333343</v>
      </c>
      <c r="BD189">
        <f t="shared" si="29"/>
        <v>80</v>
      </c>
      <c r="BE189">
        <f t="shared" si="24"/>
        <v>91.666666666666657</v>
      </c>
      <c r="BF189">
        <f t="shared" si="30"/>
        <v>86.47727272727272</v>
      </c>
      <c r="BG189">
        <f t="shared" si="31"/>
        <v>5.7274263781430852</v>
      </c>
    </row>
    <row r="190" spans="1:59">
      <c r="A190">
        <v>19</v>
      </c>
      <c r="B190" s="11">
        <v>189</v>
      </c>
      <c r="C190" s="11">
        <v>28254</v>
      </c>
      <c r="D190" s="11">
        <v>0</v>
      </c>
      <c r="E190" s="11">
        <v>0</v>
      </c>
      <c r="F190" s="11">
        <v>0</v>
      </c>
      <c r="G190" s="11">
        <v>0</v>
      </c>
      <c r="H190" s="11">
        <v>0</v>
      </c>
      <c r="I190" s="11">
        <v>0</v>
      </c>
      <c r="J190" s="11">
        <v>0</v>
      </c>
      <c r="K190" s="11">
        <v>0</v>
      </c>
      <c r="L190" s="11">
        <v>0</v>
      </c>
      <c r="M190" s="11">
        <v>0</v>
      </c>
      <c r="N190" s="11">
        <v>0</v>
      </c>
      <c r="O190" s="11">
        <v>1</v>
      </c>
      <c r="P190" s="11">
        <v>19</v>
      </c>
      <c r="Q190" s="11">
        <v>14</v>
      </c>
      <c r="R190" s="11">
        <v>19</v>
      </c>
      <c r="S190" s="11">
        <v>18</v>
      </c>
      <c r="T190" s="11">
        <v>8</v>
      </c>
      <c r="U190" s="11">
        <v>10</v>
      </c>
      <c r="V190" s="11">
        <v>5</v>
      </c>
      <c r="W190" s="11">
        <v>6</v>
      </c>
      <c r="X190" s="11">
        <v>0</v>
      </c>
      <c r="Y190" s="11">
        <v>0</v>
      </c>
      <c r="Z190" s="11">
        <v>0</v>
      </c>
      <c r="AA190" s="11">
        <v>0</v>
      </c>
      <c r="AB190" s="11">
        <v>0</v>
      </c>
      <c r="AC190" s="11">
        <v>2</v>
      </c>
      <c r="AD190" s="11">
        <v>0</v>
      </c>
      <c r="AE190" s="11">
        <v>0</v>
      </c>
      <c r="AF190" s="11">
        <v>6</v>
      </c>
      <c r="AG190" s="11">
        <v>8</v>
      </c>
      <c r="AH190" s="11">
        <v>2</v>
      </c>
      <c r="AI190" s="11">
        <v>5</v>
      </c>
      <c r="AJ190" s="11"/>
      <c r="AK190" s="11"/>
      <c r="AL190" s="11"/>
      <c r="AM190" s="11"/>
      <c r="AN190">
        <f t="shared" si="25"/>
        <v>27</v>
      </c>
      <c r="AO190">
        <f t="shared" si="25"/>
        <v>26</v>
      </c>
      <c r="AP190">
        <f t="shared" si="25"/>
        <v>24</v>
      </c>
      <c r="AQ190">
        <f t="shared" si="22"/>
        <v>25</v>
      </c>
      <c r="AR190">
        <f t="shared" si="32"/>
        <v>90</v>
      </c>
      <c r="AS190">
        <f t="shared" si="32"/>
        <v>86.666666666666671</v>
      </c>
      <c r="AT190">
        <f t="shared" si="32"/>
        <v>80</v>
      </c>
      <c r="AU190">
        <f t="shared" si="32"/>
        <v>83.333333333333343</v>
      </c>
      <c r="AV190">
        <f t="shared" si="26"/>
        <v>85</v>
      </c>
      <c r="AW190">
        <f t="shared" si="27"/>
        <v>4.3033148291193513</v>
      </c>
      <c r="AX190">
        <f t="shared" si="28"/>
        <v>21</v>
      </c>
      <c r="AY190">
        <f t="shared" si="28"/>
        <v>18</v>
      </c>
      <c r="AZ190">
        <f t="shared" si="28"/>
        <v>22</v>
      </c>
      <c r="BA190">
        <f t="shared" si="23"/>
        <v>20</v>
      </c>
      <c r="BB190">
        <f t="shared" si="29"/>
        <v>77.777777777777786</v>
      </c>
      <c r="BC190">
        <f t="shared" si="29"/>
        <v>69.230769230769226</v>
      </c>
      <c r="BD190">
        <f t="shared" si="29"/>
        <v>91.666666666666657</v>
      </c>
      <c r="BE190">
        <f t="shared" si="24"/>
        <v>80</v>
      </c>
      <c r="BF190">
        <f t="shared" si="30"/>
        <v>79.668803418803407</v>
      </c>
      <c r="BG190">
        <f t="shared" si="31"/>
        <v>9.2481880995760104</v>
      </c>
    </row>
    <row r="191" spans="1:59">
      <c r="A191">
        <v>18</v>
      </c>
      <c r="B191" s="11">
        <v>190</v>
      </c>
      <c r="C191" s="11">
        <v>28255</v>
      </c>
      <c r="D191" s="11">
        <v>0</v>
      </c>
      <c r="E191" s="11">
        <v>0</v>
      </c>
      <c r="F191" s="11">
        <v>0</v>
      </c>
      <c r="G191" s="11">
        <v>0</v>
      </c>
      <c r="H191" s="11">
        <v>0</v>
      </c>
      <c r="I191" s="11">
        <v>0</v>
      </c>
      <c r="J191" s="11">
        <v>0</v>
      </c>
      <c r="K191" s="11">
        <v>0</v>
      </c>
      <c r="L191" s="11">
        <v>0</v>
      </c>
      <c r="M191" s="11">
        <v>0</v>
      </c>
      <c r="N191" s="11">
        <v>0</v>
      </c>
      <c r="O191" s="11">
        <v>0</v>
      </c>
      <c r="P191" s="11">
        <v>1</v>
      </c>
      <c r="Q191" s="11">
        <v>1</v>
      </c>
      <c r="R191" s="11">
        <v>3</v>
      </c>
      <c r="S191" s="11">
        <v>5</v>
      </c>
      <c r="T191" s="11">
        <v>8</v>
      </c>
      <c r="U191" s="11">
        <v>6</v>
      </c>
      <c r="V191" s="11">
        <v>8</v>
      </c>
      <c r="W191" s="11">
        <v>7</v>
      </c>
      <c r="X191" s="11">
        <v>4</v>
      </c>
      <c r="Y191" s="11">
        <v>2</v>
      </c>
      <c r="Z191" s="11">
        <v>1</v>
      </c>
      <c r="AA191" s="11">
        <v>2</v>
      </c>
      <c r="AB191" s="11">
        <v>0</v>
      </c>
      <c r="AC191" s="11">
        <v>2</v>
      </c>
      <c r="AD191" s="11">
        <v>1</v>
      </c>
      <c r="AE191" s="11">
        <v>0</v>
      </c>
      <c r="AF191" s="11">
        <v>6</v>
      </c>
      <c r="AG191" s="11">
        <v>9</v>
      </c>
      <c r="AH191" s="11">
        <v>4</v>
      </c>
      <c r="AI191" s="11">
        <v>12</v>
      </c>
      <c r="AJ191" s="11"/>
      <c r="AK191" s="11"/>
      <c r="AL191" s="11"/>
      <c r="AM191" s="11"/>
      <c r="AN191">
        <f t="shared" si="25"/>
        <v>13</v>
      </c>
      <c r="AO191">
        <f t="shared" si="25"/>
        <v>11</v>
      </c>
      <c r="AP191">
        <f t="shared" si="25"/>
        <v>13</v>
      </c>
      <c r="AQ191">
        <f t="shared" si="22"/>
        <v>14</v>
      </c>
      <c r="AR191">
        <f t="shared" si="32"/>
        <v>43.333333333333336</v>
      </c>
      <c r="AS191">
        <f t="shared" si="32"/>
        <v>36.666666666666664</v>
      </c>
      <c r="AT191">
        <f t="shared" si="32"/>
        <v>43.333333333333336</v>
      </c>
      <c r="AU191">
        <f t="shared" si="32"/>
        <v>46.666666666666664</v>
      </c>
      <c r="AV191">
        <f t="shared" si="26"/>
        <v>42.5</v>
      </c>
      <c r="AW191">
        <f t="shared" si="27"/>
        <v>4.1943524640393059</v>
      </c>
      <c r="AX191">
        <f t="shared" si="28"/>
        <v>7</v>
      </c>
      <c r="AY191">
        <f t="shared" si="28"/>
        <v>2</v>
      </c>
      <c r="AZ191">
        <f t="shared" si="28"/>
        <v>9</v>
      </c>
      <c r="BA191">
        <f t="shared" si="23"/>
        <v>2</v>
      </c>
      <c r="BB191">
        <f t="shared" si="29"/>
        <v>53.846153846153847</v>
      </c>
      <c r="BC191">
        <f t="shared" si="29"/>
        <v>18.181818181818183</v>
      </c>
      <c r="BD191">
        <f t="shared" si="29"/>
        <v>69.230769230769226</v>
      </c>
      <c r="BE191">
        <f t="shared" si="24"/>
        <v>14.285714285714285</v>
      </c>
      <c r="BF191">
        <f t="shared" si="30"/>
        <v>38.886113886113883</v>
      </c>
      <c r="BG191">
        <f t="shared" si="31"/>
        <v>26.947160794798464</v>
      </c>
    </row>
    <row r="192" spans="1:59">
      <c r="A192">
        <v>19</v>
      </c>
      <c r="B192" s="1">
        <v>192</v>
      </c>
      <c r="C192" s="1">
        <v>28279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1</v>
      </c>
      <c r="S192" s="1">
        <v>0</v>
      </c>
      <c r="T192" s="1">
        <v>1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/>
      <c r="AC192" s="1"/>
      <c r="AD192" s="1"/>
      <c r="AE192" s="1"/>
      <c r="AF192" s="1"/>
      <c r="AG192" s="1"/>
      <c r="AH192" s="1"/>
      <c r="AI192" s="1"/>
      <c r="AJ192" s="1">
        <v>1</v>
      </c>
      <c r="AK192" s="1">
        <v>0</v>
      </c>
      <c r="AL192" s="1">
        <v>1</v>
      </c>
      <c r="AM192" s="1">
        <v>0</v>
      </c>
      <c r="AN192">
        <f t="shared" si="25"/>
        <v>1</v>
      </c>
      <c r="AO192">
        <f t="shared" si="25"/>
        <v>0</v>
      </c>
      <c r="AP192">
        <f t="shared" si="25"/>
        <v>1</v>
      </c>
      <c r="AQ192">
        <f t="shared" si="22"/>
        <v>0</v>
      </c>
      <c r="AR192">
        <f t="shared" si="32"/>
        <v>3.3333333333333335</v>
      </c>
      <c r="AS192">
        <f t="shared" si="32"/>
        <v>0</v>
      </c>
      <c r="AT192">
        <f t="shared" si="32"/>
        <v>3.3333333333333335</v>
      </c>
      <c r="AU192">
        <f t="shared" si="32"/>
        <v>0</v>
      </c>
      <c r="AV192">
        <f t="shared" si="26"/>
        <v>1.6666666666666667</v>
      </c>
      <c r="AW192">
        <f t="shared" si="27"/>
        <v>1.9245008972987527</v>
      </c>
      <c r="AX192" s="1">
        <v>1</v>
      </c>
      <c r="AY192" s="1">
        <v>0</v>
      </c>
      <c r="AZ192" s="1">
        <v>1</v>
      </c>
      <c r="BA192" s="1">
        <v>0</v>
      </c>
      <c r="BB192">
        <f t="shared" si="29"/>
        <v>100</v>
      </c>
      <c r="BC192">
        <v>0</v>
      </c>
      <c r="BD192">
        <f t="shared" si="29"/>
        <v>100</v>
      </c>
      <c r="BE192">
        <v>0</v>
      </c>
      <c r="BF192">
        <f t="shared" si="30"/>
        <v>50</v>
      </c>
      <c r="BG192">
        <f t="shared" si="31"/>
        <v>57.735026918962575</v>
      </c>
    </row>
    <row r="193" spans="1:59">
      <c r="A193">
        <v>8</v>
      </c>
      <c r="B193" s="1">
        <v>193</v>
      </c>
      <c r="C193" s="1">
        <v>28257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2</v>
      </c>
      <c r="M193" s="1">
        <v>2</v>
      </c>
      <c r="N193" s="1">
        <v>3</v>
      </c>
      <c r="O193" s="1">
        <v>0</v>
      </c>
      <c r="P193" s="1">
        <v>17</v>
      </c>
      <c r="Q193" s="1">
        <v>21</v>
      </c>
      <c r="R193" s="1">
        <v>18</v>
      </c>
      <c r="S193" s="1">
        <v>13</v>
      </c>
      <c r="T193" s="1">
        <v>1</v>
      </c>
      <c r="U193" s="1">
        <v>3</v>
      </c>
      <c r="V193" s="1">
        <v>4</v>
      </c>
      <c r="W193" s="1">
        <v>6</v>
      </c>
      <c r="X193" s="1">
        <v>0</v>
      </c>
      <c r="Y193" s="1">
        <v>1</v>
      </c>
      <c r="Z193" s="1">
        <v>2</v>
      </c>
      <c r="AA193" s="1">
        <v>1</v>
      </c>
      <c r="AB193" s="1">
        <v>0</v>
      </c>
      <c r="AC193" s="1">
        <v>0</v>
      </c>
      <c r="AD193" s="1">
        <v>0</v>
      </c>
      <c r="AE193" s="1">
        <v>1</v>
      </c>
      <c r="AF193" s="1">
        <v>2</v>
      </c>
      <c r="AG193" s="1">
        <v>4</v>
      </c>
      <c r="AH193" s="1">
        <v>5</v>
      </c>
      <c r="AI193" s="1">
        <v>5</v>
      </c>
      <c r="AJ193" s="1"/>
      <c r="AK193" s="1"/>
      <c r="AL193" s="1"/>
      <c r="AM193" s="1"/>
      <c r="AN193">
        <f t="shared" si="25"/>
        <v>20</v>
      </c>
      <c r="AO193">
        <f t="shared" si="25"/>
        <v>27</v>
      </c>
      <c r="AP193">
        <f t="shared" si="25"/>
        <v>27</v>
      </c>
      <c r="AQ193">
        <f t="shared" si="25"/>
        <v>21</v>
      </c>
      <c r="AR193">
        <f t="shared" si="32"/>
        <v>66.666666666666657</v>
      </c>
      <c r="AS193">
        <f t="shared" si="32"/>
        <v>90</v>
      </c>
      <c r="AT193">
        <f t="shared" si="32"/>
        <v>90</v>
      </c>
      <c r="AU193">
        <f t="shared" si="32"/>
        <v>70</v>
      </c>
      <c r="AV193">
        <f t="shared" si="26"/>
        <v>79.166666666666657</v>
      </c>
      <c r="AW193">
        <f t="shared" si="27"/>
        <v>12.583057392118013</v>
      </c>
      <c r="AX193">
        <f t="shared" si="28"/>
        <v>18</v>
      </c>
      <c r="AY193">
        <f t="shared" si="28"/>
        <v>23</v>
      </c>
      <c r="AZ193">
        <f t="shared" si="28"/>
        <v>22</v>
      </c>
      <c r="BA193">
        <f t="shared" si="28"/>
        <v>16</v>
      </c>
      <c r="BB193">
        <f t="shared" si="29"/>
        <v>90</v>
      </c>
      <c r="BC193">
        <f t="shared" si="29"/>
        <v>85.18518518518519</v>
      </c>
      <c r="BD193">
        <f t="shared" si="29"/>
        <v>81.481481481481481</v>
      </c>
      <c r="BE193">
        <f t="shared" si="29"/>
        <v>76.19047619047619</v>
      </c>
      <c r="BF193">
        <f t="shared" si="30"/>
        <v>83.214285714285722</v>
      </c>
      <c r="BG193">
        <f t="shared" si="31"/>
        <v>5.8385749924595016</v>
      </c>
    </row>
    <row r="194" spans="1:59">
      <c r="A194">
        <v>8</v>
      </c>
      <c r="B194" s="1">
        <v>194</v>
      </c>
      <c r="C194" s="1">
        <v>28258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1</v>
      </c>
      <c r="P194" s="1">
        <v>21</v>
      </c>
      <c r="Q194" s="1">
        <v>24</v>
      </c>
      <c r="R194" s="1">
        <v>25</v>
      </c>
      <c r="S194" s="1">
        <v>21</v>
      </c>
      <c r="T194" s="1">
        <v>2</v>
      </c>
      <c r="U194" s="1">
        <v>1</v>
      </c>
      <c r="V194" s="1">
        <v>1</v>
      </c>
      <c r="W194" s="1">
        <v>4</v>
      </c>
      <c r="X194" s="1">
        <v>0</v>
      </c>
      <c r="Y194" s="1">
        <v>0</v>
      </c>
      <c r="Z194" s="1">
        <v>1</v>
      </c>
      <c r="AA194" s="1">
        <v>1</v>
      </c>
      <c r="AB194" s="1"/>
      <c r="AC194" s="1"/>
      <c r="AD194" s="1"/>
      <c r="AE194" s="1"/>
      <c r="AF194" s="1">
        <v>1</v>
      </c>
      <c r="AG194" s="1">
        <v>2</v>
      </c>
      <c r="AH194" s="1">
        <v>0</v>
      </c>
      <c r="AI194" s="1">
        <v>2</v>
      </c>
      <c r="AJ194" s="1"/>
      <c r="AK194" s="1"/>
      <c r="AL194" s="1"/>
      <c r="AM194" s="1"/>
      <c r="AN194">
        <f t="shared" ref="AN194:AQ200" si="33">SUM(D194,H194,L194,P194,T194,X194,AB194)</f>
        <v>24</v>
      </c>
      <c r="AO194">
        <f t="shared" si="33"/>
        <v>25</v>
      </c>
      <c r="AP194">
        <f t="shared" si="33"/>
        <v>28</v>
      </c>
      <c r="AQ194">
        <f t="shared" si="33"/>
        <v>27</v>
      </c>
      <c r="AR194">
        <f t="shared" si="32"/>
        <v>80</v>
      </c>
      <c r="AS194">
        <f t="shared" si="32"/>
        <v>83.333333333333343</v>
      </c>
      <c r="AT194">
        <f t="shared" si="32"/>
        <v>93.333333333333329</v>
      </c>
      <c r="AU194">
        <f t="shared" si="32"/>
        <v>90</v>
      </c>
      <c r="AV194">
        <f t="shared" ref="AV194:AV200" si="34">AVERAGE(AR194:AU194)</f>
        <v>86.666666666666671</v>
      </c>
      <c r="AW194">
        <f t="shared" ref="AW194:AW200" si="35">STDEV(AR194:AU194)</f>
        <v>6.085806194501842</v>
      </c>
      <c r="AX194">
        <f t="shared" ref="AX194:BA200" si="36">AN194-AF194</f>
        <v>23</v>
      </c>
      <c r="AY194">
        <f t="shared" si="36"/>
        <v>23</v>
      </c>
      <c r="AZ194">
        <f t="shared" si="36"/>
        <v>28</v>
      </c>
      <c r="BA194">
        <f t="shared" si="36"/>
        <v>25</v>
      </c>
      <c r="BB194">
        <f t="shared" ref="BB194:BE200" si="37">AX194/AN194*100</f>
        <v>95.833333333333343</v>
      </c>
      <c r="BC194">
        <f t="shared" si="37"/>
        <v>92</v>
      </c>
      <c r="BD194">
        <f t="shared" si="37"/>
        <v>100</v>
      </c>
      <c r="BE194">
        <f t="shared" si="37"/>
        <v>92.592592592592595</v>
      </c>
      <c r="BF194">
        <f t="shared" ref="BF194:BF200" si="38">AVERAGE(BB194:BE194)</f>
        <v>95.106481481481495</v>
      </c>
      <c r="BG194">
        <f t="shared" ref="BG194:BG200" si="39">STDEV(BB194:BE194)</f>
        <v>3.671725373085998</v>
      </c>
    </row>
    <row r="195" spans="1:59">
      <c r="A195">
        <v>8</v>
      </c>
      <c r="B195" s="1">
        <v>196</v>
      </c>
      <c r="C195" s="1">
        <v>28260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2</v>
      </c>
      <c r="Q195" s="1">
        <v>2</v>
      </c>
      <c r="R195" s="1">
        <v>1</v>
      </c>
      <c r="S195" s="1">
        <v>2</v>
      </c>
      <c r="T195" s="1">
        <v>8</v>
      </c>
      <c r="U195" s="1">
        <v>8</v>
      </c>
      <c r="V195" s="1">
        <v>7</v>
      </c>
      <c r="W195" s="1">
        <v>9</v>
      </c>
      <c r="X195" s="1">
        <v>4</v>
      </c>
      <c r="Y195" s="1">
        <v>5</v>
      </c>
      <c r="Z195" s="1">
        <v>2</v>
      </c>
      <c r="AA195" s="1">
        <v>3</v>
      </c>
      <c r="AB195" s="1">
        <v>0</v>
      </c>
      <c r="AC195" s="1">
        <v>0</v>
      </c>
      <c r="AD195" s="1">
        <v>0</v>
      </c>
      <c r="AE195" s="1">
        <v>1</v>
      </c>
      <c r="AF195" s="1">
        <v>4</v>
      </c>
      <c r="AG195" s="1">
        <v>1</v>
      </c>
      <c r="AH195" s="1">
        <v>3</v>
      </c>
      <c r="AI195" s="1">
        <v>4</v>
      </c>
      <c r="AJ195" s="1"/>
      <c r="AK195" s="1"/>
      <c r="AL195" s="1"/>
      <c r="AM195" s="1"/>
      <c r="AN195">
        <f t="shared" si="33"/>
        <v>14</v>
      </c>
      <c r="AO195">
        <f t="shared" si="33"/>
        <v>15</v>
      </c>
      <c r="AP195">
        <f t="shared" si="33"/>
        <v>10</v>
      </c>
      <c r="AQ195">
        <f t="shared" si="33"/>
        <v>15</v>
      </c>
      <c r="AR195">
        <f t="shared" si="32"/>
        <v>46.666666666666664</v>
      </c>
      <c r="AS195">
        <f t="shared" si="32"/>
        <v>50</v>
      </c>
      <c r="AT195">
        <f t="shared" si="32"/>
        <v>33.333333333333329</v>
      </c>
      <c r="AU195">
        <f t="shared" si="32"/>
        <v>50</v>
      </c>
      <c r="AV195">
        <f t="shared" si="34"/>
        <v>45</v>
      </c>
      <c r="AW195">
        <f t="shared" si="35"/>
        <v>7.9349204761587178</v>
      </c>
      <c r="AX195">
        <f t="shared" si="36"/>
        <v>10</v>
      </c>
      <c r="AY195">
        <f t="shared" si="36"/>
        <v>14</v>
      </c>
      <c r="AZ195">
        <f t="shared" si="36"/>
        <v>7</v>
      </c>
      <c r="BA195">
        <f t="shared" si="36"/>
        <v>11</v>
      </c>
      <c r="BB195">
        <f t="shared" si="37"/>
        <v>71.428571428571431</v>
      </c>
      <c r="BC195">
        <f t="shared" si="37"/>
        <v>93.333333333333329</v>
      </c>
      <c r="BD195">
        <f t="shared" si="37"/>
        <v>70</v>
      </c>
      <c r="BE195">
        <f t="shared" si="37"/>
        <v>73.333333333333329</v>
      </c>
      <c r="BF195">
        <f t="shared" si="38"/>
        <v>77.023809523809518</v>
      </c>
      <c r="BG195">
        <f t="shared" si="39"/>
        <v>10.958417935922732</v>
      </c>
    </row>
    <row r="196" spans="1:59">
      <c r="A196">
        <v>8</v>
      </c>
      <c r="B196" s="1">
        <v>197</v>
      </c>
      <c r="C196" s="1">
        <v>28261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2</v>
      </c>
      <c r="N196" s="1">
        <v>0</v>
      </c>
      <c r="O196" s="1">
        <v>3</v>
      </c>
      <c r="P196" s="1">
        <v>15</v>
      </c>
      <c r="Q196" s="1">
        <v>14</v>
      </c>
      <c r="R196" s="1">
        <v>21</v>
      </c>
      <c r="S196" s="1">
        <v>19</v>
      </c>
      <c r="T196" s="1">
        <v>8</v>
      </c>
      <c r="U196" s="1">
        <v>8</v>
      </c>
      <c r="V196" s="1">
        <v>6</v>
      </c>
      <c r="W196" s="1">
        <v>7</v>
      </c>
      <c r="X196" s="1">
        <v>2</v>
      </c>
      <c r="Y196" s="1">
        <v>1</v>
      </c>
      <c r="Z196" s="1">
        <v>3</v>
      </c>
      <c r="AA196" s="1">
        <v>0</v>
      </c>
      <c r="AB196" s="1">
        <v>1</v>
      </c>
      <c r="AC196" s="1">
        <v>0</v>
      </c>
      <c r="AD196" s="1">
        <v>0</v>
      </c>
      <c r="AE196" s="1">
        <v>0</v>
      </c>
      <c r="AF196" s="1">
        <v>5</v>
      </c>
      <c r="AG196" s="1">
        <v>8</v>
      </c>
      <c r="AH196" s="1">
        <v>6</v>
      </c>
      <c r="AI196" s="1">
        <v>3</v>
      </c>
      <c r="AJ196" s="1"/>
      <c r="AK196" s="1"/>
      <c r="AL196" s="1"/>
      <c r="AM196" s="1"/>
      <c r="AN196">
        <f t="shared" si="33"/>
        <v>28</v>
      </c>
      <c r="AO196">
        <f t="shared" si="33"/>
        <v>25</v>
      </c>
      <c r="AP196">
        <f t="shared" si="33"/>
        <v>30</v>
      </c>
      <c r="AQ196">
        <f t="shared" si="33"/>
        <v>29</v>
      </c>
      <c r="AR196">
        <f t="shared" si="32"/>
        <v>93.333333333333329</v>
      </c>
      <c r="AS196">
        <f t="shared" si="32"/>
        <v>83.333333333333343</v>
      </c>
      <c r="AT196">
        <f t="shared" si="32"/>
        <v>100</v>
      </c>
      <c r="AU196">
        <f t="shared" si="32"/>
        <v>96.666666666666671</v>
      </c>
      <c r="AV196">
        <f t="shared" si="34"/>
        <v>93.333333333333343</v>
      </c>
      <c r="AW196">
        <f t="shared" si="35"/>
        <v>7.2008229982309517</v>
      </c>
      <c r="AX196">
        <f t="shared" si="36"/>
        <v>23</v>
      </c>
      <c r="AY196">
        <f t="shared" si="36"/>
        <v>17</v>
      </c>
      <c r="AZ196">
        <f t="shared" si="36"/>
        <v>24</v>
      </c>
      <c r="BA196">
        <f t="shared" si="36"/>
        <v>26</v>
      </c>
      <c r="BB196">
        <f t="shared" si="37"/>
        <v>82.142857142857139</v>
      </c>
      <c r="BC196">
        <f t="shared" si="37"/>
        <v>68</v>
      </c>
      <c r="BD196">
        <f t="shared" si="37"/>
        <v>80</v>
      </c>
      <c r="BE196">
        <f t="shared" si="37"/>
        <v>89.65517241379311</v>
      </c>
      <c r="BF196">
        <f t="shared" si="38"/>
        <v>79.949507389162562</v>
      </c>
      <c r="BG196">
        <f t="shared" si="39"/>
        <v>8.9778244034912422</v>
      </c>
    </row>
    <row r="197" spans="1:59">
      <c r="A197">
        <v>8</v>
      </c>
      <c r="B197" s="1">
        <v>198</v>
      </c>
      <c r="C197" s="1">
        <v>28262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29</v>
      </c>
      <c r="Q197" s="1">
        <v>28</v>
      </c>
      <c r="R197" s="1">
        <v>26</v>
      </c>
      <c r="S197" s="1">
        <v>21</v>
      </c>
      <c r="T197" s="1">
        <v>0</v>
      </c>
      <c r="U197" s="1">
        <v>0</v>
      </c>
      <c r="V197" s="1">
        <v>1</v>
      </c>
      <c r="W197" s="1">
        <v>3</v>
      </c>
      <c r="X197" s="1">
        <v>0</v>
      </c>
      <c r="Y197" s="1">
        <v>0</v>
      </c>
      <c r="Z197" s="1">
        <v>0</v>
      </c>
      <c r="AA197" s="1">
        <v>0</v>
      </c>
      <c r="AB197" s="1"/>
      <c r="AC197" s="1"/>
      <c r="AD197" s="1"/>
      <c r="AE197" s="1"/>
      <c r="AF197" s="1">
        <v>2</v>
      </c>
      <c r="AG197" s="1">
        <v>1</v>
      </c>
      <c r="AH197" s="1">
        <v>1</v>
      </c>
      <c r="AI197" s="1">
        <v>6</v>
      </c>
      <c r="AJ197" s="1"/>
      <c r="AK197" s="1"/>
      <c r="AL197" s="1"/>
      <c r="AM197" s="1"/>
      <c r="AN197">
        <f t="shared" si="33"/>
        <v>29</v>
      </c>
      <c r="AO197">
        <f t="shared" si="33"/>
        <v>28</v>
      </c>
      <c r="AP197">
        <f t="shared" si="33"/>
        <v>27</v>
      </c>
      <c r="AQ197">
        <f t="shared" si="33"/>
        <v>24</v>
      </c>
      <c r="AR197">
        <f t="shared" si="32"/>
        <v>96.666666666666671</v>
      </c>
      <c r="AS197">
        <f t="shared" si="32"/>
        <v>93.333333333333329</v>
      </c>
      <c r="AT197">
        <f t="shared" si="32"/>
        <v>90</v>
      </c>
      <c r="AU197">
        <f t="shared" si="32"/>
        <v>80</v>
      </c>
      <c r="AV197">
        <f t="shared" si="34"/>
        <v>90</v>
      </c>
      <c r="AW197">
        <f t="shared" si="35"/>
        <v>7.2008229982309571</v>
      </c>
      <c r="AX197">
        <f t="shared" si="36"/>
        <v>27</v>
      </c>
      <c r="AY197">
        <f t="shared" si="36"/>
        <v>27</v>
      </c>
      <c r="AZ197">
        <f t="shared" si="36"/>
        <v>26</v>
      </c>
      <c r="BA197">
        <f t="shared" si="36"/>
        <v>18</v>
      </c>
      <c r="BB197">
        <f t="shared" si="37"/>
        <v>93.103448275862064</v>
      </c>
      <c r="BC197">
        <f t="shared" si="37"/>
        <v>96.428571428571431</v>
      </c>
      <c r="BD197">
        <f t="shared" si="37"/>
        <v>96.296296296296291</v>
      </c>
      <c r="BE197">
        <f t="shared" si="37"/>
        <v>75</v>
      </c>
      <c r="BF197">
        <f t="shared" si="38"/>
        <v>90.207079000182446</v>
      </c>
      <c r="BG197">
        <f t="shared" si="39"/>
        <v>10.253938138014492</v>
      </c>
    </row>
    <row r="198" spans="1:59">
      <c r="A198">
        <v>8</v>
      </c>
      <c r="B198" s="1">
        <v>199</v>
      </c>
      <c r="C198" s="1">
        <v>28263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1</v>
      </c>
      <c r="N198" s="1">
        <v>1</v>
      </c>
      <c r="O198" s="1">
        <v>0</v>
      </c>
      <c r="P198" s="1">
        <v>16</v>
      </c>
      <c r="Q198" s="1">
        <v>16</v>
      </c>
      <c r="R198" s="1">
        <v>12</v>
      </c>
      <c r="S198" s="1">
        <v>14</v>
      </c>
      <c r="T198" s="1">
        <v>8</v>
      </c>
      <c r="U198" s="1">
        <v>9</v>
      </c>
      <c r="V198" s="1">
        <v>13</v>
      </c>
      <c r="W198" s="1">
        <v>11</v>
      </c>
      <c r="X198" s="1">
        <v>2</v>
      </c>
      <c r="Y198" s="1">
        <v>0</v>
      </c>
      <c r="Z198" s="1">
        <v>1</v>
      </c>
      <c r="AA198" s="1">
        <v>1</v>
      </c>
      <c r="AB198" s="1">
        <v>2</v>
      </c>
      <c r="AC198" s="1">
        <v>0</v>
      </c>
      <c r="AD198" s="1">
        <v>1</v>
      </c>
      <c r="AE198" s="1">
        <v>0</v>
      </c>
      <c r="AF198" s="1">
        <v>11</v>
      </c>
      <c r="AG198" s="1">
        <v>1</v>
      </c>
      <c r="AH198" s="1">
        <v>2</v>
      </c>
      <c r="AI198" s="1">
        <v>4</v>
      </c>
      <c r="AJ198" s="1"/>
      <c r="AK198" s="1"/>
      <c r="AL198" s="1"/>
      <c r="AM198" s="1"/>
      <c r="AN198">
        <f t="shared" si="33"/>
        <v>29</v>
      </c>
      <c r="AO198">
        <f t="shared" si="33"/>
        <v>26</v>
      </c>
      <c r="AP198">
        <f t="shared" si="33"/>
        <v>28</v>
      </c>
      <c r="AQ198">
        <f t="shared" si="33"/>
        <v>26</v>
      </c>
      <c r="AR198">
        <f t="shared" si="32"/>
        <v>96.666666666666671</v>
      </c>
      <c r="AS198">
        <f t="shared" si="32"/>
        <v>86.666666666666671</v>
      </c>
      <c r="AT198">
        <f t="shared" si="32"/>
        <v>93.333333333333329</v>
      </c>
      <c r="AU198">
        <f t="shared" si="32"/>
        <v>86.666666666666671</v>
      </c>
      <c r="AV198">
        <f t="shared" si="34"/>
        <v>90.833333333333343</v>
      </c>
      <c r="AW198">
        <f t="shared" si="35"/>
        <v>4.9999999999999982</v>
      </c>
      <c r="AX198">
        <f t="shared" si="36"/>
        <v>18</v>
      </c>
      <c r="AY198">
        <f t="shared" si="36"/>
        <v>25</v>
      </c>
      <c r="AZ198">
        <f t="shared" si="36"/>
        <v>26</v>
      </c>
      <c r="BA198">
        <f t="shared" si="36"/>
        <v>22</v>
      </c>
      <c r="BB198">
        <f t="shared" si="37"/>
        <v>62.068965517241381</v>
      </c>
      <c r="BC198">
        <f t="shared" si="37"/>
        <v>96.15384615384616</v>
      </c>
      <c r="BD198">
        <f t="shared" si="37"/>
        <v>92.857142857142861</v>
      </c>
      <c r="BE198">
        <f t="shared" si="37"/>
        <v>84.615384615384613</v>
      </c>
      <c r="BF198">
        <f t="shared" si="38"/>
        <v>83.92383478590375</v>
      </c>
      <c r="BG198">
        <f t="shared" si="39"/>
        <v>15.356765317742381</v>
      </c>
    </row>
    <row r="199" spans="1:59">
      <c r="A199">
        <v>18</v>
      </c>
      <c r="B199" s="1">
        <v>200</v>
      </c>
      <c r="C199" s="1">
        <v>28264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1</v>
      </c>
      <c r="Q199" s="1">
        <v>1</v>
      </c>
      <c r="R199" s="1">
        <v>2</v>
      </c>
      <c r="S199" s="1">
        <v>1</v>
      </c>
      <c r="T199" s="1">
        <v>18</v>
      </c>
      <c r="U199" s="1">
        <v>15</v>
      </c>
      <c r="V199" s="1">
        <v>9</v>
      </c>
      <c r="W199" s="1">
        <v>16</v>
      </c>
      <c r="X199" s="1">
        <v>9</v>
      </c>
      <c r="Y199" s="1">
        <v>7</v>
      </c>
      <c r="Z199" s="1">
        <v>12</v>
      </c>
      <c r="AA199" s="1">
        <v>8</v>
      </c>
      <c r="AB199" s="1">
        <v>0</v>
      </c>
      <c r="AC199" s="1">
        <v>1</v>
      </c>
      <c r="AD199" s="1">
        <v>5</v>
      </c>
      <c r="AE199" s="1">
        <v>2</v>
      </c>
      <c r="AF199" s="1">
        <v>1</v>
      </c>
      <c r="AG199" s="1">
        <v>3</v>
      </c>
      <c r="AH199" s="1">
        <v>4</v>
      </c>
      <c r="AI199" s="1">
        <v>2</v>
      </c>
      <c r="AJ199" s="1"/>
      <c r="AK199" s="1"/>
      <c r="AL199" s="1"/>
      <c r="AM199" s="1"/>
      <c r="AN199">
        <f t="shared" si="33"/>
        <v>28</v>
      </c>
      <c r="AO199">
        <f t="shared" si="33"/>
        <v>24</v>
      </c>
      <c r="AP199">
        <f t="shared" si="33"/>
        <v>28</v>
      </c>
      <c r="AQ199">
        <f t="shared" si="33"/>
        <v>27</v>
      </c>
      <c r="AR199">
        <f t="shared" si="32"/>
        <v>93.333333333333329</v>
      </c>
      <c r="AS199">
        <f t="shared" si="32"/>
        <v>80</v>
      </c>
      <c r="AT199">
        <f t="shared" si="32"/>
        <v>93.333333333333329</v>
      </c>
      <c r="AU199">
        <f t="shared" si="32"/>
        <v>90</v>
      </c>
      <c r="AV199">
        <f t="shared" si="34"/>
        <v>89.166666666666657</v>
      </c>
      <c r="AW199">
        <f t="shared" si="35"/>
        <v>6.3098981620003016</v>
      </c>
      <c r="AX199">
        <f t="shared" si="36"/>
        <v>27</v>
      </c>
      <c r="AY199">
        <f t="shared" si="36"/>
        <v>21</v>
      </c>
      <c r="AZ199">
        <f t="shared" si="36"/>
        <v>24</v>
      </c>
      <c r="BA199">
        <f t="shared" si="36"/>
        <v>25</v>
      </c>
      <c r="BB199">
        <f t="shared" si="37"/>
        <v>96.428571428571431</v>
      </c>
      <c r="BC199">
        <f t="shared" si="37"/>
        <v>87.5</v>
      </c>
      <c r="BD199">
        <f t="shared" si="37"/>
        <v>85.714285714285708</v>
      </c>
      <c r="BE199">
        <f t="shared" si="37"/>
        <v>92.592592592592595</v>
      </c>
      <c r="BF199">
        <f t="shared" si="38"/>
        <v>90.558862433862444</v>
      </c>
      <c r="BG199">
        <f t="shared" si="39"/>
        <v>4.8790745373228281</v>
      </c>
    </row>
    <row r="200" spans="1:59">
      <c r="A200">
        <v>18</v>
      </c>
      <c r="B200" s="11">
        <v>201</v>
      </c>
      <c r="C200" s="11">
        <v>28265</v>
      </c>
      <c r="D200" s="11">
        <v>0</v>
      </c>
      <c r="E200" s="11">
        <v>0</v>
      </c>
      <c r="F200" s="11">
        <v>0</v>
      </c>
      <c r="G200" s="11">
        <v>0</v>
      </c>
      <c r="H200" s="11">
        <v>0</v>
      </c>
      <c r="I200" s="11">
        <v>0</v>
      </c>
      <c r="J200" s="11">
        <v>0</v>
      </c>
      <c r="K200" s="11">
        <v>0</v>
      </c>
      <c r="L200" s="11">
        <v>6</v>
      </c>
      <c r="M200" s="11">
        <v>7</v>
      </c>
      <c r="N200" s="11">
        <v>5</v>
      </c>
      <c r="O200" s="11">
        <v>5</v>
      </c>
      <c r="P200" s="11">
        <v>8</v>
      </c>
      <c r="Q200" s="11">
        <v>13</v>
      </c>
      <c r="R200" s="11">
        <v>13</v>
      </c>
      <c r="S200" s="11">
        <v>12</v>
      </c>
      <c r="T200" s="11">
        <v>2</v>
      </c>
      <c r="U200" s="11">
        <v>3</v>
      </c>
      <c r="V200" s="11">
        <v>2</v>
      </c>
      <c r="W200" s="11">
        <v>2</v>
      </c>
      <c r="X200" s="11">
        <v>0</v>
      </c>
      <c r="Y200" s="11">
        <v>0</v>
      </c>
      <c r="Z200" s="11">
        <v>2</v>
      </c>
      <c r="AA200" s="11">
        <v>1</v>
      </c>
      <c r="AB200" s="11"/>
      <c r="AC200" s="11"/>
      <c r="AD200" s="11"/>
      <c r="AE200" s="11"/>
      <c r="AF200" s="11">
        <v>3</v>
      </c>
      <c r="AG200" s="11">
        <v>4</v>
      </c>
      <c r="AH200" s="11">
        <v>1</v>
      </c>
      <c r="AI200" s="11">
        <v>1</v>
      </c>
      <c r="AJ200" s="11"/>
      <c r="AK200" s="11"/>
      <c r="AL200" s="11"/>
      <c r="AM200" s="11"/>
      <c r="AN200">
        <f t="shared" si="33"/>
        <v>16</v>
      </c>
      <c r="AO200">
        <f t="shared" si="33"/>
        <v>23</v>
      </c>
      <c r="AP200">
        <f t="shared" si="33"/>
        <v>22</v>
      </c>
      <c r="AQ200">
        <f t="shared" si="33"/>
        <v>20</v>
      </c>
      <c r="AR200">
        <f t="shared" si="32"/>
        <v>53.333333333333336</v>
      </c>
      <c r="AS200">
        <f t="shared" si="32"/>
        <v>76.666666666666671</v>
      </c>
      <c r="AT200">
        <f t="shared" si="32"/>
        <v>73.333333333333329</v>
      </c>
      <c r="AU200">
        <f t="shared" si="32"/>
        <v>66.666666666666657</v>
      </c>
      <c r="AV200">
        <f t="shared" si="34"/>
        <v>67.5</v>
      </c>
      <c r="AW200">
        <f t="shared" si="35"/>
        <v>10.318986456114851</v>
      </c>
      <c r="AX200">
        <f t="shared" si="36"/>
        <v>13</v>
      </c>
      <c r="AY200">
        <f t="shared" si="36"/>
        <v>19</v>
      </c>
      <c r="AZ200">
        <f t="shared" si="36"/>
        <v>21</v>
      </c>
      <c r="BA200">
        <f t="shared" si="36"/>
        <v>19</v>
      </c>
      <c r="BB200">
        <f t="shared" si="37"/>
        <v>81.25</v>
      </c>
      <c r="BC200">
        <f t="shared" si="37"/>
        <v>82.608695652173907</v>
      </c>
      <c r="BD200">
        <f t="shared" si="37"/>
        <v>95.454545454545453</v>
      </c>
      <c r="BE200">
        <f t="shared" si="37"/>
        <v>95</v>
      </c>
      <c r="BF200">
        <f t="shared" si="38"/>
        <v>88.578310276679844</v>
      </c>
      <c r="BG200">
        <f t="shared" si="39"/>
        <v>7.6998082097395724</v>
      </c>
    </row>
  </sheetData>
  <mergeCells count="9">
    <mergeCell ref="AJ3:AM3"/>
    <mergeCell ref="AB3:AE3"/>
    <mergeCell ref="AF3:AI3"/>
    <mergeCell ref="D3:G3"/>
    <mergeCell ref="H3:K3"/>
    <mergeCell ref="L3:O3"/>
    <mergeCell ref="P3:S3"/>
    <mergeCell ref="T3:W3"/>
    <mergeCell ref="X3:AA3"/>
  </mergeCells>
  <phoneticPr fontId="4" type="noConversion"/>
  <pageMargins left="0.7" right="0.7" top="0.75" bottom="0.75" header="0.3" footer="0.3"/>
  <pageSetup paperSize="9" scale="65" fitToHeight="5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BG200"/>
  <sheetViews>
    <sheetView zoomScale="110" zoomScaleNormal="110" zoomScalePageLayoutView="110" workbookViewId="0">
      <selection sqref="A1:A1048576"/>
    </sheetView>
  </sheetViews>
  <sheetFormatPr defaultColWidth="11" defaultRowHeight="15.75"/>
  <cols>
    <col min="1" max="1" width="7.5" customWidth="1"/>
    <col min="2" max="2" width="4.875" customWidth="1"/>
    <col min="3" max="3" width="7.875" customWidth="1"/>
    <col min="4" max="39" width="4.125" customWidth="1"/>
  </cols>
  <sheetData>
    <row r="1" spans="1:59" ht="18.75">
      <c r="A1" s="3"/>
      <c r="B1" s="7" t="s">
        <v>9</v>
      </c>
      <c r="C1" s="9"/>
      <c r="D1" s="9"/>
      <c r="E1" s="9"/>
      <c r="F1" s="9"/>
      <c r="G1" s="9"/>
      <c r="H1" s="8"/>
      <c r="I1" s="8"/>
    </row>
    <row r="3" spans="1:59" s="2" customFormat="1">
      <c r="C3" s="2" t="s">
        <v>6</v>
      </c>
      <c r="D3" s="27">
        <v>5</v>
      </c>
      <c r="E3" s="27"/>
      <c r="F3" s="27"/>
      <c r="G3" s="27"/>
      <c r="H3" s="27">
        <v>6</v>
      </c>
      <c r="I3" s="27"/>
      <c r="J3" s="27"/>
      <c r="K3" s="27"/>
      <c r="L3" s="27">
        <v>7</v>
      </c>
      <c r="M3" s="27"/>
      <c r="N3" s="27"/>
      <c r="O3" s="27"/>
      <c r="P3" s="26">
        <v>8</v>
      </c>
      <c r="Q3" s="26"/>
      <c r="R3" s="26"/>
      <c r="S3" s="26"/>
      <c r="T3" s="26">
        <v>9</v>
      </c>
      <c r="U3" s="26"/>
      <c r="V3" s="26"/>
      <c r="W3" s="26"/>
      <c r="X3" s="26">
        <v>10</v>
      </c>
      <c r="Y3" s="26"/>
      <c r="Z3" s="26"/>
      <c r="AA3" s="26"/>
      <c r="AB3" s="26">
        <v>11</v>
      </c>
      <c r="AC3" s="26"/>
      <c r="AD3" s="26"/>
      <c r="AE3" s="26"/>
      <c r="AF3" s="28" t="s">
        <v>13</v>
      </c>
      <c r="AG3" s="31"/>
      <c r="AH3" s="31"/>
      <c r="AI3" s="32"/>
      <c r="AJ3" s="28" t="s">
        <v>14</v>
      </c>
      <c r="AK3" s="29"/>
      <c r="AL3" s="29"/>
      <c r="AM3" s="30"/>
    </row>
    <row r="4" spans="1:59" s="2" customFormat="1">
      <c r="A4" s="2" t="s">
        <v>16</v>
      </c>
      <c r="B4" s="2" t="s">
        <v>15</v>
      </c>
      <c r="C4" s="2" t="s">
        <v>0</v>
      </c>
      <c r="D4" s="4" t="s">
        <v>1</v>
      </c>
      <c r="E4" s="4" t="s">
        <v>2</v>
      </c>
      <c r="F4" s="4" t="s">
        <v>3</v>
      </c>
      <c r="G4" s="4" t="s">
        <v>4</v>
      </c>
      <c r="H4" s="4" t="s">
        <v>1</v>
      </c>
      <c r="I4" s="4" t="s">
        <v>2</v>
      </c>
      <c r="J4" s="4" t="s">
        <v>3</v>
      </c>
      <c r="K4" s="4" t="s">
        <v>4</v>
      </c>
      <c r="L4" s="4" t="s">
        <v>1</v>
      </c>
      <c r="M4" s="4" t="s">
        <v>2</v>
      </c>
      <c r="N4" s="4" t="s">
        <v>3</v>
      </c>
      <c r="O4" s="4" t="s">
        <v>4</v>
      </c>
      <c r="P4" s="4" t="s">
        <v>1</v>
      </c>
      <c r="Q4" s="4" t="s">
        <v>2</v>
      </c>
      <c r="R4" s="4" t="s">
        <v>3</v>
      </c>
      <c r="S4" s="4" t="s">
        <v>4</v>
      </c>
      <c r="T4" s="4" t="s">
        <v>1</v>
      </c>
      <c r="U4" s="4" t="s">
        <v>2</v>
      </c>
      <c r="V4" s="4" t="s">
        <v>3</v>
      </c>
      <c r="W4" s="4" t="s">
        <v>4</v>
      </c>
      <c r="X4" s="4" t="s">
        <v>1</v>
      </c>
      <c r="Y4" s="4" t="s">
        <v>2</v>
      </c>
      <c r="Z4" s="4" t="s">
        <v>3</v>
      </c>
      <c r="AA4" s="4" t="s">
        <v>4</v>
      </c>
      <c r="AB4" s="4" t="s">
        <v>1</v>
      </c>
      <c r="AC4" s="4" t="s">
        <v>2</v>
      </c>
      <c r="AD4" s="4" t="s">
        <v>3</v>
      </c>
      <c r="AE4" s="4" t="s">
        <v>4</v>
      </c>
      <c r="AF4" s="4" t="s">
        <v>1</v>
      </c>
      <c r="AG4" s="4" t="s">
        <v>2</v>
      </c>
      <c r="AH4" s="4" t="s">
        <v>3</v>
      </c>
      <c r="AI4" s="4" t="s">
        <v>4</v>
      </c>
      <c r="AJ4" s="4" t="s">
        <v>1</v>
      </c>
      <c r="AK4" s="4" t="s">
        <v>2</v>
      </c>
      <c r="AL4" s="4" t="s">
        <v>3</v>
      </c>
      <c r="AM4" s="4" t="s">
        <v>4</v>
      </c>
      <c r="AN4" t="s">
        <v>17</v>
      </c>
      <c r="AO4" t="s">
        <v>18</v>
      </c>
      <c r="AP4" t="s">
        <v>19</v>
      </c>
      <c r="AQ4" t="s">
        <v>20</v>
      </c>
      <c r="AR4" t="s">
        <v>21</v>
      </c>
      <c r="AS4" t="s">
        <v>22</v>
      </c>
      <c r="AT4" t="s">
        <v>23</v>
      </c>
      <c r="AU4" t="s">
        <v>24</v>
      </c>
      <c r="AV4" t="s">
        <v>25</v>
      </c>
      <c r="AW4" t="s">
        <v>26</v>
      </c>
      <c r="AX4" t="s">
        <v>27</v>
      </c>
      <c r="AY4" t="s">
        <v>28</v>
      </c>
      <c r="AZ4" t="s">
        <v>29</v>
      </c>
      <c r="BA4" t="s">
        <v>30</v>
      </c>
      <c r="BB4" t="s">
        <v>31</v>
      </c>
      <c r="BC4" t="s">
        <v>32</v>
      </c>
      <c r="BD4" t="s">
        <v>33</v>
      </c>
      <c r="BE4" t="s">
        <v>34</v>
      </c>
      <c r="BF4" t="s">
        <v>35</v>
      </c>
      <c r="BG4" t="s">
        <v>36</v>
      </c>
    </row>
    <row r="5" spans="1:59">
      <c r="A5">
        <v>2</v>
      </c>
      <c r="B5" s="12">
        <v>1</v>
      </c>
      <c r="C5" s="12">
        <v>28122</v>
      </c>
      <c r="D5" s="12">
        <v>8</v>
      </c>
      <c r="E5" s="12">
        <v>6</v>
      </c>
      <c r="F5" s="12">
        <v>5</v>
      </c>
      <c r="G5" s="12">
        <v>8</v>
      </c>
      <c r="H5" s="12">
        <v>19</v>
      </c>
      <c r="I5" s="12">
        <v>21</v>
      </c>
      <c r="J5" s="12">
        <v>19</v>
      </c>
      <c r="K5" s="12">
        <v>17</v>
      </c>
      <c r="L5" s="12">
        <v>0</v>
      </c>
      <c r="M5" s="12">
        <v>1</v>
      </c>
      <c r="N5" s="12">
        <v>0</v>
      </c>
      <c r="O5" s="12">
        <v>1</v>
      </c>
      <c r="P5" s="12">
        <v>0</v>
      </c>
      <c r="Q5" s="12">
        <v>0</v>
      </c>
      <c r="R5" s="12">
        <v>1</v>
      </c>
      <c r="S5" s="12">
        <v>1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/>
      <c r="AC5" s="12"/>
      <c r="AD5" s="12"/>
      <c r="AE5" s="12"/>
      <c r="AF5" s="12">
        <v>2</v>
      </c>
      <c r="AG5" s="12">
        <v>12</v>
      </c>
      <c r="AH5" s="12">
        <v>5</v>
      </c>
      <c r="AI5" s="12">
        <v>5</v>
      </c>
      <c r="AJ5" s="12"/>
      <c r="AK5" s="12"/>
      <c r="AL5" s="12"/>
      <c r="AM5" s="12"/>
      <c r="AN5" s="20">
        <f>SUM(D5,H5,L5,P5,T5,X5,AB5)</f>
        <v>27</v>
      </c>
      <c r="AO5" s="21">
        <f t="shared" ref="AO5:AQ20" si="0">SUM(E5,I5,M5,Q5,U5,Y5,AC5)</f>
        <v>28</v>
      </c>
      <c r="AP5" s="21">
        <f t="shared" si="0"/>
        <v>25</v>
      </c>
      <c r="AQ5" s="21">
        <f t="shared" si="0"/>
        <v>27</v>
      </c>
      <c r="AR5" s="21">
        <f>AN5/30*100</f>
        <v>90</v>
      </c>
      <c r="AS5" s="21">
        <f t="shared" ref="AS5:AU20" si="1">AO5/30*100</f>
        <v>93.333333333333329</v>
      </c>
      <c r="AT5" s="21">
        <f t="shared" si="1"/>
        <v>83.333333333333343</v>
      </c>
      <c r="AU5" s="21">
        <f t="shared" si="1"/>
        <v>90</v>
      </c>
      <c r="AV5" s="21">
        <f>AVERAGE(AR5:AU5)</f>
        <v>89.166666666666657</v>
      </c>
      <c r="AW5" s="17">
        <f>STDEV(AR5:AU5)</f>
        <v>4.1943524640392997</v>
      </c>
      <c r="AX5">
        <f>AN5-AF5</f>
        <v>25</v>
      </c>
      <c r="AY5">
        <f t="shared" ref="AY5:BA17" si="2">AO5-AG5</f>
        <v>16</v>
      </c>
      <c r="AZ5">
        <f t="shared" si="2"/>
        <v>20</v>
      </c>
      <c r="BA5">
        <f>AQ5-AI5</f>
        <v>22</v>
      </c>
      <c r="BB5">
        <f>AX5/AN5*100</f>
        <v>92.592592592592595</v>
      </c>
      <c r="BC5">
        <f t="shared" ref="BC5:BE20" si="3">AY5/AO5*100</f>
        <v>57.142857142857139</v>
      </c>
      <c r="BD5">
        <f t="shared" si="3"/>
        <v>80</v>
      </c>
      <c r="BE5">
        <f t="shared" si="3"/>
        <v>81.481481481481481</v>
      </c>
      <c r="BF5">
        <f>AVERAGE(BB5:BE5)</f>
        <v>77.804232804232797</v>
      </c>
      <c r="BG5">
        <f>STDEV(BB5:BE5)</f>
        <v>14.876509232823015</v>
      </c>
    </row>
    <row r="6" spans="1:59">
      <c r="A6">
        <v>2</v>
      </c>
      <c r="B6" s="12">
        <v>2</v>
      </c>
      <c r="C6" s="12">
        <v>28123</v>
      </c>
      <c r="D6" s="12">
        <v>0</v>
      </c>
      <c r="E6" s="12">
        <v>0</v>
      </c>
      <c r="F6" s="12">
        <v>0</v>
      </c>
      <c r="G6" s="12">
        <v>0</v>
      </c>
      <c r="H6" s="12">
        <v>16</v>
      </c>
      <c r="I6" s="12">
        <v>16</v>
      </c>
      <c r="J6" s="12">
        <v>17</v>
      </c>
      <c r="K6" s="12">
        <v>19</v>
      </c>
      <c r="L6" s="12">
        <v>3</v>
      </c>
      <c r="M6" s="12">
        <v>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/>
      <c r="AC6" s="12"/>
      <c r="AD6" s="12"/>
      <c r="AE6" s="12"/>
      <c r="AF6" s="12"/>
      <c r="AG6" s="12"/>
      <c r="AH6" s="12"/>
      <c r="AI6" s="12"/>
      <c r="AJ6" s="12">
        <v>5</v>
      </c>
      <c r="AK6" s="12">
        <v>7</v>
      </c>
      <c r="AL6" s="12">
        <v>4</v>
      </c>
      <c r="AM6" s="12">
        <v>4</v>
      </c>
      <c r="AN6" s="20">
        <f t="shared" ref="AN6:AQ68" si="4">SUM(D6,H6,L6,P6,T6,X6,AB6)</f>
        <v>19</v>
      </c>
      <c r="AO6" s="18">
        <f t="shared" si="0"/>
        <v>17</v>
      </c>
      <c r="AP6" s="18">
        <f t="shared" si="0"/>
        <v>17</v>
      </c>
      <c r="AQ6" s="18">
        <f t="shared" si="0"/>
        <v>19</v>
      </c>
      <c r="AR6" s="18">
        <f t="shared" ref="AR6:AU37" si="5">AN6/30*100</f>
        <v>63.333333333333329</v>
      </c>
      <c r="AS6" s="18">
        <f t="shared" si="1"/>
        <v>56.666666666666664</v>
      </c>
      <c r="AT6" s="19">
        <f t="shared" si="1"/>
        <v>56.666666666666664</v>
      </c>
      <c r="AU6" s="19">
        <f t="shared" si="1"/>
        <v>63.333333333333329</v>
      </c>
      <c r="AV6" s="19">
        <f t="shared" ref="AV6:AV68" si="6">AVERAGE(AR6:AU6)</f>
        <v>60</v>
      </c>
      <c r="AW6" s="17">
        <f t="shared" ref="AW6:AW68" si="7">STDEV(AR6:AU6)</f>
        <v>3.8490017945975037</v>
      </c>
      <c r="AX6" s="12">
        <v>5</v>
      </c>
      <c r="AY6" s="12">
        <v>7</v>
      </c>
      <c r="AZ6" s="12">
        <v>4</v>
      </c>
      <c r="BA6" s="12">
        <v>4</v>
      </c>
      <c r="BB6">
        <f t="shared" ref="BB6:BE68" si="8">AX6/AN6*100</f>
        <v>26.315789473684209</v>
      </c>
      <c r="BC6">
        <f t="shared" si="3"/>
        <v>41.17647058823529</v>
      </c>
      <c r="BD6">
        <f t="shared" si="3"/>
        <v>23.52941176470588</v>
      </c>
      <c r="BE6">
        <f t="shared" si="3"/>
        <v>21.052631578947366</v>
      </c>
      <c r="BF6">
        <f t="shared" ref="BF6:BF68" si="9">AVERAGE(BB6:BE6)</f>
        <v>28.018575851393187</v>
      </c>
      <c r="BG6">
        <f t="shared" ref="BG6:BG68" si="10">STDEV(BB6:BE6)</f>
        <v>9.0315493162940061</v>
      </c>
    </row>
    <row r="7" spans="1:59">
      <c r="A7">
        <v>21</v>
      </c>
      <c r="B7" s="12">
        <v>3</v>
      </c>
      <c r="C7" s="12">
        <v>28124</v>
      </c>
      <c r="D7" s="12">
        <v>0</v>
      </c>
      <c r="E7" s="12">
        <v>0</v>
      </c>
      <c r="F7" s="12">
        <v>0</v>
      </c>
      <c r="G7" s="12">
        <v>0</v>
      </c>
      <c r="H7" s="12">
        <v>1</v>
      </c>
      <c r="I7" s="12">
        <v>3</v>
      </c>
      <c r="J7" s="12">
        <v>2</v>
      </c>
      <c r="K7" s="12">
        <v>2</v>
      </c>
      <c r="L7" s="12">
        <v>14</v>
      </c>
      <c r="M7" s="12">
        <v>12</v>
      </c>
      <c r="N7" s="12">
        <v>15</v>
      </c>
      <c r="O7" s="12">
        <v>12</v>
      </c>
      <c r="P7" s="12">
        <v>0</v>
      </c>
      <c r="Q7" s="12">
        <v>0</v>
      </c>
      <c r="R7" s="12">
        <v>0</v>
      </c>
      <c r="S7" s="12">
        <v>0</v>
      </c>
      <c r="T7" s="12">
        <v>1</v>
      </c>
      <c r="U7" s="12">
        <v>1</v>
      </c>
      <c r="V7" s="12">
        <v>2</v>
      </c>
      <c r="W7" s="12">
        <v>0</v>
      </c>
      <c r="X7" s="12">
        <v>2</v>
      </c>
      <c r="Y7" s="12">
        <v>0</v>
      </c>
      <c r="Z7" s="12">
        <v>0</v>
      </c>
      <c r="AA7" s="12">
        <v>0</v>
      </c>
      <c r="AB7" s="12"/>
      <c r="AC7" s="12"/>
      <c r="AD7" s="12"/>
      <c r="AE7" s="12"/>
      <c r="AF7" s="12"/>
      <c r="AG7" s="12"/>
      <c r="AH7" s="12"/>
      <c r="AI7" s="12"/>
      <c r="AJ7" s="12">
        <v>8</v>
      </c>
      <c r="AK7" s="12">
        <v>6</v>
      </c>
      <c r="AL7" s="12">
        <v>6</v>
      </c>
      <c r="AM7" s="12">
        <v>5</v>
      </c>
      <c r="AN7" s="20">
        <f t="shared" si="4"/>
        <v>18</v>
      </c>
      <c r="AO7" s="21">
        <f t="shared" si="0"/>
        <v>16</v>
      </c>
      <c r="AP7" s="21">
        <f t="shared" si="0"/>
        <v>19</v>
      </c>
      <c r="AQ7" s="21">
        <f t="shared" si="0"/>
        <v>14</v>
      </c>
      <c r="AR7" s="21">
        <f t="shared" si="5"/>
        <v>60</v>
      </c>
      <c r="AS7" s="21">
        <f t="shared" si="1"/>
        <v>53.333333333333336</v>
      </c>
      <c r="AT7" s="21">
        <f t="shared" si="1"/>
        <v>63.333333333333329</v>
      </c>
      <c r="AU7" s="21">
        <f t="shared" si="1"/>
        <v>46.666666666666664</v>
      </c>
      <c r="AV7" s="21">
        <f t="shared" si="6"/>
        <v>55.833333333333336</v>
      </c>
      <c r="AW7" s="17">
        <f t="shared" si="7"/>
        <v>7.3911859420277715</v>
      </c>
      <c r="AX7" s="12">
        <v>8</v>
      </c>
      <c r="AY7" s="12">
        <v>6</v>
      </c>
      <c r="AZ7" s="12">
        <v>6</v>
      </c>
      <c r="BA7" s="12">
        <v>5</v>
      </c>
      <c r="BB7">
        <f t="shared" si="8"/>
        <v>44.444444444444443</v>
      </c>
      <c r="BC7">
        <f t="shared" si="3"/>
        <v>37.5</v>
      </c>
      <c r="BD7">
        <f t="shared" si="3"/>
        <v>31.578947368421051</v>
      </c>
      <c r="BE7">
        <f t="shared" si="3"/>
        <v>35.714285714285715</v>
      </c>
      <c r="BF7">
        <f t="shared" si="9"/>
        <v>37.309419381787805</v>
      </c>
      <c r="BG7">
        <f t="shared" si="10"/>
        <v>5.3643161891010189</v>
      </c>
    </row>
    <row r="8" spans="1:59">
      <c r="A8">
        <v>2</v>
      </c>
      <c r="B8" s="12">
        <v>4</v>
      </c>
      <c r="C8" s="12">
        <v>55014</v>
      </c>
      <c r="D8" s="12">
        <v>0</v>
      </c>
      <c r="E8" s="12">
        <v>0</v>
      </c>
      <c r="F8" s="12">
        <v>0</v>
      </c>
      <c r="G8" s="12">
        <v>0</v>
      </c>
      <c r="H8" s="12">
        <v>20</v>
      </c>
      <c r="I8" s="12">
        <v>21</v>
      </c>
      <c r="J8" s="12">
        <v>16</v>
      </c>
      <c r="K8" s="12">
        <v>20</v>
      </c>
      <c r="L8" s="12">
        <v>3</v>
      </c>
      <c r="M8" s="12">
        <v>3</v>
      </c>
      <c r="N8" s="12">
        <v>8</v>
      </c>
      <c r="O8" s="12">
        <v>6</v>
      </c>
      <c r="P8" s="12">
        <v>1</v>
      </c>
      <c r="Q8" s="12">
        <v>0</v>
      </c>
      <c r="R8" s="12">
        <v>1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/>
      <c r="AC8" s="12"/>
      <c r="AD8" s="12"/>
      <c r="AE8" s="12"/>
      <c r="AF8" s="12">
        <v>5</v>
      </c>
      <c r="AG8" s="12">
        <v>8</v>
      </c>
      <c r="AH8" s="12">
        <v>5</v>
      </c>
      <c r="AI8" s="12">
        <v>9</v>
      </c>
      <c r="AJ8" s="12"/>
      <c r="AK8" s="12"/>
      <c r="AL8" s="12"/>
      <c r="AM8" s="12"/>
      <c r="AN8" s="20">
        <f t="shared" si="4"/>
        <v>24</v>
      </c>
      <c r="AO8" s="21">
        <f t="shared" si="0"/>
        <v>24</v>
      </c>
      <c r="AP8" s="21">
        <f t="shared" si="0"/>
        <v>25</v>
      </c>
      <c r="AQ8" s="21">
        <f t="shared" si="0"/>
        <v>26</v>
      </c>
      <c r="AR8" s="21">
        <f t="shared" si="5"/>
        <v>80</v>
      </c>
      <c r="AS8" s="21">
        <f t="shared" si="1"/>
        <v>80</v>
      </c>
      <c r="AT8" s="21">
        <f t="shared" si="1"/>
        <v>83.333333333333343</v>
      </c>
      <c r="AU8" s="21">
        <f t="shared" si="1"/>
        <v>86.666666666666671</v>
      </c>
      <c r="AV8" s="21">
        <f t="shared" si="6"/>
        <v>82.5</v>
      </c>
      <c r="AW8" s="17">
        <f t="shared" si="7"/>
        <v>3.1914236925211297</v>
      </c>
      <c r="AX8">
        <f t="shared" ref="AX8:BA65" si="11">AN8-AF8</f>
        <v>19</v>
      </c>
      <c r="AY8">
        <f t="shared" si="2"/>
        <v>16</v>
      </c>
      <c r="AZ8">
        <f t="shared" si="2"/>
        <v>20</v>
      </c>
      <c r="BA8">
        <f t="shared" si="2"/>
        <v>17</v>
      </c>
      <c r="BB8">
        <f t="shared" si="8"/>
        <v>79.166666666666657</v>
      </c>
      <c r="BC8">
        <f t="shared" si="3"/>
        <v>66.666666666666657</v>
      </c>
      <c r="BD8">
        <f t="shared" si="3"/>
        <v>80</v>
      </c>
      <c r="BE8">
        <f t="shared" si="3"/>
        <v>65.384615384615387</v>
      </c>
      <c r="BF8">
        <f t="shared" si="9"/>
        <v>72.804487179487182</v>
      </c>
      <c r="BG8">
        <f t="shared" si="10"/>
        <v>7.8523896718809114</v>
      </c>
    </row>
    <row r="9" spans="1:59">
      <c r="A9">
        <v>2</v>
      </c>
      <c r="B9" s="12">
        <v>5</v>
      </c>
      <c r="C9" s="12">
        <v>55015</v>
      </c>
      <c r="D9" s="12">
        <v>0</v>
      </c>
      <c r="E9" s="12">
        <v>0</v>
      </c>
      <c r="F9" s="12">
        <v>0</v>
      </c>
      <c r="G9" s="12">
        <v>0</v>
      </c>
      <c r="H9" s="12">
        <v>12</v>
      </c>
      <c r="I9" s="12">
        <v>13</v>
      </c>
      <c r="J9" s="12">
        <v>11</v>
      </c>
      <c r="K9" s="12">
        <v>8</v>
      </c>
      <c r="L9" s="12">
        <v>9</v>
      </c>
      <c r="M9" s="12">
        <v>12</v>
      </c>
      <c r="N9" s="12">
        <v>15</v>
      </c>
      <c r="O9" s="12">
        <v>12</v>
      </c>
      <c r="P9" s="12">
        <v>0</v>
      </c>
      <c r="Q9" s="12">
        <v>1</v>
      </c>
      <c r="R9" s="12">
        <v>3</v>
      </c>
      <c r="S9" s="12">
        <v>4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/>
      <c r="AC9" s="12"/>
      <c r="AD9" s="12"/>
      <c r="AE9" s="12"/>
      <c r="AF9" s="12"/>
      <c r="AG9" s="12"/>
      <c r="AH9" s="12"/>
      <c r="AI9" s="12"/>
      <c r="AJ9" s="12">
        <v>8</v>
      </c>
      <c r="AK9" s="12">
        <v>13</v>
      </c>
      <c r="AL9" s="12">
        <v>10</v>
      </c>
      <c r="AM9" s="12">
        <v>2</v>
      </c>
      <c r="AN9" s="20">
        <f t="shared" si="4"/>
        <v>21</v>
      </c>
      <c r="AO9" s="21">
        <f t="shared" si="0"/>
        <v>26</v>
      </c>
      <c r="AP9" s="21">
        <f t="shared" si="0"/>
        <v>29</v>
      </c>
      <c r="AQ9" s="21">
        <f t="shared" si="0"/>
        <v>24</v>
      </c>
      <c r="AR9" s="21">
        <f t="shared" si="5"/>
        <v>70</v>
      </c>
      <c r="AS9" s="21">
        <f t="shared" si="1"/>
        <v>86.666666666666671</v>
      </c>
      <c r="AT9" s="21">
        <f t="shared" si="1"/>
        <v>96.666666666666671</v>
      </c>
      <c r="AU9" s="21">
        <f t="shared" si="1"/>
        <v>80</v>
      </c>
      <c r="AV9" s="21">
        <f t="shared" si="6"/>
        <v>83.333333333333343</v>
      </c>
      <c r="AW9" s="17">
        <f t="shared" si="7"/>
        <v>11.221672153735582</v>
      </c>
      <c r="AX9" s="12">
        <v>8</v>
      </c>
      <c r="AY9" s="12">
        <v>13</v>
      </c>
      <c r="AZ9" s="12">
        <v>10</v>
      </c>
      <c r="BA9" s="12">
        <v>2</v>
      </c>
      <c r="BB9">
        <f t="shared" si="8"/>
        <v>38.095238095238095</v>
      </c>
      <c r="BC9">
        <f t="shared" si="3"/>
        <v>50</v>
      </c>
      <c r="BD9">
        <f t="shared" si="3"/>
        <v>34.482758620689658</v>
      </c>
      <c r="BE9">
        <f t="shared" si="3"/>
        <v>8.3333333333333321</v>
      </c>
      <c r="BF9">
        <f t="shared" si="9"/>
        <v>32.727832512315274</v>
      </c>
      <c r="BG9">
        <f t="shared" si="10"/>
        <v>17.562347681459791</v>
      </c>
    </row>
    <row r="10" spans="1:59">
      <c r="A10">
        <v>2</v>
      </c>
      <c r="B10" s="12">
        <v>6</v>
      </c>
      <c r="C10" s="12">
        <v>28125</v>
      </c>
      <c r="D10" s="12">
        <v>11</v>
      </c>
      <c r="E10" s="12">
        <v>8</v>
      </c>
      <c r="F10" s="12">
        <v>10</v>
      </c>
      <c r="G10" s="12">
        <v>1</v>
      </c>
      <c r="H10" s="12">
        <v>8</v>
      </c>
      <c r="I10" s="12">
        <v>4</v>
      </c>
      <c r="J10" s="12">
        <v>7</v>
      </c>
      <c r="K10" s="12">
        <v>15</v>
      </c>
      <c r="L10" s="12">
        <v>1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/>
      <c r="AC10" s="12"/>
      <c r="AD10" s="12"/>
      <c r="AE10" s="12"/>
      <c r="AF10" s="12">
        <v>2</v>
      </c>
      <c r="AG10" s="12">
        <v>1</v>
      </c>
      <c r="AH10" s="12">
        <v>4</v>
      </c>
      <c r="AI10" s="12">
        <v>3</v>
      </c>
      <c r="AJ10" s="12"/>
      <c r="AK10" s="12"/>
      <c r="AL10" s="12"/>
      <c r="AM10" s="12"/>
      <c r="AN10" s="20">
        <f t="shared" si="4"/>
        <v>20</v>
      </c>
      <c r="AO10" s="21">
        <f t="shared" si="0"/>
        <v>12</v>
      </c>
      <c r="AP10" s="21">
        <f t="shared" si="0"/>
        <v>17</v>
      </c>
      <c r="AQ10" s="21">
        <f t="shared" si="0"/>
        <v>16</v>
      </c>
      <c r="AR10" s="21">
        <f t="shared" si="5"/>
        <v>66.666666666666657</v>
      </c>
      <c r="AS10" s="21">
        <f t="shared" si="1"/>
        <v>40</v>
      </c>
      <c r="AT10" s="21">
        <f t="shared" si="1"/>
        <v>56.666666666666664</v>
      </c>
      <c r="AU10" s="21">
        <f t="shared" si="1"/>
        <v>53.333333333333336</v>
      </c>
      <c r="AV10" s="21">
        <f t="shared" si="6"/>
        <v>54.166666666666664</v>
      </c>
      <c r="AW10" s="17">
        <f t="shared" si="7"/>
        <v>11.013459778666141</v>
      </c>
      <c r="AX10">
        <f t="shared" si="11"/>
        <v>18</v>
      </c>
      <c r="AY10">
        <f t="shared" si="2"/>
        <v>11</v>
      </c>
      <c r="AZ10">
        <f t="shared" si="2"/>
        <v>13</v>
      </c>
      <c r="BA10">
        <f t="shared" si="2"/>
        <v>13</v>
      </c>
      <c r="BB10">
        <f t="shared" si="8"/>
        <v>90</v>
      </c>
      <c r="BC10">
        <f t="shared" si="3"/>
        <v>91.666666666666657</v>
      </c>
      <c r="BD10">
        <f t="shared" si="3"/>
        <v>76.470588235294116</v>
      </c>
      <c r="BE10">
        <f t="shared" si="3"/>
        <v>81.25</v>
      </c>
      <c r="BF10">
        <f t="shared" si="9"/>
        <v>84.846813725490193</v>
      </c>
      <c r="BG10">
        <f t="shared" si="10"/>
        <v>7.2148907443230366</v>
      </c>
    </row>
    <row r="11" spans="1:59">
      <c r="A11">
        <v>2</v>
      </c>
      <c r="B11" s="12">
        <v>7</v>
      </c>
      <c r="C11" s="12">
        <v>29651</v>
      </c>
      <c r="D11" s="12">
        <v>1</v>
      </c>
      <c r="E11" s="12">
        <v>0</v>
      </c>
      <c r="F11" s="12">
        <v>0</v>
      </c>
      <c r="G11" s="12">
        <v>0</v>
      </c>
      <c r="H11" s="12">
        <v>15</v>
      </c>
      <c r="I11" s="12">
        <v>10</v>
      </c>
      <c r="J11" s="12">
        <v>15</v>
      </c>
      <c r="K11" s="12">
        <v>23</v>
      </c>
      <c r="L11" s="12">
        <v>2</v>
      </c>
      <c r="M11" s="12">
        <v>4</v>
      </c>
      <c r="N11" s="12">
        <v>2</v>
      </c>
      <c r="O11" s="12">
        <v>1</v>
      </c>
      <c r="P11" s="12">
        <v>0</v>
      </c>
      <c r="Q11" s="12">
        <v>0</v>
      </c>
      <c r="R11" s="12">
        <v>0</v>
      </c>
      <c r="S11" s="12">
        <v>1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/>
      <c r="AC11" s="12"/>
      <c r="AD11" s="12"/>
      <c r="AE11" s="12"/>
      <c r="AF11" s="12">
        <v>1</v>
      </c>
      <c r="AG11" s="12">
        <v>2</v>
      </c>
      <c r="AH11" s="12">
        <v>4</v>
      </c>
      <c r="AI11" s="12">
        <v>5</v>
      </c>
      <c r="AJ11" s="12"/>
      <c r="AK11" s="12"/>
      <c r="AL11" s="12"/>
      <c r="AM11" s="12"/>
      <c r="AN11" s="20">
        <f t="shared" si="4"/>
        <v>18</v>
      </c>
      <c r="AO11" s="20">
        <f t="shared" si="0"/>
        <v>14</v>
      </c>
      <c r="AP11" s="20">
        <f t="shared" si="0"/>
        <v>17</v>
      </c>
      <c r="AQ11" s="20">
        <f t="shared" si="0"/>
        <v>25</v>
      </c>
      <c r="AR11" s="20">
        <f t="shared" si="5"/>
        <v>60</v>
      </c>
      <c r="AS11" s="20">
        <f t="shared" si="1"/>
        <v>46.666666666666664</v>
      </c>
      <c r="AT11" s="20">
        <f t="shared" si="1"/>
        <v>56.666666666666664</v>
      </c>
      <c r="AU11" s="20">
        <f t="shared" si="1"/>
        <v>83.333333333333343</v>
      </c>
      <c r="AV11" s="20">
        <f t="shared" si="6"/>
        <v>61.666666666666664</v>
      </c>
      <c r="AW11">
        <f t="shared" si="7"/>
        <v>15.515822270854423</v>
      </c>
      <c r="AX11">
        <f t="shared" si="11"/>
        <v>17</v>
      </c>
      <c r="AY11">
        <f t="shared" si="2"/>
        <v>12</v>
      </c>
      <c r="AZ11">
        <f t="shared" si="2"/>
        <v>13</v>
      </c>
      <c r="BA11">
        <f t="shared" si="2"/>
        <v>20</v>
      </c>
      <c r="BB11">
        <f t="shared" si="8"/>
        <v>94.444444444444443</v>
      </c>
      <c r="BC11">
        <f t="shared" si="3"/>
        <v>85.714285714285708</v>
      </c>
      <c r="BD11">
        <f t="shared" si="3"/>
        <v>76.470588235294116</v>
      </c>
      <c r="BE11">
        <f t="shared" si="3"/>
        <v>80</v>
      </c>
      <c r="BF11">
        <f t="shared" si="9"/>
        <v>84.157329598506067</v>
      </c>
      <c r="BG11">
        <f t="shared" si="10"/>
        <v>7.8447057810882344</v>
      </c>
    </row>
    <row r="12" spans="1:59">
      <c r="A12">
        <v>2</v>
      </c>
      <c r="B12" s="12">
        <v>8</v>
      </c>
      <c r="C12" s="12">
        <v>28126</v>
      </c>
      <c r="D12" s="12">
        <v>1</v>
      </c>
      <c r="E12" s="12">
        <v>1</v>
      </c>
      <c r="F12" s="12">
        <v>0</v>
      </c>
      <c r="G12" s="12">
        <v>0</v>
      </c>
      <c r="H12" s="12">
        <v>16</v>
      </c>
      <c r="I12" s="12">
        <v>16</v>
      </c>
      <c r="J12" s="12">
        <v>18</v>
      </c>
      <c r="K12" s="12">
        <v>17</v>
      </c>
      <c r="L12" s="12">
        <v>0</v>
      </c>
      <c r="M12" s="12">
        <v>0</v>
      </c>
      <c r="N12" s="12">
        <v>2</v>
      </c>
      <c r="O12" s="12">
        <v>1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/>
      <c r="AC12" s="12"/>
      <c r="AD12" s="12"/>
      <c r="AE12" s="12"/>
      <c r="AF12" s="12"/>
      <c r="AG12" s="12"/>
      <c r="AH12" s="12"/>
      <c r="AI12" s="12"/>
      <c r="AJ12" s="12">
        <v>4</v>
      </c>
      <c r="AK12" s="12">
        <v>7</v>
      </c>
      <c r="AL12" s="12">
        <v>4</v>
      </c>
      <c r="AM12" s="12">
        <v>1</v>
      </c>
      <c r="AN12">
        <f t="shared" si="4"/>
        <v>17</v>
      </c>
      <c r="AO12">
        <f t="shared" si="0"/>
        <v>17</v>
      </c>
      <c r="AP12">
        <f t="shared" si="0"/>
        <v>20</v>
      </c>
      <c r="AQ12">
        <f t="shared" si="0"/>
        <v>18</v>
      </c>
      <c r="AR12">
        <f t="shared" si="5"/>
        <v>56.666666666666664</v>
      </c>
      <c r="AS12">
        <f t="shared" si="1"/>
        <v>56.666666666666664</v>
      </c>
      <c r="AT12">
        <f t="shared" si="1"/>
        <v>66.666666666666657</v>
      </c>
      <c r="AU12">
        <f t="shared" si="1"/>
        <v>60</v>
      </c>
      <c r="AV12">
        <f t="shared" si="6"/>
        <v>60</v>
      </c>
      <c r="AW12">
        <f t="shared" si="7"/>
        <v>4.7140452079103135</v>
      </c>
      <c r="AX12" s="12">
        <v>4</v>
      </c>
      <c r="AY12" s="12">
        <v>7</v>
      </c>
      <c r="AZ12" s="12">
        <v>4</v>
      </c>
      <c r="BA12" s="12">
        <v>1</v>
      </c>
      <c r="BB12">
        <f t="shared" si="8"/>
        <v>23.52941176470588</v>
      </c>
      <c r="BC12">
        <f t="shared" si="3"/>
        <v>41.17647058823529</v>
      </c>
      <c r="BD12">
        <f t="shared" si="3"/>
        <v>20</v>
      </c>
      <c r="BE12">
        <f t="shared" si="3"/>
        <v>5.5555555555555554</v>
      </c>
      <c r="BF12">
        <f t="shared" si="9"/>
        <v>22.565359477124183</v>
      </c>
      <c r="BG12">
        <f t="shared" si="10"/>
        <v>14.642601684814492</v>
      </c>
    </row>
    <row r="13" spans="1:59">
      <c r="A13">
        <v>21</v>
      </c>
      <c r="B13" s="12">
        <v>9</v>
      </c>
      <c r="C13" s="12">
        <v>28127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1</v>
      </c>
      <c r="K13" s="12">
        <v>0</v>
      </c>
      <c r="L13" s="12">
        <v>1</v>
      </c>
      <c r="M13" s="12">
        <v>2</v>
      </c>
      <c r="N13" s="12">
        <v>2</v>
      </c>
      <c r="O13" s="12">
        <v>1</v>
      </c>
      <c r="P13" s="12">
        <v>0</v>
      </c>
      <c r="Q13" s="12">
        <v>0</v>
      </c>
      <c r="R13" s="12">
        <v>1</v>
      </c>
      <c r="S13" s="12">
        <v>1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/>
      <c r="AC13" s="12"/>
      <c r="AD13" s="12"/>
      <c r="AE13" s="12"/>
      <c r="AF13" s="12"/>
      <c r="AG13" s="12"/>
      <c r="AH13" s="12"/>
      <c r="AI13" s="12"/>
      <c r="AJ13" s="12">
        <v>0</v>
      </c>
      <c r="AK13" s="12">
        <v>0</v>
      </c>
      <c r="AL13" s="12">
        <v>0</v>
      </c>
      <c r="AM13" s="12">
        <v>0</v>
      </c>
      <c r="AN13">
        <f t="shared" si="4"/>
        <v>1</v>
      </c>
      <c r="AO13">
        <f t="shared" si="0"/>
        <v>2</v>
      </c>
      <c r="AP13">
        <f t="shared" si="0"/>
        <v>4</v>
      </c>
      <c r="AQ13">
        <f t="shared" si="0"/>
        <v>2</v>
      </c>
      <c r="AR13">
        <f t="shared" si="5"/>
        <v>3.3333333333333335</v>
      </c>
      <c r="AS13">
        <f t="shared" si="1"/>
        <v>6.666666666666667</v>
      </c>
      <c r="AT13">
        <f t="shared" si="1"/>
        <v>13.333333333333334</v>
      </c>
      <c r="AU13">
        <f t="shared" si="1"/>
        <v>6.666666666666667</v>
      </c>
      <c r="AV13">
        <f t="shared" si="6"/>
        <v>7.5000000000000009</v>
      </c>
      <c r="AW13">
        <f t="shared" si="7"/>
        <v>4.1943524640393051</v>
      </c>
      <c r="AX13" s="12">
        <v>0</v>
      </c>
      <c r="AY13" s="12">
        <v>0</v>
      </c>
      <c r="AZ13" s="12">
        <v>0</v>
      </c>
      <c r="BA13" s="12">
        <v>0</v>
      </c>
      <c r="BB13">
        <f t="shared" si="8"/>
        <v>0</v>
      </c>
      <c r="BC13">
        <f t="shared" si="3"/>
        <v>0</v>
      </c>
      <c r="BD13">
        <f t="shared" si="3"/>
        <v>0</v>
      </c>
      <c r="BE13">
        <f t="shared" si="3"/>
        <v>0</v>
      </c>
      <c r="BF13">
        <f t="shared" si="9"/>
        <v>0</v>
      </c>
      <c r="BG13">
        <f t="shared" si="10"/>
        <v>0</v>
      </c>
    </row>
    <row r="14" spans="1:59">
      <c r="A14">
        <v>9</v>
      </c>
      <c r="B14" s="12">
        <v>10</v>
      </c>
      <c r="C14" s="12">
        <v>28128</v>
      </c>
      <c r="D14" s="12">
        <v>0</v>
      </c>
      <c r="E14" s="12">
        <v>0</v>
      </c>
      <c r="F14" s="12">
        <v>0</v>
      </c>
      <c r="G14" s="12">
        <v>0</v>
      </c>
      <c r="H14" s="12">
        <v>15</v>
      </c>
      <c r="I14" s="12">
        <v>21</v>
      </c>
      <c r="J14" s="12">
        <v>20</v>
      </c>
      <c r="K14" s="12">
        <v>14</v>
      </c>
      <c r="L14" s="12">
        <v>3</v>
      </c>
      <c r="M14" s="12">
        <v>1</v>
      </c>
      <c r="N14" s="12">
        <v>2</v>
      </c>
      <c r="O14" s="12">
        <v>1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/>
      <c r="AC14" s="12"/>
      <c r="AD14" s="12"/>
      <c r="AE14" s="12"/>
      <c r="AF14" s="12"/>
      <c r="AG14" s="12"/>
      <c r="AH14" s="12"/>
      <c r="AI14" s="12"/>
      <c r="AJ14" s="12">
        <v>5</v>
      </c>
      <c r="AK14" s="12">
        <v>3</v>
      </c>
      <c r="AL14" s="12">
        <v>3</v>
      </c>
      <c r="AM14" s="12">
        <v>3</v>
      </c>
      <c r="AN14">
        <f t="shared" si="4"/>
        <v>18</v>
      </c>
      <c r="AO14">
        <f t="shared" si="0"/>
        <v>22</v>
      </c>
      <c r="AP14">
        <f t="shared" si="0"/>
        <v>22</v>
      </c>
      <c r="AQ14">
        <f t="shared" si="0"/>
        <v>15</v>
      </c>
      <c r="AR14">
        <f t="shared" si="5"/>
        <v>60</v>
      </c>
      <c r="AS14">
        <f t="shared" si="1"/>
        <v>73.333333333333329</v>
      </c>
      <c r="AT14">
        <f t="shared" si="1"/>
        <v>73.333333333333329</v>
      </c>
      <c r="AU14">
        <f t="shared" si="1"/>
        <v>50</v>
      </c>
      <c r="AV14">
        <f t="shared" si="6"/>
        <v>64.166666666666657</v>
      </c>
      <c r="AW14">
        <f t="shared" si="7"/>
        <v>11.344765475923493</v>
      </c>
      <c r="AX14" s="12">
        <v>5</v>
      </c>
      <c r="AY14" s="12">
        <v>3</v>
      </c>
      <c r="AZ14" s="12">
        <v>3</v>
      </c>
      <c r="BA14" s="12">
        <v>3</v>
      </c>
      <c r="BB14">
        <f t="shared" si="8"/>
        <v>27.777777777777779</v>
      </c>
      <c r="BC14">
        <f t="shared" si="3"/>
        <v>13.636363636363635</v>
      </c>
      <c r="BD14">
        <f t="shared" si="3"/>
        <v>13.636363636363635</v>
      </c>
      <c r="BE14">
        <f t="shared" si="3"/>
        <v>20</v>
      </c>
      <c r="BF14">
        <f t="shared" si="9"/>
        <v>18.762626262626263</v>
      </c>
      <c r="BG14">
        <f t="shared" si="10"/>
        <v>6.7171717171717154</v>
      </c>
    </row>
    <row r="15" spans="1:59">
      <c r="A15">
        <v>1</v>
      </c>
      <c r="B15" s="1">
        <v>11</v>
      </c>
      <c r="C15" s="1">
        <v>55016</v>
      </c>
      <c r="D15" s="1">
        <v>0</v>
      </c>
      <c r="E15" s="1">
        <v>0</v>
      </c>
      <c r="F15" s="1">
        <v>0</v>
      </c>
      <c r="G15" s="1">
        <v>0</v>
      </c>
      <c r="H15" s="1">
        <v>7</v>
      </c>
      <c r="I15" s="1">
        <v>5</v>
      </c>
      <c r="J15" s="1">
        <v>9</v>
      </c>
      <c r="K15" s="1">
        <v>4</v>
      </c>
      <c r="L15" s="1">
        <v>3</v>
      </c>
      <c r="M15" s="1">
        <v>7</v>
      </c>
      <c r="N15" s="1">
        <v>4</v>
      </c>
      <c r="O15" s="1">
        <v>8</v>
      </c>
      <c r="P15" s="1">
        <v>3</v>
      </c>
      <c r="Q15" s="1">
        <v>1</v>
      </c>
      <c r="R15" s="1">
        <v>2</v>
      </c>
      <c r="S15" s="1">
        <v>2</v>
      </c>
      <c r="T15" s="1">
        <v>1</v>
      </c>
      <c r="U15" s="1">
        <v>1</v>
      </c>
      <c r="V15" s="1">
        <v>1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/>
      <c r="AC15" s="1"/>
      <c r="AD15" s="1"/>
      <c r="AE15" s="1"/>
      <c r="AF15" s="1"/>
      <c r="AG15" s="1"/>
      <c r="AH15" s="1"/>
      <c r="AI15" s="1"/>
      <c r="AJ15" s="1">
        <v>5</v>
      </c>
      <c r="AK15" s="1">
        <v>5</v>
      </c>
      <c r="AL15" s="1">
        <v>6</v>
      </c>
      <c r="AM15" s="1">
        <v>6</v>
      </c>
      <c r="AN15">
        <f t="shared" si="4"/>
        <v>14</v>
      </c>
      <c r="AO15">
        <f t="shared" si="0"/>
        <v>14</v>
      </c>
      <c r="AP15">
        <f t="shared" si="0"/>
        <v>16</v>
      </c>
      <c r="AQ15">
        <f t="shared" si="0"/>
        <v>14</v>
      </c>
      <c r="AR15">
        <f t="shared" si="5"/>
        <v>46.666666666666664</v>
      </c>
      <c r="AS15">
        <f t="shared" si="1"/>
        <v>46.666666666666664</v>
      </c>
      <c r="AT15">
        <f t="shared" si="1"/>
        <v>53.333333333333336</v>
      </c>
      <c r="AU15">
        <f t="shared" si="1"/>
        <v>46.666666666666664</v>
      </c>
      <c r="AV15">
        <f t="shared" si="6"/>
        <v>48.333333333333329</v>
      </c>
      <c r="AW15">
        <f t="shared" si="7"/>
        <v>3.3333333333333357</v>
      </c>
      <c r="AX15" s="1">
        <v>5</v>
      </c>
      <c r="AY15" s="1">
        <v>5</v>
      </c>
      <c r="AZ15" s="1">
        <v>6</v>
      </c>
      <c r="BA15" s="1">
        <v>6</v>
      </c>
      <c r="BB15">
        <f t="shared" si="8"/>
        <v>35.714285714285715</v>
      </c>
      <c r="BC15">
        <f t="shared" si="3"/>
        <v>35.714285714285715</v>
      </c>
      <c r="BD15">
        <f t="shared" si="3"/>
        <v>37.5</v>
      </c>
      <c r="BE15">
        <f t="shared" si="3"/>
        <v>42.857142857142854</v>
      </c>
      <c r="BF15">
        <f t="shared" si="9"/>
        <v>37.946428571428569</v>
      </c>
      <c r="BG15">
        <f t="shared" si="10"/>
        <v>3.3803025867858754</v>
      </c>
    </row>
    <row r="16" spans="1:59">
      <c r="A16">
        <v>1</v>
      </c>
      <c r="B16" s="1">
        <v>12</v>
      </c>
      <c r="C16" s="1">
        <v>29652</v>
      </c>
      <c r="D16" s="1">
        <v>1</v>
      </c>
      <c r="E16" s="1">
        <v>0</v>
      </c>
      <c r="F16" s="1">
        <v>0</v>
      </c>
      <c r="G16" s="1">
        <v>2</v>
      </c>
      <c r="H16" s="1">
        <v>20</v>
      </c>
      <c r="I16" s="1">
        <v>19</v>
      </c>
      <c r="J16" s="1">
        <v>16</v>
      </c>
      <c r="K16" s="1">
        <v>18</v>
      </c>
      <c r="L16" s="1">
        <v>2</v>
      </c>
      <c r="M16" s="1">
        <v>9</v>
      </c>
      <c r="N16" s="1">
        <v>6</v>
      </c>
      <c r="O16" s="1">
        <v>2</v>
      </c>
      <c r="P16" s="1">
        <v>1</v>
      </c>
      <c r="Q16" s="1">
        <v>0</v>
      </c>
      <c r="R16" s="1">
        <v>2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/>
      <c r="AC16" s="1"/>
      <c r="AD16" s="1"/>
      <c r="AE16" s="1"/>
      <c r="AF16" s="1"/>
      <c r="AG16" s="1"/>
      <c r="AH16" s="1"/>
      <c r="AI16" s="1"/>
      <c r="AJ16" s="1">
        <v>14</v>
      </c>
      <c r="AK16" s="1">
        <v>10</v>
      </c>
      <c r="AL16" s="1">
        <v>16</v>
      </c>
      <c r="AM16" s="1">
        <v>16</v>
      </c>
      <c r="AN16">
        <f t="shared" si="4"/>
        <v>24</v>
      </c>
      <c r="AO16">
        <f t="shared" si="0"/>
        <v>28</v>
      </c>
      <c r="AP16">
        <f t="shared" si="0"/>
        <v>24</v>
      </c>
      <c r="AQ16">
        <f t="shared" si="0"/>
        <v>22</v>
      </c>
      <c r="AR16">
        <f t="shared" si="5"/>
        <v>80</v>
      </c>
      <c r="AS16">
        <f t="shared" si="1"/>
        <v>93.333333333333329</v>
      </c>
      <c r="AT16">
        <f t="shared" si="1"/>
        <v>80</v>
      </c>
      <c r="AU16">
        <f t="shared" si="1"/>
        <v>73.333333333333329</v>
      </c>
      <c r="AV16">
        <f t="shared" si="6"/>
        <v>81.666666666666657</v>
      </c>
      <c r="AW16">
        <f t="shared" si="7"/>
        <v>8.3887049280786101</v>
      </c>
      <c r="AX16" s="1">
        <v>14</v>
      </c>
      <c r="AY16" s="1">
        <v>10</v>
      </c>
      <c r="AZ16" s="1">
        <v>16</v>
      </c>
      <c r="BA16" s="1">
        <v>16</v>
      </c>
      <c r="BB16">
        <f t="shared" si="8"/>
        <v>58.333333333333336</v>
      </c>
      <c r="BC16">
        <f t="shared" si="3"/>
        <v>35.714285714285715</v>
      </c>
      <c r="BD16">
        <f t="shared" si="3"/>
        <v>66.666666666666657</v>
      </c>
      <c r="BE16">
        <f t="shared" si="3"/>
        <v>72.727272727272734</v>
      </c>
      <c r="BF16">
        <f t="shared" si="9"/>
        <v>58.360389610389618</v>
      </c>
      <c r="BG16">
        <f t="shared" si="10"/>
        <v>16.209547831911433</v>
      </c>
    </row>
    <row r="17" spans="1:59">
      <c r="A17">
        <v>2</v>
      </c>
      <c r="B17" s="1">
        <v>13</v>
      </c>
      <c r="C17" s="1">
        <v>28129</v>
      </c>
      <c r="D17" s="1">
        <v>3</v>
      </c>
      <c r="E17" s="1">
        <v>3</v>
      </c>
      <c r="F17" s="1">
        <v>3</v>
      </c>
      <c r="G17" s="1">
        <v>1</v>
      </c>
      <c r="H17" s="1">
        <v>19</v>
      </c>
      <c r="I17" s="1">
        <v>19</v>
      </c>
      <c r="J17" s="1">
        <v>19</v>
      </c>
      <c r="K17" s="1">
        <v>19</v>
      </c>
      <c r="L17" s="1">
        <v>0</v>
      </c>
      <c r="M17" s="1">
        <v>0</v>
      </c>
      <c r="N17" s="1">
        <v>1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/>
      <c r="AC17" s="1"/>
      <c r="AD17" s="1"/>
      <c r="AE17" s="1"/>
      <c r="AF17" s="1">
        <v>6</v>
      </c>
      <c r="AG17" s="1">
        <v>5</v>
      </c>
      <c r="AH17" s="1">
        <v>5</v>
      </c>
      <c r="AI17" s="1">
        <v>5</v>
      </c>
      <c r="AJ17" s="1"/>
      <c r="AK17" s="1"/>
      <c r="AL17" s="1"/>
      <c r="AM17" s="1"/>
      <c r="AN17">
        <f t="shared" si="4"/>
        <v>22</v>
      </c>
      <c r="AO17">
        <f t="shared" si="0"/>
        <v>22</v>
      </c>
      <c r="AP17">
        <f t="shared" si="0"/>
        <v>23</v>
      </c>
      <c r="AQ17">
        <f t="shared" si="0"/>
        <v>20</v>
      </c>
      <c r="AR17">
        <f t="shared" si="5"/>
        <v>73.333333333333329</v>
      </c>
      <c r="AS17">
        <f t="shared" si="1"/>
        <v>73.333333333333329</v>
      </c>
      <c r="AT17">
        <f t="shared" si="1"/>
        <v>76.666666666666671</v>
      </c>
      <c r="AU17">
        <f t="shared" si="1"/>
        <v>66.666666666666657</v>
      </c>
      <c r="AV17">
        <f t="shared" si="6"/>
        <v>72.5</v>
      </c>
      <c r="AW17">
        <f t="shared" si="7"/>
        <v>4.1943524640393104</v>
      </c>
      <c r="AX17">
        <f t="shared" si="11"/>
        <v>16</v>
      </c>
      <c r="AY17">
        <f t="shared" si="2"/>
        <v>17</v>
      </c>
      <c r="AZ17">
        <f t="shared" si="2"/>
        <v>18</v>
      </c>
      <c r="BA17">
        <f t="shared" si="2"/>
        <v>15</v>
      </c>
      <c r="BB17">
        <f t="shared" si="8"/>
        <v>72.727272727272734</v>
      </c>
      <c r="BC17">
        <f t="shared" si="3"/>
        <v>77.272727272727266</v>
      </c>
      <c r="BD17">
        <f t="shared" si="3"/>
        <v>78.260869565217391</v>
      </c>
      <c r="BE17">
        <f t="shared" si="3"/>
        <v>75</v>
      </c>
      <c r="BF17">
        <f t="shared" si="9"/>
        <v>75.815217391304344</v>
      </c>
      <c r="BG17">
        <f t="shared" si="10"/>
        <v>2.4701910353531651</v>
      </c>
    </row>
    <row r="18" spans="1:59">
      <c r="A18">
        <v>19</v>
      </c>
      <c r="B18" s="1">
        <v>14</v>
      </c>
      <c r="C18" s="1">
        <v>28130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1</v>
      </c>
      <c r="K18" s="1">
        <v>0</v>
      </c>
      <c r="L18" s="1">
        <v>8</v>
      </c>
      <c r="M18" s="1">
        <v>9</v>
      </c>
      <c r="N18" s="1">
        <v>7</v>
      </c>
      <c r="O18" s="1">
        <v>12</v>
      </c>
      <c r="P18" s="1">
        <v>3</v>
      </c>
      <c r="Q18" s="1">
        <v>1</v>
      </c>
      <c r="R18" s="1">
        <v>0</v>
      </c>
      <c r="S18" s="1">
        <v>1</v>
      </c>
      <c r="T18" s="1">
        <v>2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/>
      <c r="AC18" s="1"/>
      <c r="AD18" s="1"/>
      <c r="AE18" s="1"/>
      <c r="AF18" s="1"/>
      <c r="AG18" s="1"/>
      <c r="AH18" s="1"/>
      <c r="AI18" s="1"/>
      <c r="AJ18" s="1">
        <v>4</v>
      </c>
      <c r="AK18" s="1">
        <v>4</v>
      </c>
      <c r="AL18" s="1">
        <v>3</v>
      </c>
      <c r="AM18" s="1">
        <v>4</v>
      </c>
      <c r="AN18">
        <f t="shared" si="4"/>
        <v>13</v>
      </c>
      <c r="AO18">
        <f t="shared" si="0"/>
        <v>11</v>
      </c>
      <c r="AP18">
        <f t="shared" si="0"/>
        <v>8</v>
      </c>
      <c r="AQ18">
        <f t="shared" si="0"/>
        <v>13</v>
      </c>
      <c r="AR18">
        <f t="shared" si="5"/>
        <v>43.333333333333336</v>
      </c>
      <c r="AS18">
        <f t="shared" si="1"/>
        <v>36.666666666666664</v>
      </c>
      <c r="AT18">
        <f t="shared" si="1"/>
        <v>26.666666666666668</v>
      </c>
      <c r="AU18">
        <f t="shared" si="1"/>
        <v>43.333333333333336</v>
      </c>
      <c r="AV18">
        <f t="shared" si="6"/>
        <v>37.5</v>
      </c>
      <c r="AW18">
        <f t="shared" si="7"/>
        <v>7.8763593770877041</v>
      </c>
      <c r="AX18" s="1">
        <v>4</v>
      </c>
      <c r="AY18" s="1">
        <v>4</v>
      </c>
      <c r="AZ18" s="1">
        <v>3</v>
      </c>
      <c r="BA18" s="1">
        <v>4</v>
      </c>
      <c r="BB18">
        <f t="shared" si="8"/>
        <v>30.76923076923077</v>
      </c>
      <c r="BC18">
        <f t="shared" si="3"/>
        <v>36.363636363636367</v>
      </c>
      <c r="BD18">
        <f t="shared" si="3"/>
        <v>37.5</v>
      </c>
      <c r="BE18">
        <f t="shared" si="3"/>
        <v>30.76923076923077</v>
      </c>
      <c r="BF18">
        <f t="shared" si="9"/>
        <v>33.850524475524473</v>
      </c>
      <c r="BG18">
        <f t="shared" si="10"/>
        <v>3.5880888494575873</v>
      </c>
    </row>
    <row r="19" spans="1:59">
      <c r="A19">
        <v>9</v>
      </c>
      <c r="B19" s="1">
        <v>15</v>
      </c>
      <c r="C19" s="1">
        <v>28131</v>
      </c>
      <c r="D19" s="1">
        <v>0</v>
      </c>
      <c r="E19" s="1">
        <v>0</v>
      </c>
      <c r="F19" s="1">
        <v>0</v>
      </c>
      <c r="G19" s="1">
        <v>0</v>
      </c>
      <c r="H19" s="1">
        <v>10</v>
      </c>
      <c r="I19" s="1">
        <v>11</v>
      </c>
      <c r="J19" s="1">
        <v>8</v>
      </c>
      <c r="K19" s="1">
        <v>12</v>
      </c>
      <c r="L19" s="1">
        <v>6</v>
      </c>
      <c r="M19" s="1">
        <v>10</v>
      </c>
      <c r="N19" s="1">
        <v>6</v>
      </c>
      <c r="O19" s="1">
        <v>6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/>
      <c r="AC19" s="1"/>
      <c r="AD19" s="1"/>
      <c r="AE19" s="1"/>
      <c r="AF19" s="1"/>
      <c r="AG19" s="1"/>
      <c r="AH19" s="1"/>
      <c r="AI19" s="1"/>
      <c r="AJ19" s="1">
        <v>8</v>
      </c>
      <c r="AK19" s="1">
        <v>8</v>
      </c>
      <c r="AL19" s="1">
        <v>4</v>
      </c>
      <c r="AM19" s="1">
        <v>8</v>
      </c>
      <c r="AN19">
        <f t="shared" si="4"/>
        <v>16</v>
      </c>
      <c r="AO19">
        <f t="shared" si="0"/>
        <v>21</v>
      </c>
      <c r="AP19">
        <f t="shared" si="0"/>
        <v>14</v>
      </c>
      <c r="AQ19">
        <f t="shared" si="0"/>
        <v>18</v>
      </c>
      <c r="AR19">
        <f t="shared" si="5"/>
        <v>53.333333333333336</v>
      </c>
      <c r="AS19">
        <f t="shared" si="1"/>
        <v>70</v>
      </c>
      <c r="AT19">
        <f t="shared" si="1"/>
        <v>46.666666666666664</v>
      </c>
      <c r="AU19">
        <f t="shared" si="1"/>
        <v>60</v>
      </c>
      <c r="AV19">
        <f t="shared" si="6"/>
        <v>57.5</v>
      </c>
      <c r="AW19">
        <f t="shared" si="7"/>
        <v>9.9535960373160712</v>
      </c>
      <c r="AX19" s="1">
        <v>8</v>
      </c>
      <c r="AY19" s="1">
        <v>8</v>
      </c>
      <c r="AZ19" s="1">
        <v>4</v>
      </c>
      <c r="BA19" s="1">
        <v>8</v>
      </c>
      <c r="BB19">
        <f t="shared" si="8"/>
        <v>50</v>
      </c>
      <c r="BC19">
        <f t="shared" si="3"/>
        <v>38.095238095238095</v>
      </c>
      <c r="BD19">
        <f t="shared" si="3"/>
        <v>28.571428571428569</v>
      </c>
      <c r="BE19">
        <f t="shared" si="3"/>
        <v>44.444444444444443</v>
      </c>
      <c r="BF19">
        <f t="shared" si="9"/>
        <v>40.277777777777779</v>
      </c>
      <c r="BG19">
        <f t="shared" si="10"/>
        <v>9.1957382748067094</v>
      </c>
    </row>
    <row r="20" spans="1:59">
      <c r="A20">
        <v>20</v>
      </c>
      <c r="B20" s="1">
        <v>16</v>
      </c>
      <c r="C20" s="1">
        <v>28132</v>
      </c>
      <c r="D20" s="5">
        <v>0</v>
      </c>
      <c r="E20" s="5">
        <v>0</v>
      </c>
      <c r="F20" s="5">
        <v>0</v>
      </c>
      <c r="G20" s="5">
        <v>0</v>
      </c>
      <c r="H20" s="5">
        <v>5</v>
      </c>
      <c r="I20" s="5">
        <v>12</v>
      </c>
      <c r="J20" s="5">
        <v>10</v>
      </c>
      <c r="K20" s="5">
        <v>11</v>
      </c>
      <c r="L20" s="5">
        <v>12</v>
      </c>
      <c r="M20" s="5">
        <v>9</v>
      </c>
      <c r="N20" s="5">
        <v>10</v>
      </c>
      <c r="O20" s="5">
        <v>7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/>
      <c r="AC20" s="5"/>
      <c r="AD20" s="5"/>
      <c r="AE20" s="5"/>
      <c r="AF20" s="5"/>
      <c r="AG20" s="5"/>
      <c r="AH20" s="5"/>
      <c r="AI20" s="5"/>
      <c r="AJ20" s="5">
        <v>7</v>
      </c>
      <c r="AK20" s="5">
        <v>9</v>
      </c>
      <c r="AL20" s="5">
        <v>7</v>
      </c>
      <c r="AM20" s="5">
        <v>8</v>
      </c>
      <c r="AN20">
        <f t="shared" si="4"/>
        <v>17</v>
      </c>
      <c r="AO20">
        <f t="shared" si="0"/>
        <v>21</v>
      </c>
      <c r="AP20">
        <f t="shared" si="0"/>
        <v>20</v>
      </c>
      <c r="AQ20">
        <f t="shared" si="0"/>
        <v>18</v>
      </c>
      <c r="AR20">
        <f t="shared" si="5"/>
        <v>56.666666666666664</v>
      </c>
      <c r="AS20">
        <f t="shared" si="1"/>
        <v>70</v>
      </c>
      <c r="AT20">
        <f t="shared" si="1"/>
        <v>66.666666666666657</v>
      </c>
      <c r="AU20">
        <f t="shared" si="1"/>
        <v>60</v>
      </c>
      <c r="AV20">
        <f t="shared" si="6"/>
        <v>63.333333333333329</v>
      </c>
      <c r="AW20">
        <f t="shared" si="7"/>
        <v>6.0858061945018456</v>
      </c>
      <c r="AX20" s="5">
        <v>7</v>
      </c>
      <c r="AY20" s="5">
        <v>9</v>
      </c>
      <c r="AZ20" s="5">
        <v>7</v>
      </c>
      <c r="BA20" s="5">
        <v>8</v>
      </c>
      <c r="BB20">
        <f t="shared" si="8"/>
        <v>41.17647058823529</v>
      </c>
      <c r="BC20">
        <f t="shared" si="3"/>
        <v>42.857142857142854</v>
      </c>
      <c r="BD20">
        <f t="shared" si="3"/>
        <v>35</v>
      </c>
      <c r="BE20">
        <f t="shared" si="3"/>
        <v>44.444444444444443</v>
      </c>
      <c r="BF20">
        <f t="shared" si="9"/>
        <v>40.869514472455649</v>
      </c>
      <c r="BG20">
        <f t="shared" si="10"/>
        <v>4.1342558016173001</v>
      </c>
    </row>
    <row r="21" spans="1:59">
      <c r="A21">
        <v>1</v>
      </c>
      <c r="B21" s="1">
        <v>17</v>
      </c>
      <c r="C21" s="1">
        <v>28134</v>
      </c>
      <c r="D21" s="1">
        <v>2</v>
      </c>
      <c r="E21" s="1">
        <v>0</v>
      </c>
      <c r="F21" s="1">
        <v>0</v>
      </c>
      <c r="G21" s="1">
        <v>1</v>
      </c>
      <c r="H21" s="1">
        <v>26</v>
      </c>
      <c r="I21" s="1">
        <v>22</v>
      </c>
      <c r="J21" s="1">
        <v>24</v>
      </c>
      <c r="K21" s="1">
        <v>17</v>
      </c>
      <c r="L21" s="1">
        <v>0</v>
      </c>
      <c r="M21" s="1">
        <v>5</v>
      </c>
      <c r="N21" s="1">
        <v>3</v>
      </c>
      <c r="O21" s="1">
        <v>4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/>
      <c r="AC21" s="1"/>
      <c r="AD21" s="1"/>
      <c r="AE21" s="1"/>
      <c r="AF21" s="1"/>
      <c r="AG21" s="1"/>
      <c r="AH21" s="1"/>
      <c r="AI21" s="1"/>
      <c r="AJ21" s="1">
        <v>15</v>
      </c>
      <c r="AK21" s="1">
        <v>13</v>
      </c>
      <c r="AL21" s="1">
        <v>12</v>
      </c>
      <c r="AM21" s="1">
        <v>12</v>
      </c>
      <c r="AN21">
        <f t="shared" si="4"/>
        <v>28</v>
      </c>
      <c r="AO21">
        <f t="shared" si="4"/>
        <v>27</v>
      </c>
      <c r="AP21">
        <f t="shared" si="4"/>
        <v>27</v>
      </c>
      <c r="AQ21">
        <f t="shared" si="4"/>
        <v>22</v>
      </c>
      <c r="AR21">
        <f t="shared" si="5"/>
        <v>93.333333333333329</v>
      </c>
      <c r="AS21">
        <f t="shared" si="5"/>
        <v>90</v>
      </c>
      <c r="AT21">
        <f t="shared" si="5"/>
        <v>90</v>
      </c>
      <c r="AU21">
        <f t="shared" si="5"/>
        <v>73.333333333333329</v>
      </c>
      <c r="AV21">
        <f t="shared" si="6"/>
        <v>86.666666666666657</v>
      </c>
      <c r="AW21">
        <f t="shared" si="7"/>
        <v>9.0267093384844017</v>
      </c>
      <c r="AX21" s="1">
        <v>15</v>
      </c>
      <c r="AY21" s="1">
        <v>13</v>
      </c>
      <c r="AZ21" s="1">
        <v>12</v>
      </c>
      <c r="BA21" s="1">
        <v>12</v>
      </c>
      <c r="BB21">
        <f t="shared" si="8"/>
        <v>53.571428571428569</v>
      </c>
      <c r="BC21">
        <f t="shared" si="8"/>
        <v>48.148148148148145</v>
      </c>
      <c r="BD21">
        <f t="shared" si="8"/>
        <v>44.444444444444443</v>
      </c>
      <c r="BE21">
        <f t="shared" si="8"/>
        <v>54.54545454545454</v>
      </c>
      <c r="BF21">
        <f t="shared" si="9"/>
        <v>50.177368927368924</v>
      </c>
      <c r="BG21">
        <f t="shared" si="10"/>
        <v>4.7463660812631874</v>
      </c>
    </row>
    <row r="22" spans="1:59">
      <c r="A22">
        <v>9</v>
      </c>
      <c r="B22" s="1">
        <v>18</v>
      </c>
      <c r="C22" s="1">
        <v>28274</v>
      </c>
      <c r="D22" s="1">
        <v>0</v>
      </c>
      <c r="E22" s="1">
        <v>0</v>
      </c>
      <c r="F22" s="1">
        <v>0</v>
      </c>
      <c r="G22" s="1">
        <v>0</v>
      </c>
      <c r="H22" s="1">
        <v>14</v>
      </c>
      <c r="I22" s="1">
        <v>9</v>
      </c>
      <c r="J22" s="1">
        <v>14</v>
      </c>
      <c r="K22" s="1">
        <v>21</v>
      </c>
      <c r="L22" s="1">
        <v>1</v>
      </c>
      <c r="M22" s="1">
        <v>2</v>
      </c>
      <c r="N22" s="1">
        <v>0</v>
      </c>
      <c r="O22" s="1">
        <v>0</v>
      </c>
      <c r="P22" s="1">
        <v>0</v>
      </c>
      <c r="Q22" s="1">
        <v>1</v>
      </c>
      <c r="R22" s="1">
        <v>1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/>
      <c r="AC22" s="1"/>
      <c r="AD22" s="1"/>
      <c r="AE22" s="1"/>
      <c r="AF22" s="1">
        <v>2</v>
      </c>
      <c r="AG22" s="1">
        <v>4</v>
      </c>
      <c r="AH22" s="1">
        <v>4</v>
      </c>
      <c r="AI22" s="1">
        <v>8</v>
      </c>
      <c r="AJ22" s="1"/>
      <c r="AK22" s="1"/>
      <c r="AL22" s="1"/>
      <c r="AM22" s="1"/>
      <c r="AN22">
        <f t="shared" si="4"/>
        <v>15</v>
      </c>
      <c r="AO22">
        <f t="shared" si="4"/>
        <v>12</v>
      </c>
      <c r="AP22">
        <f t="shared" si="4"/>
        <v>15</v>
      </c>
      <c r="AQ22">
        <f t="shared" si="4"/>
        <v>21</v>
      </c>
      <c r="AR22">
        <f t="shared" si="5"/>
        <v>50</v>
      </c>
      <c r="AS22">
        <f t="shared" si="5"/>
        <v>40</v>
      </c>
      <c r="AT22">
        <f t="shared" si="5"/>
        <v>50</v>
      </c>
      <c r="AU22">
        <f t="shared" si="5"/>
        <v>70</v>
      </c>
      <c r="AV22">
        <f t="shared" si="6"/>
        <v>52.5</v>
      </c>
      <c r="AW22">
        <f t="shared" si="7"/>
        <v>12.583057392117917</v>
      </c>
      <c r="AX22">
        <f t="shared" si="11"/>
        <v>13</v>
      </c>
      <c r="AY22">
        <f t="shared" si="11"/>
        <v>8</v>
      </c>
      <c r="AZ22">
        <f t="shared" si="11"/>
        <v>11</v>
      </c>
      <c r="BA22">
        <f t="shared" si="11"/>
        <v>13</v>
      </c>
      <c r="BB22">
        <f t="shared" si="8"/>
        <v>86.666666666666671</v>
      </c>
      <c r="BC22">
        <f t="shared" si="8"/>
        <v>66.666666666666657</v>
      </c>
      <c r="BD22">
        <f t="shared" si="8"/>
        <v>73.333333333333329</v>
      </c>
      <c r="BE22">
        <f t="shared" si="8"/>
        <v>61.904761904761905</v>
      </c>
      <c r="BF22">
        <f t="shared" si="9"/>
        <v>72.142857142857139</v>
      </c>
      <c r="BG22">
        <f t="shared" si="10"/>
        <v>10.757408809433345</v>
      </c>
    </row>
    <row r="23" spans="1:59">
      <c r="A23">
        <v>14</v>
      </c>
      <c r="B23" s="1">
        <v>19</v>
      </c>
      <c r="C23" s="1">
        <v>28135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0</v>
      </c>
      <c r="J23" s="1">
        <v>0</v>
      </c>
      <c r="K23" s="1">
        <v>0</v>
      </c>
      <c r="L23" s="1">
        <v>8</v>
      </c>
      <c r="M23" s="1">
        <v>6</v>
      </c>
      <c r="N23" s="1">
        <v>5</v>
      </c>
      <c r="O23" s="1">
        <v>10</v>
      </c>
      <c r="P23" s="1">
        <v>2</v>
      </c>
      <c r="Q23" s="1">
        <v>1</v>
      </c>
      <c r="R23" s="1">
        <v>2</v>
      </c>
      <c r="S23" s="1">
        <v>1</v>
      </c>
      <c r="T23" s="1">
        <v>1</v>
      </c>
      <c r="U23" s="1">
        <v>1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/>
      <c r="AC23" s="1"/>
      <c r="AD23" s="1"/>
      <c r="AE23" s="1"/>
      <c r="AF23" s="1"/>
      <c r="AG23" s="1"/>
      <c r="AH23" s="1"/>
      <c r="AI23" s="1"/>
      <c r="AJ23" s="1">
        <v>5</v>
      </c>
      <c r="AK23" s="1">
        <v>3</v>
      </c>
      <c r="AL23" s="1">
        <v>3</v>
      </c>
      <c r="AM23" s="1">
        <v>6</v>
      </c>
      <c r="AN23">
        <f t="shared" si="4"/>
        <v>13</v>
      </c>
      <c r="AO23">
        <f t="shared" si="4"/>
        <v>8</v>
      </c>
      <c r="AP23">
        <f t="shared" si="4"/>
        <v>7</v>
      </c>
      <c r="AQ23">
        <f t="shared" si="4"/>
        <v>11</v>
      </c>
      <c r="AR23">
        <f t="shared" si="5"/>
        <v>43.333333333333336</v>
      </c>
      <c r="AS23">
        <f t="shared" si="5"/>
        <v>26.666666666666668</v>
      </c>
      <c r="AT23">
        <f t="shared" si="5"/>
        <v>23.333333333333332</v>
      </c>
      <c r="AU23">
        <f t="shared" si="5"/>
        <v>36.666666666666664</v>
      </c>
      <c r="AV23">
        <f t="shared" si="6"/>
        <v>32.5</v>
      </c>
      <c r="AW23">
        <f t="shared" si="7"/>
        <v>9.1792842454768291</v>
      </c>
      <c r="AX23" s="1">
        <v>5</v>
      </c>
      <c r="AY23" s="1">
        <v>3</v>
      </c>
      <c r="AZ23" s="1">
        <v>3</v>
      </c>
      <c r="BA23" s="1">
        <v>6</v>
      </c>
      <c r="BB23">
        <f t="shared" si="8"/>
        <v>38.461538461538467</v>
      </c>
      <c r="BC23">
        <f t="shared" si="8"/>
        <v>37.5</v>
      </c>
      <c r="BD23">
        <f t="shared" si="8"/>
        <v>42.857142857142854</v>
      </c>
      <c r="BE23">
        <f t="shared" si="8"/>
        <v>54.54545454545454</v>
      </c>
      <c r="BF23">
        <f t="shared" si="9"/>
        <v>43.341033966033962</v>
      </c>
      <c r="BG23">
        <f t="shared" si="10"/>
        <v>7.8251804089226971</v>
      </c>
    </row>
    <row r="24" spans="1:59">
      <c r="A24">
        <v>1</v>
      </c>
      <c r="B24" s="1">
        <v>20</v>
      </c>
      <c r="C24" s="1">
        <v>28136</v>
      </c>
      <c r="D24" s="1">
        <v>1</v>
      </c>
      <c r="E24" s="1">
        <v>0</v>
      </c>
      <c r="F24" s="1">
        <v>0</v>
      </c>
      <c r="G24" s="1">
        <v>0</v>
      </c>
      <c r="H24" s="1">
        <v>8</v>
      </c>
      <c r="I24" s="1">
        <v>8</v>
      </c>
      <c r="J24" s="1">
        <v>8</v>
      </c>
      <c r="K24" s="1">
        <v>11</v>
      </c>
      <c r="L24" s="1">
        <v>2</v>
      </c>
      <c r="M24" s="1">
        <v>2</v>
      </c>
      <c r="N24" s="1">
        <v>2</v>
      </c>
      <c r="O24" s="1">
        <v>3</v>
      </c>
      <c r="P24" s="1">
        <v>1</v>
      </c>
      <c r="Q24" s="1">
        <v>0</v>
      </c>
      <c r="R24" s="1">
        <v>0</v>
      </c>
      <c r="S24" s="1">
        <v>1</v>
      </c>
      <c r="T24" s="1">
        <v>0</v>
      </c>
      <c r="U24" s="1">
        <v>1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/>
      <c r="AC24" s="1"/>
      <c r="AD24" s="1"/>
      <c r="AE24" s="1"/>
      <c r="AF24" s="1"/>
      <c r="AG24" s="1"/>
      <c r="AH24" s="1"/>
      <c r="AI24" s="1"/>
      <c r="AJ24" s="1">
        <v>5</v>
      </c>
      <c r="AK24" s="1">
        <v>4</v>
      </c>
      <c r="AL24" s="1">
        <v>5</v>
      </c>
      <c r="AM24" s="1">
        <v>3</v>
      </c>
      <c r="AN24">
        <f t="shared" si="4"/>
        <v>12</v>
      </c>
      <c r="AO24">
        <f t="shared" si="4"/>
        <v>11</v>
      </c>
      <c r="AP24">
        <f t="shared" si="4"/>
        <v>10</v>
      </c>
      <c r="AQ24">
        <f t="shared" si="4"/>
        <v>15</v>
      </c>
      <c r="AR24">
        <f t="shared" si="5"/>
        <v>40</v>
      </c>
      <c r="AS24">
        <f t="shared" si="5"/>
        <v>36.666666666666664</v>
      </c>
      <c r="AT24">
        <f t="shared" si="5"/>
        <v>33.333333333333329</v>
      </c>
      <c r="AU24">
        <f t="shared" si="5"/>
        <v>50</v>
      </c>
      <c r="AV24">
        <f t="shared" si="6"/>
        <v>40</v>
      </c>
      <c r="AW24">
        <f t="shared" si="7"/>
        <v>7.2008229982309375</v>
      </c>
      <c r="AX24" s="1">
        <v>5</v>
      </c>
      <c r="AY24" s="1">
        <v>4</v>
      </c>
      <c r="AZ24" s="1">
        <v>5</v>
      </c>
      <c r="BA24" s="1">
        <v>3</v>
      </c>
      <c r="BB24">
        <f t="shared" si="8"/>
        <v>41.666666666666671</v>
      </c>
      <c r="BC24">
        <f t="shared" si="8"/>
        <v>36.363636363636367</v>
      </c>
      <c r="BD24">
        <f t="shared" si="8"/>
        <v>50</v>
      </c>
      <c r="BE24">
        <f t="shared" si="8"/>
        <v>20</v>
      </c>
      <c r="BF24">
        <f t="shared" si="9"/>
        <v>37.007575757575758</v>
      </c>
      <c r="BG24">
        <f t="shared" si="10"/>
        <v>12.651515151515161</v>
      </c>
    </row>
    <row r="25" spans="1:59">
      <c r="A25">
        <v>5</v>
      </c>
      <c r="B25" s="12">
        <v>21</v>
      </c>
      <c r="C25" s="12">
        <v>28137</v>
      </c>
      <c r="D25" s="12">
        <v>1</v>
      </c>
      <c r="E25" s="12">
        <v>1</v>
      </c>
      <c r="F25" s="12">
        <v>1</v>
      </c>
      <c r="G25" s="12">
        <v>5</v>
      </c>
      <c r="H25" s="12">
        <v>16</v>
      </c>
      <c r="I25" s="12">
        <v>14</v>
      </c>
      <c r="J25" s="12">
        <v>18</v>
      </c>
      <c r="K25" s="12">
        <v>11</v>
      </c>
      <c r="L25" s="12">
        <v>1</v>
      </c>
      <c r="M25" s="12">
        <v>0</v>
      </c>
      <c r="N25" s="12">
        <v>0</v>
      </c>
      <c r="O25" s="12">
        <v>0</v>
      </c>
      <c r="P25" s="12">
        <v>2</v>
      </c>
      <c r="Q25" s="12">
        <v>0</v>
      </c>
      <c r="R25" s="12">
        <v>0</v>
      </c>
      <c r="S25" s="12">
        <v>1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/>
      <c r="AC25" s="12"/>
      <c r="AD25" s="12"/>
      <c r="AE25" s="12"/>
      <c r="AF25" s="12"/>
      <c r="AG25" s="12"/>
      <c r="AH25" s="12"/>
      <c r="AI25" s="12"/>
      <c r="AJ25" s="12">
        <v>8</v>
      </c>
      <c r="AK25" s="12">
        <v>9</v>
      </c>
      <c r="AL25" s="12">
        <v>12</v>
      </c>
      <c r="AM25" s="12">
        <v>12</v>
      </c>
      <c r="AN25">
        <f t="shared" si="4"/>
        <v>20</v>
      </c>
      <c r="AO25">
        <f t="shared" si="4"/>
        <v>15</v>
      </c>
      <c r="AP25">
        <f t="shared" si="4"/>
        <v>19</v>
      </c>
      <c r="AQ25">
        <f t="shared" si="4"/>
        <v>17</v>
      </c>
      <c r="AR25">
        <f t="shared" si="5"/>
        <v>66.666666666666657</v>
      </c>
      <c r="AS25">
        <f t="shared" si="5"/>
        <v>50</v>
      </c>
      <c r="AT25">
        <f t="shared" si="5"/>
        <v>63.333333333333329</v>
      </c>
      <c r="AU25">
        <f t="shared" si="5"/>
        <v>56.666666666666664</v>
      </c>
      <c r="AV25">
        <f t="shared" si="6"/>
        <v>59.166666666666664</v>
      </c>
      <c r="AW25">
        <f t="shared" si="7"/>
        <v>7.3911859420278123</v>
      </c>
      <c r="AX25" s="12">
        <v>8</v>
      </c>
      <c r="AY25" s="12">
        <v>9</v>
      </c>
      <c r="AZ25" s="12">
        <v>12</v>
      </c>
      <c r="BA25" s="12">
        <v>12</v>
      </c>
      <c r="BB25">
        <f t="shared" si="8"/>
        <v>40</v>
      </c>
      <c r="BC25">
        <f t="shared" si="8"/>
        <v>60</v>
      </c>
      <c r="BD25">
        <f t="shared" si="8"/>
        <v>63.157894736842103</v>
      </c>
      <c r="BE25">
        <f t="shared" si="8"/>
        <v>70.588235294117652</v>
      </c>
      <c r="BF25">
        <f t="shared" si="9"/>
        <v>58.43653250773994</v>
      </c>
      <c r="BG25">
        <f t="shared" si="10"/>
        <v>13.067839701791522</v>
      </c>
    </row>
    <row r="26" spans="1:59">
      <c r="A26">
        <v>1</v>
      </c>
      <c r="B26" s="12">
        <v>22</v>
      </c>
      <c r="C26" s="12">
        <v>55017</v>
      </c>
      <c r="D26" s="12">
        <v>0</v>
      </c>
      <c r="E26" s="12">
        <v>3</v>
      </c>
      <c r="F26" s="12">
        <v>3</v>
      </c>
      <c r="G26" s="12">
        <v>2</v>
      </c>
      <c r="H26" s="12">
        <v>7</v>
      </c>
      <c r="I26" s="12">
        <v>11</v>
      </c>
      <c r="J26" s="12">
        <v>4</v>
      </c>
      <c r="K26" s="12">
        <v>7</v>
      </c>
      <c r="L26" s="12">
        <v>2</v>
      </c>
      <c r="M26" s="12">
        <v>1</v>
      </c>
      <c r="N26" s="12">
        <v>0</v>
      </c>
      <c r="O26" s="12">
        <v>1</v>
      </c>
      <c r="P26" s="12">
        <v>1</v>
      </c>
      <c r="Q26" s="12">
        <v>0</v>
      </c>
      <c r="R26" s="12">
        <v>1</v>
      </c>
      <c r="S26" s="12">
        <v>0</v>
      </c>
      <c r="T26" s="12">
        <v>0</v>
      </c>
      <c r="U26" s="12">
        <v>0</v>
      </c>
      <c r="V26" s="12">
        <v>1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/>
      <c r="AC26" s="12"/>
      <c r="AD26" s="12"/>
      <c r="AE26" s="12"/>
      <c r="AF26" s="12"/>
      <c r="AG26" s="12"/>
      <c r="AH26" s="12"/>
      <c r="AI26" s="12"/>
      <c r="AJ26" s="12">
        <v>5</v>
      </c>
      <c r="AK26" s="12">
        <v>5</v>
      </c>
      <c r="AL26" s="12">
        <v>4</v>
      </c>
      <c r="AM26" s="12">
        <v>5</v>
      </c>
      <c r="AN26">
        <f t="shared" si="4"/>
        <v>10</v>
      </c>
      <c r="AO26">
        <f t="shared" si="4"/>
        <v>15</v>
      </c>
      <c r="AP26">
        <f t="shared" si="4"/>
        <v>9</v>
      </c>
      <c r="AQ26">
        <f t="shared" si="4"/>
        <v>10</v>
      </c>
      <c r="AR26">
        <f t="shared" si="5"/>
        <v>33.333333333333329</v>
      </c>
      <c r="AS26">
        <f t="shared" si="5"/>
        <v>50</v>
      </c>
      <c r="AT26">
        <f t="shared" si="5"/>
        <v>30</v>
      </c>
      <c r="AU26">
        <f t="shared" si="5"/>
        <v>33.333333333333329</v>
      </c>
      <c r="AV26">
        <f t="shared" si="6"/>
        <v>36.666666666666664</v>
      </c>
      <c r="AW26">
        <f t="shared" si="7"/>
        <v>9.0267093384844159</v>
      </c>
      <c r="AX26" s="12">
        <v>5</v>
      </c>
      <c r="AY26" s="12">
        <v>5</v>
      </c>
      <c r="AZ26" s="12">
        <v>4</v>
      </c>
      <c r="BA26" s="12">
        <v>5</v>
      </c>
      <c r="BB26">
        <f t="shared" si="8"/>
        <v>50</v>
      </c>
      <c r="BC26">
        <f t="shared" si="8"/>
        <v>33.333333333333329</v>
      </c>
      <c r="BD26">
        <f t="shared" si="8"/>
        <v>44.444444444444443</v>
      </c>
      <c r="BE26">
        <f t="shared" si="8"/>
        <v>50</v>
      </c>
      <c r="BF26">
        <f t="shared" si="9"/>
        <v>44.444444444444443</v>
      </c>
      <c r="BG26">
        <f t="shared" si="10"/>
        <v>7.8567420131838617</v>
      </c>
    </row>
    <row r="27" spans="1:59">
      <c r="A27">
        <v>1</v>
      </c>
      <c r="B27" s="12">
        <v>23</v>
      </c>
      <c r="C27" s="12">
        <v>28138</v>
      </c>
      <c r="D27" s="12">
        <v>0</v>
      </c>
      <c r="E27" s="12">
        <v>0</v>
      </c>
      <c r="F27" s="12">
        <v>0</v>
      </c>
      <c r="G27" s="12">
        <v>2</v>
      </c>
      <c r="H27" s="12">
        <v>13</v>
      </c>
      <c r="I27" s="12">
        <v>6</v>
      </c>
      <c r="J27" s="12">
        <v>10</v>
      </c>
      <c r="K27" s="12">
        <v>12</v>
      </c>
      <c r="L27" s="12">
        <v>0</v>
      </c>
      <c r="M27" s="12">
        <v>2</v>
      </c>
      <c r="N27" s="12">
        <v>1</v>
      </c>
      <c r="O27" s="12">
        <v>1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/>
      <c r="AC27" s="12"/>
      <c r="AD27" s="12"/>
      <c r="AE27" s="12"/>
      <c r="AF27" s="12"/>
      <c r="AG27" s="12"/>
      <c r="AH27" s="12"/>
      <c r="AI27" s="12"/>
      <c r="AJ27" s="12">
        <v>10</v>
      </c>
      <c r="AK27" s="12">
        <v>3</v>
      </c>
      <c r="AL27" s="12">
        <v>5</v>
      </c>
      <c r="AM27" s="12">
        <v>10</v>
      </c>
      <c r="AN27">
        <f t="shared" si="4"/>
        <v>13</v>
      </c>
      <c r="AO27">
        <f t="shared" si="4"/>
        <v>8</v>
      </c>
      <c r="AP27">
        <f t="shared" si="4"/>
        <v>11</v>
      </c>
      <c r="AQ27">
        <f t="shared" si="4"/>
        <v>15</v>
      </c>
      <c r="AR27">
        <f t="shared" si="5"/>
        <v>43.333333333333336</v>
      </c>
      <c r="AS27">
        <f t="shared" si="5"/>
        <v>26.666666666666668</v>
      </c>
      <c r="AT27">
        <f t="shared" si="5"/>
        <v>36.666666666666664</v>
      </c>
      <c r="AU27">
        <f t="shared" si="5"/>
        <v>50</v>
      </c>
      <c r="AV27">
        <f t="shared" si="6"/>
        <v>39.166666666666664</v>
      </c>
      <c r="AW27">
        <f t="shared" si="7"/>
        <v>9.9535960373160872</v>
      </c>
      <c r="AX27" s="12">
        <v>10</v>
      </c>
      <c r="AY27" s="12">
        <v>3</v>
      </c>
      <c r="AZ27" s="12">
        <v>5</v>
      </c>
      <c r="BA27" s="12">
        <v>10</v>
      </c>
      <c r="BB27">
        <f t="shared" si="8"/>
        <v>76.923076923076934</v>
      </c>
      <c r="BC27">
        <f t="shared" si="8"/>
        <v>37.5</v>
      </c>
      <c r="BD27">
        <f t="shared" si="8"/>
        <v>45.454545454545453</v>
      </c>
      <c r="BE27">
        <f t="shared" si="8"/>
        <v>66.666666666666657</v>
      </c>
      <c r="BF27">
        <f t="shared" si="9"/>
        <v>56.636072261072265</v>
      </c>
      <c r="BG27">
        <f t="shared" si="10"/>
        <v>18.288349529976692</v>
      </c>
    </row>
    <row r="28" spans="1:59">
      <c r="A28">
        <v>9</v>
      </c>
      <c r="B28" s="12">
        <v>24</v>
      </c>
      <c r="C28" s="12">
        <v>28139</v>
      </c>
      <c r="D28" s="12">
        <v>0</v>
      </c>
      <c r="E28" s="12">
        <v>0</v>
      </c>
      <c r="F28" s="12">
        <v>0</v>
      </c>
      <c r="G28" s="12">
        <v>0</v>
      </c>
      <c r="H28" s="12">
        <v>5</v>
      </c>
      <c r="I28" s="12">
        <v>6</v>
      </c>
      <c r="J28" s="12">
        <v>1</v>
      </c>
      <c r="K28" s="12">
        <v>2</v>
      </c>
      <c r="L28" s="12">
        <v>19</v>
      </c>
      <c r="M28" s="12">
        <v>18</v>
      </c>
      <c r="N28" s="12">
        <v>14</v>
      </c>
      <c r="O28" s="12">
        <v>18</v>
      </c>
      <c r="P28" s="12">
        <v>2</v>
      </c>
      <c r="Q28" s="12">
        <v>2</v>
      </c>
      <c r="R28" s="12">
        <v>7</v>
      </c>
      <c r="S28" s="12">
        <v>2</v>
      </c>
      <c r="T28" s="12">
        <v>0</v>
      </c>
      <c r="U28" s="12">
        <v>0</v>
      </c>
      <c r="V28" s="12">
        <v>0</v>
      </c>
      <c r="W28" s="12">
        <v>0</v>
      </c>
      <c r="X28" s="12">
        <v>1</v>
      </c>
      <c r="Y28" s="12">
        <v>0</v>
      </c>
      <c r="Z28" s="12">
        <v>0</v>
      </c>
      <c r="AA28" s="12">
        <v>0</v>
      </c>
      <c r="AB28" s="12"/>
      <c r="AC28" s="12"/>
      <c r="AD28" s="12"/>
      <c r="AE28" s="12"/>
      <c r="AF28" s="12">
        <v>7</v>
      </c>
      <c r="AG28" s="12">
        <v>5</v>
      </c>
      <c r="AH28" s="12">
        <v>7</v>
      </c>
      <c r="AI28" s="12">
        <v>8</v>
      </c>
      <c r="AJ28" s="12"/>
      <c r="AK28" s="12"/>
      <c r="AL28" s="12"/>
      <c r="AM28" s="12"/>
      <c r="AN28">
        <f t="shared" si="4"/>
        <v>27</v>
      </c>
      <c r="AO28">
        <f t="shared" si="4"/>
        <v>26</v>
      </c>
      <c r="AP28">
        <f t="shared" si="4"/>
        <v>22</v>
      </c>
      <c r="AQ28">
        <f t="shared" si="4"/>
        <v>22</v>
      </c>
      <c r="AR28">
        <f t="shared" si="5"/>
        <v>90</v>
      </c>
      <c r="AS28">
        <f t="shared" si="5"/>
        <v>86.666666666666671</v>
      </c>
      <c r="AT28">
        <f t="shared" si="5"/>
        <v>73.333333333333329</v>
      </c>
      <c r="AU28">
        <f t="shared" si="5"/>
        <v>73.333333333333329</v>
      </c>
      <c r="AV28">
        <f t="shared" si="6"/>
        <v>80.833333333333329</v>
      </c>
      <c r="AW28">
        <f t="shared" si="7"/>
        <v>8.7665187989219486</v>
      </c>
      <c r="AX28">
        <f t="shared" si="11"/>
        <v>20</v>
      </c>
      <c r="AY28">
        <f t="shared" si="11"/>
        <v>21</v>
      </c>
      <c r="AZ28">
        <f t="shared" si="11"/>
        <v>15</v>
      </c>
      <c r="BA28">
        <f t="shared" si="11"/>
        <v>14</v>
      </c>
      <c r="BB28">
        <f t="shared" si="8"/>
        <v>74.074074074074076</v>
      </c>
      <c r="BC28">
        <f t="shared" si="8"/>
        <v>80.769230769230774</v>
      </c>
      <c r="BD28">
        <f t="shared" si="8"/>
        <v>68.181818181818173</v>
      </c>
      <c r="BE28">
        <f t="shared" si="8"/>
        <v>63.636363636363633</v>
      </c>
      <c r="BF28">
        <f t="shared" si="9"/>
        <v>71.665371665371666</v>
      </c>
      <c r="BG28">
        <f t="shared" si="10"/>
        <v>7.4225380358127335</v>
      </c>
    </row>
    <row r="29" spans="1:59">
      <c r="A29">
        <v>2</v>
      </c>
      <c r="B29" s="12">
        <v>25</v>
      </c>
      <c r="C29" s="12">
        <v>28140</v>
      </c>
      <c r="D29" s="12">
        <v>6</v>
      </c>
      <c r="E29" s="12">
        <v>9</v>
      </c>
      <c r="F29" s="12">
        <v>2</v>
      </c>
      <c r="G29" s="12">
        <v>4</v>
      </c>
      <c r="H29" s="12">
        <v>12</v>
      </c>
      <c r="I29" s="12">
        <v>9</v>
      </c>
      <c r="J29" s="12">
        <v>9</v>
      </c>
      <c r="K29" s="12">
        <v>9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2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/>
      <c r="AC29" s="12"/>
      <c r="AD29" s="12"/>
      <c r="AE29" s="12"/>
      <c r="AF29" s="12">
        <v>6</v>
      </c>
      <c r="AG29" s="12">
        <v>2</v>
      </c>
      <c r="AH29" s="12">
        <v>2</v>
      </c>
      <c r="AI29" s="12">
        <v>1</v>
      </c>
      <c r="AJ29" s="12"/>
      <c r="AK29" s="12"/>
      <c r="AL29" s="12"/>
      <c r="AM29" s="12"/>
      <c r="AN29">
        <f t="shared" si="4"/>
        <v>18</v>
      </c>
      <c r="AO29">
        <f t="shared" si="4"/>
        <v>18</v>
      </c>
      <c r="AP29">
        <f t="shared" si="4"/>
        <v>13</v>
      </c>
      <c r="AQ29">
        <f t="shared" si="4"/>
        <v>13</v>
      </c>
      <c r="AR29">
        <f t="shared" si="5"/>
        <v>60</v>
      </c>
      <c r="AS29">
        <f t="shared" si="5"/>
        <v>60</v>
      </c>
      <c r="AT29">
        <f t="shared" si="5"/>
        <v>43.333333333333336</v>
      </c>
      <c r="AU29">
        <f t="shared" si="5"/>
        <v>43.333333333333336</v>
      </c>
      <c r="AV29">
        <f t="shared" si="6"/>
        <v>51.666666666666671</v>
      </c>
      <c r="AW29">
        <f t="shared" si="7"/>
        <v>9.6225044864937246</v>
      </c>
      <c r="AX29">
        <f t="shared" si="11"/>
        <v>12</v>
      </c>
      <c r="AY29">
        <f t="shared" si="11"/>
        <v>16</v>
      </c>
      <c r="AZ29">
        <f t="shared" si="11"/>
        <v>11</v>
      </c>
      <c r="BA29">
        <f t="shared" si="11"/>
        <v>12</v>
      </c>
      <c r="BB29">
        <f t="shared" si="8"/>
        <v>66.666666666666657</v>
      </c>
      <c r="BC29">
        <f t="shared" si="8"/>
        <v>88.888888888888886</v>
      </c>
      <c r="BD29">
        <f t="shared" si="8"/>
        <v>84.615384615384613</v>
      </c>
      <c r="BE29">
        <f t="shared" si="8"/>
        <v>92.307692307692307</v>
      </c>
      <c r="BF29">
        <f t="shared" si="9"/>
        <v>83.119658119658112</v>
      </c>
      <c r="BG29">
        <f t="shared" si="10"/>
        <v>11.411136686169851</v>
      </c>
    </row>
    <row r="30" spans="1:59">
      <c r="A30">
        <v>1</v>
      </c>
      <c r="B30" s="12">
        <v>26</v>
      </c>
      <c r="C30" s="12">
        <v>28141</v>
      </c>
      <c r="D30" s="12">
        <v>1</v>
      </c>
      <c r="E30" s="12">
        <v>0</v>
      </c>
      <c r="F30" s="12">
        <v>0</v>
      </c>
      <c r="G30" s="12">
        <v>0</v>
      </c>
      <c r="H30" s="12">
        <v>10</v>
      </c>
      <c r="I30" s="12">
        <v>4</v>
      </c>
      <c r="J30" s="12">
        <v>8</v>
      </c>
      <c r="K30" s="12">
        <v>6</v>
      </c>
      <c r="L30" s="12">
        <v>2</v>
      </c>
      <c r="M30" s="12">
        <v>4</v>
      </c>
      <c r="N30" s="12">
        <v>6</v>
      </c>
      <c r="O30" s="12">
        <v>7</v>
      </c>
      <c r="P30" s="12">
        <v>1</v>
      </c>
      <c r="Q30" s="12">
        <v>1</v>
      </c>
      <c r="R30" s="12">
        <v>1</v>
      </c>
      <c r="S30" s="12">
        <v>1</v>
      </c>
      <c r="T30" s="12">
        <v>2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/>
      <c r="AC30" s="12"/>
      <c r="AD30" s="12"/>
      <c r="AE30" s="12"/>
      <c r="AF30" s="12"/>
      <c r="AG30" s="12"/>
      <c r="AH30" s="12"/>
      <c r="AI30" s="12"/>
      <c r="AJ30" s="12">
        <v>7</v>
      </c>
      <c r="AK30" s="12">
        <v>5</v>
      </c>
      <c r="AL30" s="12">
        <v>6</v>
      </c>
      <c r="AM30" s="12">
        <v>1</v>
      </c>
      <c r="AN30">
        <f t="shared" si="4"/>
        <v>16</v>
      </c>
      <c r="AO30">
        <f t="shared" si="4"/>
        <v>9</v>
      </c>
      <c r="AP30">
        <f t="shared" si="4"/>
        <v>15</v>
      </c>
      <c r="AQ30">
        <f t="shared" si="4"/>
        <v>14</v>
      </c>
      <c r="AR30">
        <f t="shared" si="5"/>
        <v>53.333333333333336</v>
      </c>
      <c r="AS30">
        <f t="shared" si="5"/>
        <v>30</v>
      </c>
      <c r="AT30">
        <f t="shared" si="5"/>
        <v>50</v>
      </c>
      <c r="AU30">
        <f t="shared" si="5"/>
        <v>46.666666666666664</v>
      </c>
      <c r="AV30">
        <f t="shared" si="6"/>
        <v>45</v>
      </c>
      <c r="AW30">
        <f t="shared" si="7"/>
        <v>10.363754503432023</v>
      </c>
      <c r="AX30" s="12">
        <v>7</v>
      </c>
      <c r="AY30" s="12">
        <v>5</v>
      </c>
      <c r="AZ30" s="12">
        <v>6</v>
      </c>
      <c r="BA30" s="12">
        <v>1</v>
      </c>
      <c r="BB30">
        <f t="shared" si="8"/>
        <v>43.75</v>
      </c>
      <c r="BC30">
        <f t="shared" si="8"/>
        <v>55.555555555555557</v>
      </c>
      <c r="BD30">
        <f t="shared" si="8"/>
        <v>40</v>
      </c>
      <c r="BE30">
        <f t="shared" si="8"/>
        <v>7.1428571428571423</v>
      </c>
      <c r="BF30">
        <f t="shared" si="9"/>
        <v>36.61210317460317</v>
      </c>
      <c r="BG30">
        <f t="shared" si="10"/>
        <v>20.734176824577467</v>
      </c>
    </row>
    <row r="31" spans="1:59">
      <c r="A31">
        <v>1</v>
      </c>
      <c r="B31" s="12">
        <v>27</v>
      </c>
      <c r="C31" s="12">
        <v>28142</v>
      </c>
      <c r="D31" s="12">
        <v>0</v>
      </c>
      <c r="E31" s="12">
        <v>2</v>
      </c>
      <c r="F31" s="12">
        <v>1</v>
      </c>
      <c r="G31" s="12">
        <v>2</v>
      </c>
      <c r="H31" s="12">
        <v>15</v>
      </c>
      <c r="I31" s="12">
        <v>9</v>
      </c>
      <c r="J31" s="12">
        <v>18</v>
      </c>
      <c r="K31" s="12">
        <v>12</v>
      </c>
      <c r="L31" s="12">
        <v>0</v>
      </c>
      <c r="M31" s="12">
        <v>0</v>
      </c>
      <c r="N31" s="12">
        <v>0</v>
      </c>
      <c r="O31" s="12">
        <v>2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/>
      <c r="AC31" s="12"/>
      <c r="AD31" s="12"/>
      <c r="AE31" s="12"/>
      <c r="AF31" s="12"/>
      <c r="AG31" s="12"/>
      <c r="AH31" s="12"/>
      <c r="AI31" s="12"/>
      <c r="AJ31" s="12">
        <v>9</v>
      </c>
      <c r="AK31" s="12">
        <v>10</v>
      </c>
      <c r="AL31" s="12">
        <v>16</v>
      </c>
      <c r="AM31" s="12">
        <v>14</v>
      </c>
      <c r="AN31">
        <f t="shared" si="4"/>
        <v>15</v>
      </c>
      <c r="AO31">
        <f t="shared" si="4"/>
        <v>11</v>
      </c>
      <c r="AP31">
        <f t="shared" si="4"/>
        <v>19</v>
      </c>
      <c r="AQ31">
        <f t="shared" si="4"/>
        <v>16</v>
      </c>
      <c r="AR31">
        <f t="shared" si="5"/>
        <v>50</v>
      </c>
      <c r="AS31">
        <f t="shared" si="5"/>
        <v>36.666666666666664</v>
      </c>
      <c r="AT31">
        <f t="shared" si="5"/>
        <v>63.333333333333329</v>
      </c>
      <c r="AU31">
        <f t="shared" si="5"/>
        <v>53.333333333333336</v>
      </c>
      <c r="AV31">
        <f t="shared" si="6"/>
        <v>50.833333333333336</v>
      </c>
      <c r="AW31">
        <f t="shared" si="7"/>
        <v>11.013459778666114</v>
      </c>
      <c r="AX31" s="12">
        <v>9</v>
      </c>
      <c r="AY31" s="12">
        <v>10</v>
      </c>
      <c r="AZ31" s="12">
        <v>16</v>
      </c>
      <c r="BA31" s="12">
        <v>14</v>
      </c>
      <c r="BB31">
        <f t="shared" si="8"/>
        <v>60</v>
      </c>
      <c r="BC31">
        <f t="shared" si="8"/>
        <v>90.909090909090907</v>
      </c>
      <c r="BD31">
        <f t="shared" si="8"/>
        <v>84.210526315789465</v>
      </c>
      <c r="BE31">
        <f t="shared" si="8"/>
        <v>87.5</v>
      </c>
      <c r="BF31">
        <f t="shared" si="9"/>
        <v>80.654904306220089</v>
      </c>
      <c r="BG31">
        <f t="shared" si="10"/>
        <v>14.038888817822512</v>
      </c>
    </row>
    <row r="32" spans="1:59">
      <c r="A32">
        <v>10</v>
      </c>
      <c r="B32" s="12">
        <v>28</v>
      </c>
      <c r="C32" s="12">
        <v>28143</v>
      </c>
      <c r="D32" s="12">
        <v>0</v>
      </c>
      <c r="E32" s="12">
        <v>0</v>
      </c>
      <c r="F32" s="12">
        <v>0</v>
      </c>
      <c r="G32" s="12">
        <v>0</v>
      </c>
      <c r="H32" s="12">
        <v>10</v>
      </c>
      <c r="I32" s="12">
        <v>3</v>
      </c>
      <c r="J32" s="12">
        <v>0</v>
      </c>
      <c r="K32" s="12">
        <v>11</v>
      </c>
      <c r="L32" s="12">
        <v>17</v>
      </c>
      <c r="M32" s="12">
        <v>21</v>
      </c>
      <c r="N32" s="12">
        <v>18</v>
      </c>
      <c r="O32" s="12">
        <v>19</v>
      </c>
      <c r="P32" s="12">
        <v>1</v>
      </c>
      <c r="Q32" s="12">
        <v>1</v>
      </c>
      <c r="R32" s="12">
        <v>7</v>
      </c>
      <c r="S32" s="12">
        <v>0</v>
      </c>
      <c r="T32" s="12">
        <v>0</v>
      </c>
      <c r="U32" s="12">
        <v>0</v>
      </c>
      <c r="V32" s="12">
        <v>1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/>
      <c r="AC32" s="12"/>
      <c r="AD32" s="12"/>
      <c r="AE32" s="12"/>
      <c r="AF32" s="12"/>
      <c r="AG32" s="12"/>
      <c r="AH32" s="12"/>
      <c r="AI32" s="12"/>
      <c r="AJ32" s="12">
        <v>21</v>
      </c>
      <c r="AK32" s="12">
        <v>20</v>
      </c>
      <c r="AL32" s="12">
        <v>18</v>
      </c>
      <c r="AM32" s="12">
        <v>24</v>
      </c>
      <c r="AN32">
        <f t="shared" si="4"/>
        <v>28</v>
      </c>
      <c r="AO32">
        <f t="shared" si="4"/>
        <v>25</v>
      </c>
      <c r="AP32">
        <f t="shared" si="4"/>
        <v>26</v>
      </c>
      <c r="AQ32">
        <f t="shared" si="4"/>
        <v>30</v>
      </c>
      <c r="AR32">
        <f t="shared" si="5"/>
        <v>93.333333333333329</v>
      </c>
      <c r="AS32">
        <f t="shared" si="5"/>
        <v>83.333333333333343</v>
      </c>
      <c r="AT32">
        <f t="shared" si="5"/>
        <v>86.666666666666671</v>
      </c>
      <c r="AU32">
        <f t="shared" si="5"/>
        <v>100</v>
      </c>
      <c r="AV32">
        <f t="shared" si="6"/>
        <v>90.833333333333343</v>
      </c>
      <c r="AW32">
        <f t="shared" si="7"/>
        <v>7.3911859420278123</v>
      </c>
      <c r="AX32" s="12">
        <v>21</v>
      </c>
      <c r="AY32" s="12">
        <v>20</v>
      </c>
      <c r="AZ32" s="12">
        <v>18</v>
      </c>
      <c r="BA32" s="12">
        <v>24</v>
      </c>
      <c r="BB32">
        <f t="shared" si="8"/>
        <v>75</v>
      </c>
      <c r="BC32">
        <f t="shared" si="8"/>
        <v>80</v>
      </c>
      <c r="BD32">
        <f t="shared" si="8"/>
        <v>69.230769230769226</v>
      </c>
      <c r="BE32">
        <f t="shared" si="8"/>
        <v>80</v>
      </c>
      <c r="BF32">
        <f t="shared" si="9"/>
        <v>76.057692307692307</v>
      </c>
      <c r="BG32">
        <f t="shared" si="10"/>
        <v>5.125399873754021</v>
      </c>
    </row>
    <row r="33" spans="1:59">
      <c r="A33">
        <v>1</v>
      </c>
      <c r="B33" s="12">
        <v>29</v>
      </c>
      <c r="C33" s="12">
        <v>28144</v>
      </c>
      <c r="D33" s="12">
        <v>0</v>
      </c>
      <c r="E33" s="12">
        <v>1</v>
      </c>
      <c r="F33" s="12">
        <v>10</v>
      </c>
      <c r="G33" s="12">
        <v>13</v>
      </c>
      <c r="H33" s="12">
        <v>18</v>
      </c>
      <c r="I33" s="12">
        <v>16</v>
      </c>
      <c r="J33" s="12">
        <v>11</v>
      </c>
      <c r="K33" s="12">
        <v>9</v>
      </c>
      <c r="L33" s="12">
        <v>1</v>
      </c>
      <c r="M33" s="12">
        <v>5</v>
      </c>
      <c r="N33" s="12">
        <v>1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1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/>
      <c r="AC33" s="12"/>
      <c r="AD33" s="12"/>
      <c r="AE33" s="12"/>
      <c r="AF33" s="12"/>
      <c r="AG33" s="12"/>
      <c r="AH33" s="12"/>
      <c r="AI33" s="12"/>
      <c r="AJ33" s="12">
        <v>17</v>
      </c>
      <c r="AK33" s="12">
        <v>19</v>
      </c>
      <c r="AL33" s="12">
        <v>18</v>
      </c>
      <c r="AM33" s="12">
        <v>18</v>
      </c>
      <c r="AN33">
        <f t="shared" si="4"/>
        <v>19</v>
      </c>
      <c r="AO33">
        <f t="shared" si="4"/>
        <v>23</v>
      </c>
      <c r="AP33">
        <f t="shared" si="4"/>
        <v>22</v>
      </c>
      <c r="AQ33">
        <f t="shared" si="4"/>
        <v>22</v>
      </c>
      <c r="AR33">
        <f t="shared" si="5"/>
        <v>63.333333333333329</v>
      </c>
      <c r="AS33">
        <f t="shared" si="5"/>
        <v>76.666666666666671</v>
      </c>
      <c r="AT33">
        <f t="shared" si="5"/>
        <v>73.333333333333329</v>
      </c>
      <c r="AU33">
        <f t="shared" si="5"/>
        <v>73.333333333333329</v>
      </c>
      <c r="AV33">
        <f t="shared" si="6"/>
        <v>71.666666666666657</v>
      </c>
      <c r="AW33">
        <f t="shared" si="7"/>
        <v>5.7735026918962609</v>
      </c>
      <c r="AX33" s="12">
        <v>17</v>
      </c>
      <c r="AY33" s="12">
        <v>19</v>
      </c>
      <c r="AZ33" s="12">
        <v>18</v>
      </c>
      <c r="BA33" s="12">
        <v>18</v>
      </c>
      <c r="BB33">
        <f t="shared" si="8"/>
        <v>89.473684210526315</v>
      </c>
      <c r="BC33">
        <f t="shared" si="8"/>
        <v>82.608695652173907</v>
      </c>
      <c r="BD33">
        <f t="shared" si="8"/>
        <v>81.818181818181827</v>
      </c>
      <c r="BE33">
        <f t="shared" si="8"/>
        <v>81.818181818181827</v>
      </c>
      <c r="BF33">
        <f t="shared" si="9"/>
        <v>83.929685874765966</v>
      </c>
      <c r="BG33">
        <f t="shared" si="10"/>
        <v>3.7147378318009601</v>
      </c>
    </row>
    <row r="34" spans="1:59">
      <c r="A34">
        <v>3</v>
      </c>
      <c r="B34" s="12">
        <v>30</v>
      </c>
      <c r="C34" s="12">
        <v>28145</v>
      </c>
      <c r="D34" s="12">
        <v>0</v>
      </c>
      <c r="E34" s="12">
        <v>0</v>
      </c>
      <c r="F34" s="12">
        <v>0</v>
      </c>
      <c r="G34" s="12">
        <v>0</v>
      </c>
      <c r="H34" s="12">
        <v>13</v>
      </c>
      <c r="I34" s="12">
        <v>13</v>
      </c>
      <c r="J34" s="12">
        <v>14</v>
      </c>
      <c r="K34" s="12">
        <v>13</v>
      </c>
      <c r="L34" s="12">
        <v>8</v>
      </c>
      <c r="M34" s="12">
        <v>3</v>
      </c>
      <c r="N34" s="12">
        <v>4</v>
      </c>
      <c r="O34" s="12">
        <v>3</v>
      </c>
      <c r="P34" s="12">
        <v>0</v>
      </c>
      <c r="Q34" s="12">
        <v>2</v>
      </c>
      <c r="R34" s="12">
        <v>1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/>
      <c r="AC34" s="12"/>
      <c r="AD34" s="12"/>
      <c r="AE34" s="12"/>
      <c r="AF34" s="12"/>
      <c r="AG34" s="12"/>
      <c r="AH34" s="12"/>
      <c r="AI34" s="12"/>
      <c r="AJ34" s="12">
        <v>8</v>
      </c>
      <c r="AK34" s="12">
        <v>13</v>
      </c>
      <c r="AL34" s="12">
        <v>14</v>
      </c>
      <c r="AM34" s="12">
        <v>12</v>
      </c>
      <c r="AN34">
        <f t="shared" si="4"/>
        <v>21</v>
      </c>
      <c r="AO34">
        <f t="shared" si="4"/>
        <v>18</v>
      </c>
      <c r="AP34">
        <f t="shared" si="4"/>
        <v>19</v>
      </c>
      <c r="AQ34">
        <f t="shared" si="4"/>
        <v>16</v>
      </c>
      <c r="AR34">
        <f t="shared" si="5"/>
        <v>70</v>
      </c>
      <c r="AS34">
        <f t="shared" si="5"/>
        <v>60</v>
      </c>
      <c r="AT34">
        <f t="shared" si="5"/>
        <v>63.333333333333329</v>
      </c>
      <c r="AU34">
        <f t="shared" si="5"/>
        <v>53.333333333333336</v>
      </c>
      <c r="AV34">
        <f t="shared" si="6"/>
        <v>61.666666666666664</v>
      </c>
      <c r="AW34">
        <f t="shared" si="7"/>
        <v>6.9388866648871081</v>
      </c>
      <c r="AX34" s="12">
        <v>8</v>
      </c>
      <c r="AY34" s="12">
        <v>13</v>
      </c>
      <c r="AZ34" s="12">
        <v>14</v>
      </c>
      <c r="BA34" s="12">
        <v>12</v>
      </c>
      <c r="BB34">
        <f t="shared" si="8"/>
        <v>38.095238095238095</v>
      </c>
      <c r="BC34">
        <f t="shared" si="8"/>
        <v>72.222222222222214</v>
      </c>
      <c r="BD34">
        <f t="shared" si="8"/>
        <v>73.68421052631578</v>
      </c>
      <c r="BE34">
        <f t="shared" si="8"/>
        <v>75</v>
      </c>
      <c r="BF34">
        <f t="shared" si="9"/>
        <v>64.750417710944021</v>
      </c>
      <c r="BG34">
        <f t="shared" si="10"/>
        <v>17.806300890119612</v>
      </c>
    </row>
    <row r="35" spans="1:59">
      <c r="A35">
        <v>3</v>
      </c>
      <c r="B35" s="1">
        <v>31</v>
      </c>
      <c r="C35" s="1">
        <v>28146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3</v>
      </c>
      <c r="L35" s="1">
        <v>17</v>
      </c>
      <c r="M35" s="1">
        <v>17</v>
      </c>
      <c r="N35" s="1">
        <v>15</v>
      </c>
      <c r="O35" s="1">
        <v>13</v>
      </c>
      <c r="P35" s="1">
        <v>4</v>
      </c>
      <c r="Q35" s="1">
        <v>8</v>
      </c>
      <c r="R35" s="1">
        <v>5</v>
      </c>
      <c r="S35" s="1">
        <v>1</v>
      </c>
      <c r="T35" s="1">
        <v>0</v>
      </c>
      <c r="U35" s="1">
        <v>0</v>
      </c>
      <c r="V35" s="1">
        <v>2</v>
      </c>
      <c r="W35" s="1">
        <v>0</v>
      </c>
      <c r="X35" s="1">
        <v>1</v>
      </c>
      <c r="Y35" s="1">
        <v>0</v>
      </c>
      <c r="Z35" s="1">
        <v>0</v>
      </c>
      <c r="AA35" s="1">
        <v>0</v>
      </c>
      <c r="AB35" s="1"/>
      <c r="AC35" s="1"/>
      <c r="AD35" s="1"/>
      <c r="AE35" s="1"/>
      <c r="AF35" s="1"/>
      <c r="AG35" s="1"/>
      <c r="AH35" s="1"/>
      <c r="AI35" s="1"/>
      <c r="AJ35" s="1">
        <v>6</v>
      </c>
      <c r="AK35" s="1">
        <v>12</v>
      </c>
      <c r="AL35" s="1">
        <v>3</v>
      </c>
      <c r="AM35" s="1">
        <v>13</v>
      </c>
      <c r="AN35">
        <f t="shared" si="4"/>
        <v>23</v>
      </c>
      <c r="AO35">
        <f t="shared" si="4"/>
        <v>25</v>
      </c>
      <c r="AP35">
        <f t="shared" si="4"/>
        <v>22</v>
      </c>
      <c r="AQ35">
        <f t="shared" si="4"/>
        <v>17</v>
      </c>
      <c r="AR35">
        <f t="shared" si="5"/>
        <v>76.666666666666671</v>
      </c>
      <c r="AS35">
        <f t="shared" si="5"/>
        <v>83.333333333333343</v>
      </c>
      <c r="AT35">
        <f t="shared" si="5"/>
        <v>73.333333333333329</v>
      </c>
      <c r="AU35">
        <f t="shared" si="5"/>
        <v>56.666666666666664</v>
      </c>
      <c r="AV35">
        <f t="shared" si="6"/>
        <v>72.5</v>
      </c>
      <c r="AW35">
        <f t="shared" si="7"/>
        <v>11.344765475923385</v>
      </c>
      <c r="AX35" s="1">
        <v>6</v>
      </c>
      <c r="AY35" s="1">
        <v>12</v>
      </c>
      <c r="AZ35" s="1">
        <v>3</v>
      </c>
      <c r="BA35" s="1">
        <v>13</v>
      </c>
      <c r="BB35">
        <f t="shared" si="8"/>
        <v>26.086956521739129</v>
      </c>
      <c r="BC35">
        <f t="shared" si="8"/>
        <v>48</v>
      </c>
      <c r="BD35">
        <f t="shared" si="8"/>
        <v>13.636363636363635</v>
      </c>
      <c r="BE35">
        <f t="shared" si="8"/>
        <v>76.470588235294116</v>
      </c>
      <c r="BF35">
        <f t="shared" si="9"/>
        <v>41.048477098349224</v>
      </c>
      <c r="BG35">
        <f t="shared" si="10"/>
        <v>27.55794314087651</v>
      </c>
    </row>
    <row r="36" spans="1:59">
      <c r="A36">
        <v>20</v>
      </c>
      <c r="B36" s="1">
        <v>32</v>
      </c>
      <c r="C36" s="1">
        <v>28147</v>
      </c>
      <c r="D36" s="1">
        <v>0</v>
      </c>
      <c r="E36" s="1">
        <v>0</v>
      </c>
      <c r="F36" s="1">
        <v>0</v>
      </c>
      <c r="G36" s="1">
        <v>0</v>
      </c>
      <c r="H36" s="1">
        <v>18</v>
      </c>
      <c r="I36" s="1">
        <v>23</v>
      </c>
      <c r="J36" s="1">
        <v>25</v>
      </c>
      <c r="K36" s="1">
        <v>14</v>
      </c>
      <c r="L36" s="1">
        <v>9</v>
      </c>
      <c r="M36" s="1">
        <v>2</v>
      </c>
      <c r="N36" s="1">
        <v>3</v>
      </c>
      <c r="O36" s="1">
        <v>12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/>
      <c r="AC36" s="1"/>
      <c r="AD36" s="1"/>
      <c r="AE36" s="1"/>
      <c r="AF36" s="1">
        <v>5</v>
      </c>
      <c r="AG36" s="1">
        <v>3</v>
      </c>
      <c r="AH36" s="1">
        <v>5</v>
      </c>
      <c r="AI36" s="1">
        <v>6</v>
      </c>
      <c r="AJ36" s="1"/>
      <c r="AK36" s="1"/>
      <c r="AL36" s="1"/>
      <c r="AM36" s="1"/>
      <c r="AN36">
        <f t="shared" si="4"/>
        <v>27</v>
      </c>
      <c r="AO36">
        <f t="shared" si="4"/>
        <v>25</v>
      </c>
      <c r="AP36">
        <f t="shared" si="4"/>
        <v>28</v>
      </c>
      <c r="AQ36">
        <f t="shared" si="4"/>
        <v>26</v>
      </c>
      <c r="AR36">
        <f t="shared" si="5"/>
        <v>90</v>
      </c>
      <c r="AS36">
        <f t="shared" si="5"/>
        <v>83.333333333333343</v>
      </c>
      <c r="AT36">
        <f t="shared" si="5"/>
        <v>93.333333333333329</v>
      </c>
      <c r="AU36">
        <f t="shared" si="5"/>
        <v>86.666666666666671</v>
      </c>
      <c r="AV36">
        <f t="shared" si="6"/>
        <v>88.333333333333343</v>
      </c>
      <c r="AW36">
        <f t="shared" si="7"/>
        <v>4.3033148291193459</v>
      </c>
      <c r="AX36">
        <f t="shared" si="11"/>
        <v>22</v>
      </c>
      <c r="AY36">
        <f t="shared" si="11"/>
        <v>22</v>
      </c>
      <c r="AZ36">
        <f t="shared" si="11"/>
        <v>23</v>
      </c>
      <c r="BA36">
        <f t="shared" si="11"/>
        <v>20</v>
      </c>
      <c r="BB36">
        <f t="shared" si="8"/>
        <v>81.481481481481481</v>
      </c>
      <c r="BC36">
        <f t="shared" si="8"/>
        <v>88</v>
      </c>
      <c r="BD36">
        <f t="shared" si="8"/>
        <v>82.142857142857139</v>
      </c>
      <c r="BE36">
        <f t="shared" si="8"/>
        <v>76.923076923076934</v>
      </c>
      <c r="BF36">
        <f t="shared" si="9"/>
        <v>82.136853886853885</v>
      </c>
      <c r="BG36">
        <f t="shared" si="10"/>
        <v>4.5456756593828764</v>
      </c>
    </row>
    <row r="37" spans="1:59">
      <c r="A37">
        <v>9</v>
      </c>
      <c r="B37" s="1">
        <v>33</v>
      </c>
      <c r="C37" s="1">
        <v>28148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1</v>
      </c>
      <c r="J37" s="1">
        <v>1</v>
      </c>
      <c r="K37" s="1">
        <v>1</v>
      </c>
      <c r="L37" s="1">
        <v>8</v>
      </c>
      <c r="M37" s="1">
        <v>7</v>
      </c>
      <c r="N37" s="1">
        <v>3</v>
      </c>
      <c r="O37" s="1">
        <v>3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/>
      <c r="AC37" s="1"/>
      <c r="AD37" s="1"/>
      <c r="AE37" s="1"/>
      <c r="AF37" s="1"/>
      <c r="AG37" s="1"/>
      <c r="AH37" s="1"/>
      <c r="AI37" s="1"/>
      <c r="AJ37" s="1">
        <v>2</v>
      </c>
      <c r="AK37" s="1">
        <v>1</v>
      </c>
      <c r="AL37" s="1">
        <v>0</v>
      </c>
      <c r="AM37" s="1">
        <v>0</v>
      </c>
      <c r="AN37">
        <f t="shared" si="4"/>
        <v>10</v>
      </c>
      <c r="AO37">
        <f t="shared" si="4"/>
        <v>8</v>
      </c>
      <c r="AP37">
        <f t="shared" si="4"/>
        <v>4</v>
      </c>
      <c r="AQ37">
        <f t="shared" si="4"/>
        <v>4</v>
      </c>
      <c r="AR37">
        <f t="shared" si="5"/>
        <v>33.333333333333329</v>
      </c>
      <c r="AS37">
        <f t="shared" si="5"/>
        <v>26.666666666666668</v>
      </c>
      <c r="AT37">
        <f t="shared" si="5"/>
        <v>13.333333333333334</v>
      </c>
      <c r="AU37">
        <f t="shared" si="5"/>
        <v>13.333333333333334</v>
      </c>
      <c r="AV37">
        <f t="shared" si="6"/>
        <v>21.666666666666664</v>
      </c>
      <c r="AW37">
        <f t="shared" si="7"/>
        <v>10.000000000000007</v>
      </c>
      <c r="AX37" s="1">
        <v>2</v>
      </c>
      <c r="AY37" s="1">
        <v>1</v>
      </c>
      <c r="AZ37" s="1">
        <v>0</v>
      </c>
      <c r="BA37" s="1">
        <v>0</v>
      </c>
      <c r="BB37">
        <f t="shared" si="8"/>
        <v>20</v>
      </c>
      <c r="BC37">
        <f t="shared" si="8"/>
        <v>12.5</v>
      </c>
      <c r="BD37">
        <f t="shared" si="8"/>
        <v>0</v>
      </c>
      <c r="BE37">
        <f t="shared" si="8"/>
        <v>0</v>
      </c>
      <c r="BF37">
        <f t="shared" si="9"/>
        <v>8.125</v>
      </c>
      <c r="BG37">
        <f t="shared" si="10"/>
        <v>9.8689327352725087</v>
      </c>
    </row>
    <row r="38" spans="1:59">
      <c r="A38">
        <v>3</v>
      </c>
      <c r="B38" s="1">
        <v>34</v>
      </c>
      <c r="C38" s="1">
        <v>28149</v>
      </c>
      <c r="D38" s="1">
        <v>0</v>
      </c>
      <c r="E38" s="1">
        <v>0</v>
      </c>
      <c r="F38" s="1">
        <v>0</v>
      </c>
      <c r="G38" s="1">
        <v>0</v>
      </c>
      <c r="H38" s="1">
        <v>20</v>
      </c>
      <c r="I38" s="1">
        <v>16</v>
      </c>
      <c r="J38" s="1">
        <v>20</v>
      </c>
      <c r="K38" s="1">
        <v>16</v>
      </c>
      <c r="L38" s="1">
        <v>0</v>
      </c>
      <c r="M38" s="1">
        <v>4</v>
      </c>
      <c r="N38" s="1">
        <v>3</v>
      </c>
      <c r="O38" s="1">
        <v>5</v>
      </c>
      <c r="P38" s="1">
        <v>0</v>
      </c>
      <c r="Q38" s="1">
        <v>0</v>
      </c>
      <c r="R38" s="1">
        <v>1</v>
      </c>
      <c r="S38" s="1">
        <v>1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/>
      <c r="AC38" s="1"/>
      <c r="AD38" s="1"/>
      <c r="AE38" s="1"/>
      <c r="AF38" s="1"/>
      <c r="AG38" s="1"/>
      <c r="AH38" s="1"/>
      <c r="AI38" s="1"/>
      <c r="AJ38" s="1">
        <v>6</v>
      </c>
      <c r="AK38" s="1">
        <v>10</v>
      </c>
      <c r="AL38" s="1">
        <v>8</v>
      </c>
      <c r="AM38" s="1">
        <v>8</v>
      </c>
      <c r="AN38">
        <f t="shared" si="4"/>
        <v>20</v>
      </c>
      <c r="AO38">
        <f t="shared" si="4"/>
        <v>20</v>
      </c>
      <c r="AP38">
        <f t="shared" si="4"/>
        <v>24</v>
      </c>
      <c r="AQ38">
        <f t="shared" si="4"/>
        <v>22</v>
      </c>
      <c r="AR38">
        <f t="shared" ref="AR38:AU100" si="12">AN38/30*100</f>
        <v>66.666666666666657</v>
      </c>
      <c r="AS38">
        <f t="shared" si="12"/>
        <v>66.666666666666657</v>
      </c>
      <c r="AT38">
        <f t="shared" si="12"/>
        <v>80</v>
      </c>
      <c r="AU38">
        <f t="shared" si="12"/>
        <v>73.333333333333329</v>
      </c>
      <c r="AV38">
        <f t="shared" si="6"/>
        <v>71.666666666666657</v>
      </c>
      <c r="AW38">
        <f t="shared" si="7"/>
        <v>6.3828473850422585</v>
      </c>
      <c r="AX38" s="1">
        <v>6</v>
      </c>
      <c r="AY38" s="1">
        <v>10</v>
      </c>
      <c r="AZ38" s="1">
        <v>8</v>
      </c>
      <c r="BA38" s="1">
        <v>8</v>
      </c>
      <c r="BB38">
        <f t="shared" si="8"/>
        <v>30</v>
      </c>
      <c r="BC38">
        <f t="shared" si="8"/>
        <v>50</v>
      </c>
      <c r="BD38">
        <f t="shared" si="8"/>
        <v>33.333333333333329</v>
      </c>
      <c r="BE38">
        <f t="shared" si="8"/>
        <v>36.363636363636367</v>
      </c>
      <c r="BF38">
        <f t="shared" si="9"/>
        <v>37.424242424242422</v>
      </c>
      <c r="BG38">
        <f t="shared" si="10"/>
        <v>8.7774232472486471</v>
      </c>
    </row>
    <row r="39" spans="1:59">
      <c r="A39">
        <v>14</v>
      </c>
      <c r="B39" s="1">
        <v>35</v>
      </c>
      <c r="C39" s="1">
        <v>28150</v>
      </c>
      <c r="D39" s="1">
        <v>0</v>
      </c>
      <c r="E39" s="1">
        <v>0</v>
      </c>
      <c r="F39" s="1">
        <v>0</v>
      </c>
      <c r="G39" s="1">
        <v>0</v>
      </c>
      <c r="H39" s="1">
        <v>7</v>
      </c>
      <c r="I39" s="1">
        <v>12</v>
      </c>
      <c r="J39" s="1">
        <v>11</v>
      </c>
      <c r="K39" s="1">
        <v>13</v>
      </c>
      <c r="L39" s="1">
        <v>11</v>
      </c>
      <c r="M39" s="1">
        <v>8</v>
      </c>
      <c r="N39" s="1">
        <v>4</v>
      </c>
      <c r="O39" s="1">
        <v>6</v>
      </c>
      <c r="P39" s="1">
        <v>0</v>
      </c>
      <c r="Q39" s="1">
        <v>0</v>
      </c>
      <c r="R39" s="1">
        <v>1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/>
      <c r="AC39" s="1"/>
      <c r="AD39" s="1"/>
      <c r="AE39" s="1"/>
      <c r="AF39" s="1"/>
      <c r="AG39" s="1"/>
      <c r="AH39" s="1"/>
      <c r="AI39" s="1"/>
      <c r="AJ39" s="1">
        <v>8</v>
      </c>
      <c r="AK39" s="1">
        <v>7</v>
      </c>
      <c r="AL39" s="1">
        <v>7</v>
      </c>
      <c r="AM39" s="1">
        <v>10</v>
      </c>
      <c r="AN39">
        <f t="shared" si="4"/>
        <v>18</v>
      </c>
      <c r="AO39">
        <f t="shared" si="4"/>
        <v>20</v>
      </c>
      <c r="AP39">
        <f t="shared" si="4"/>
        <v>16</v>
      </c>
      <c r="AQ39">
        <f t="shared" si="4"/>
        <v>19</v>
      </c>
      <c r="AR39">
        <f t="shared" si="12"/>
        <v>60</v>
      </c>
      <c r="AS39">
        <f t="shared" si="12"/>
        <v>66.666666666666657</v>
      </c>
      <c r="AT39">
        <f t="shared" si="12"/>
        <v>53.333333333333336</v>
      </c>
      <c r="AU39">
        <f t="shared" si="12"/>
        <v>63.333333333333329</v>
      </c>
      <c r="AV39">
        <f t="shared" si="6"/>
        <v>60.833333333333329</v>
      </c>
      <c r="AW39">
        <f t="shared" si="7"/>
        <v>5.6927504255331058</v>
      </c>
      <c r="AX39" s="1">
        <v>8</v>
      </c>
      <c r="AY39" s="1">
        <v>7</v>
      </c>
      <c r="AZ39" s="1">
        <v>7</v>
      </c>
      <c r="BA39" s="1">
        <v>10</v>
      </c>
      <c r="BB39">
        <f t="shared" si="8"/>
        <v>44.444444444444443</v>
      </c>
      <c r="BC39">
        <f t="shared" si="8"/>
        <v>35</v>
      </c>
      <c r="BD39">
        <f t="shared" si="8"/>
        <v>43.75</v>
      </c>
      <c r="BE39">
        <f t="shared" si="8"/>
        <v>52.631578947368418</v>
      </c>
      <c r="BF39">
        <f t="shared" si="9"/>
        <v>43.956505847953217</v>
      </c>
      <c r="BG39">
        <f t="shared" si="10"/>
        <v>7.2054752104169886</v>
      </c>
    </row>
    <row r="40" spans="1:59">
      <c r="A40">
        <v>3</v>
      </c>
      <c r="B40" s="1">
        <v>36</v>
      </c>
      <c r="C40" s="1">
        <v>28151</v>
      </c>
      <c r="D40" s="1">
        <v>0</v>
      </c>
      <c r="E40" s="1">
        <v>0</v>
      </c>
      <c r="F40" s="1">
        <v>0</v>
      </c>
      <c r="G40" s="1">
        <v>0</v>
      </c>
      <c r="H40" s="1">
        <v>20</v>
      </c>
      <c r="I40" s="1">
        <v>23</v>
      </c>
      <c r="J40" s="1">
        <v>17</v>
      </c>
      <c r="K40" s="1">
        <v>17</v>
      </c>
      <c r="L40" s="1">
        <v>1</v>
      </c>
      <c r="M40" s="1">
        <v>2</v>
      </c>
      <c r="N40" s="1">
        <v>5</v>
      </c>
      <c r="O40" s="1">
        <v>3</v>
      </c>
      <c r="P40" s="1">
        <v>0</v>
      </c>
      <c r="Q40" s="1">
        <v>2</v>
      </c>
      <c r="R40" s="1">
        <v>1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/>
      <c r="AC40" s="1"/>
      <c r="AD40" s="1"/>
      <c r="AE40" s="1"/>
      <c r="AF40" s="1"/>
      <c r="AG40" s="1"/>
      <c r="AH40" s="1"/>
      <c r="AI40" s="1"/>
      <c r="AJ40" s="1">
        <v>7</v>
      </c>
      <c r="AK40" s="1">
        <v>2</v>
      </c>
      <c r="AL40" s="1">
        <v>2</v>
      </c>
      <c r="AM40" s="1">
        <v>3</v>
      </c>
      <c r="AN40">
        <f t="shared" si="4"/>
        <v>21</v>
      </c>
      <c r="AO40">
        <f t="shared" si="4"/>
        <v>27</v>
      </c>
      <c r="AP40">
        <f t="shared" si="4"/>
        <v>23</v>
      </c>
      <c r="AQ40">
        <f t="shared" si="4"/>
        <v>20</v>
      </c>
      <c r="AR40">
        <f t="shared" si="12"/>
        <v>70</v>
      </c>
      <c r="AS40">
        <f t="shared" si="12"/>
        <v>90</v>
      </c>
      <c r="AT40">
        <f t="shared" si="12"/>
        <v>76.666666666666671</v>
      </c>
      <c r="AU40">
        <f t="shared" si="12"/>
        <v>66.666666666666657</v>
      </c>
      <c r="AV40">
        <f t="shared" si="6"/>
        <v>75.833333333333343</v>
      </c>
      <c r="AW40">
        <f t="shared" si="7"/>
        <v>10.318986456114676</v>
      </c>
      <c r="AX40" s="1">
        <v>7</v>
      </c>
      <c r="AY40" s="1">
        <v>2</v>
      </c>
      <c r="AZ40" s="1">
        <v>2</v>
      </c>
      <c r="BA40" s="1">
        <v>3</v>
      </c>
      <c r="BB40">
        <f t="shared" si="8"/>
        <v>33.333333333333329</v>
      </c>
      <c r="BC40">
        <f t="shared" si="8"/>
        <v>7.4074074074074066</v>
      </c>
      <c r="BD40">
        <f t="shared" si="8"/>
        <v>8.695652173913043</v>
      </c>
      <c r="BE40">
        <f t="shared" si="8"/>
        <v>15</v>
      </c>
      <c r="BF40">
        <f t="shared" si="9"/>
        <v>16.109098228663445</v>
      </c>
      <c r="BG40">
        <f t="shared" si="10"/>
        <v>11.952447160549632</v>
      </c>
    </row>
    <row r="41" spans="1:59">
      <c r="A41">
        <v>3</v>
      </c>
      <c r="B41" s="1">
        <v>37</v>
      </c>
      <c r="C41" s="1">
        <v>28152</v>
      </c>
      <c r="D41" s="1">
        <v>0</v>
      </c>
      <c r="E41" s="1">
        <v>1</v>
      </c>
      <c r="F41" s="1">
        <v>0</v>
      </c>
      <c r="G41" s="1">
        <v>0</v>
      </c>
      <c r="H41" s="1">
        <v>17</v>
      </c>
      <c r="I41" s="1">
        <v>15</v>
      </c>
      <c r="J41" s="1">
        <v>13</v>
      </c>
      <c r="K41" s="1">
        <v>16</v>
      </c>
      <c r="L41" s="1">
        <v>6</v>
      </c>
      <c r="M41" s="1">
        <v>5</v>
      </c>
      <c r="N41" s="1">
        <v>8</v>
      </c>
      <c r="O41" s="1">
        <v>6</v>
      </c>
      <c r="P41" s="1">
        <v>2</v>
      </c>
      <c r="Q41" s="1">
        <v>3</v>
      </c>
      <c r="R41" s="1">
        <v>0</v>
      </c>
      <c r="S41" s="1">
        <v>1</v>
      </c>
      <c r="T41" s="1">
        <v>0</v>
      </c>
      <c r="U41" s="1">
        <v>2</v>
      </c>
      <c r="V41" s="1">
        <v>1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/>
      <c r="AC41" s="1"/>
      <c r="AD41" s="1"/>
      <c r="AE41" s="1"/>
      <c r="AF41" s="1">
        <v>7</v>
      </c>
      <c r="AG41" s="1">
        <v>3</v>
      </c>
      <c r="AH41" s="1">
        <v>7</v>
      </c>
      <c r="AI41" s="1">
        <v>5</v>
      </c>
      <c r="AJ41" s="1"/>
      <c r="AK41" s="1"/>
      <c r="AL41" s="1"/>
      <c r="AM41" s="1"/>
      <c r="AN41">
        <f t="shared" si="4"/>
        <v>25</v>
      </c>
      <c r="AO41">
        <f t="shared" si="4"/>
        <v>26</v>
      </c>
      <c r="AP41">
        <f t="shared" si="4"/>
        <v>22</v>
      </c>
      <c r="AQ41">
        <f t="shared" si="4"/>
        <v>23</v>
      </c>
      <c r="AR41">
        <f t="shared" si="12"/>
        <v>83.333333333333343</v>
      </c>
      <c r="AS41">
        <f t="shared" si="12"/>
        <v>86.666666666666671</v>
      </c>
      <c r="AT41">
        <f t="shared" si="12"/>
        <v>73.333333333333329</v>
      </c>
      <c r="AU41">
        <f t="shared" si="12"/>
        <v>76.666666666666671</v>
      </c>
      <c r="AV41">
        <f t="shared" si="6"/>
        <v>80</v>
      </c>
      <c r="AW41">
        <f t="shared" si="7"/>
        <v>6.0858061945018509</v>
      </c>
      <c r="AX41">
        <f t="shared" si="11"/>
        <v>18</v>
      </c>
      <c r="AY41">
        <f t="shared" si="11"/>
        <v>23</v>
      </c>
      <c r="AZ41">
        <f t="shared" si="11"/>
        <v>15</v>
      </c>
      <c r="BA41">
        <f t="shared" si="11"/>
        <v>18</v>
      </c>
      <c r="BB41">
        <f t="shared" si="8"/>
        <v>72</v>
      </c>
      <c r="BC41">
        <f t="shared" si="8"/>
        <v>88.461538461538453</v>
      </c>
      <c r="BD41">
        <f t="shared" si="8"/>
        <v>68.181818181818173</v>
      </c>
      <c r="BE41">
        <f t="shared" si="8"/>
        <v>78.260869565217391</v>
      </c>
      <c r="BF41">
        <f t="shared" si="9"/>
        <v>76.726056552143504</v>
      </c>
      <c r="BG41">
        <f t="shared" si="10"/>
        <v>8.8584574747118587</v>
      </c>
    </row>
    <row r="42" spans="1:59">
      <c r="A42">
        <v>3</v>
      </c>
      <c r="B42" s="1">
        <v>38</v>
      </c>
      <c r="C42" s="1">
        <v>28153</v>
      </c>
      <c r="D42" s="1">
        <v>0</v>
      </c>
      <c r="E42" s="1">
        <v>0</v>
      </c>
      <c r="F42" s="1">
        <v>0</v>
      </c>
      <c r="G42" s="1">
        <v>0</v>
      </c>
      <c r="H42" s="1">
        <v>19</v>
      </c>
      <c r="I42" s="1">
        <v>22</v>
      </c>
      <c r="J42" s="1">
        <v>24</v>
      </c>
      <c r="K42" s="1">
        <v>20</v>
      </c>
      <c r="L42" s="1">
        <v>2</v>
      </c>
      <c r="M42" s="1">
        <v>0</v>
      </c>
      <c r="N42" s="1">
        <v>2</v>
      </c>
      <c r="O42" s="1">
        <v>1</v>
      </c>
      <c r="P42" s="1">
        <v>0</v>
      </c>
      <c r="Q42" s="1">
        <v>1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/>
      <c r="AC42" s="1"/>
      <c r="AD42" s="1"/>
      <c r="AE42" s="1"/>
      <c r="AF42" s="1"/>
      <c r="AG42" s="1"/>
      <c r="AH42" s="1"/>
      <c r="AI42" s="1"/>
      <c r="AJ42" s="1">
        <v>13</v>
      </c>
      <c r="AK42" s="1">
        <v>16</v>
      </c>
      <c r="AL42" s="1">
        <v>17</v>
      </c>
      <c r="AM42" s="1">
        <v>16</v>
      </c>
      <c r="AN42">
        <f t="shared" si="4"/>
        <v>21</v>
      </c>
      <c r="AO42">
        <f t="shared" si="4"/>
        <v>23</v>
      </c>
      <c r="AP42">
        <f t="shared" si="4"/>
        <v>26</v>
      </c>
      <c r="AQ42">
        <f t="shared" si="4"/>
        <v>21</v>
      </c>
      <c r="AR42">
        <f t="shared" si="12"/>
        <v>70</v>
      </c>
      <c r="AS42">
        <f t="shared" si="12"/>
        <v>76.666666666666671</v>
      </c>
      <c r="AT42">
        <f t="shared" si="12"/>
        <v>86.666666666666671</v>
      </c>
      <c r="AU42">
        <f t="shared" si="12"/>
        <v>70</v>
      </c>
      <c r="AV42">
        <f t="shared" si="6"/>
        <v>75.833333333333343</v>
      </c>
      <c r="AW42">
        <f t="shared" si="7"/>
        <v>7.8763593770876827</v>
      </c>
      <c r="AX42" s="1">
        <v>13</v>
      </c>
      <c r="AY42" s="1">
        <v>16</v>
      </c>
      <c r="AZ42" s="1">
        <v>17</v>
      </c>
      <c r="BA42" s="1">
        <v>16</v>
      </c>
      <c r="BB42">
        <f t="shared" si="8"/>
        <v>61.904761904761905</v>
      </c>
      <c r="BC42">
        <f t="shared" si="8"/>
        <v>69.565217391304344</v>
      </c>
      <c r="BD42">
        <f t="shared" si="8"/>
        <v>65.384615384615387</v>
      </c>
      <c r="BE42">
        <f t="shared" si="8"/>
        <v>76.19047619047619</v>
      </c>
      <c r="BF42">
        <f t="shared" si="9"/>
        <v>68.261267717789451</v>
      </c>
      <c r="BG42">
        <f t="shared" si="10"/>
        <v>6.1441822496677165</v>
      </c>
    </row>
    <row r="43" spans="1:59">
      <c r="A43">
        <v>3</v>
      </c>
      <c r="B43" s="1">
        <v>39</v>
      </c>
      <c r="C43" s="1">
        <v>25174</v>
      </c>
      <c r="D43" s="1">
        <v>13</v>
      </c>
      <c r="E43" s="1">
        <v>9</v>
      </c>
      <c r="F43" s="1">
        <v>11</v>
      </c>
      <c r="G43" s="1">
        <v>0</v>
      </c>
      <c r="H43" s="1">
        <v>15</v>
      </c>
      <c r="I43" s="1">
        <v>19</v>
      </c>
      <c r="J43" s="1">
        <v>12</v>
      </c>
      <c r="K43" s="1">
        <v>29</v>
      </c>
      <c r="L43" s="1">
        <v>0</v>
      </c>
      <c r="M43" s="1">
        <v>0</v>
      </c>
      <c r="N43" s="1">
        <v>2</v>
      </c>
      <c r="O43" s="1">
        <v>1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/>
      <c r="AC43" s="1"/>
      <c r="AD43" s="1"/>
      <c r="AE43" s="1"/>
      <c r="AF43" s="1">
        <v>6</v>
      </c>
      <c r="AG43" s="1">
        <v>7</v>
      </c>
      <c r="AH43" s="1">
        <v>5</v>
      </c>
      <c r="AI43" s="1">
        <v>7</v>
      </c>
      <c r="AJ43" s="1"/>
      <c r="AK43" s="1"/>
      <c r="AL43" s="1"/>
      <c r="AM43" s="1"/>
      <c r="AN43">
        <f t="shared" si="4"/>
        <v>28</v>
      </c>
      <c r="AO43">
        <f t="shared" si="4"/>
        <v>28</v>
      </c>
      <c r="AP43">
        <f t="shared" si="4"/>
        <v>25</v>
      </c>
      <c r="AQ43">
        <f t="shared" si="4"/>
        <v>30</v>
      </c>
      <c r="AR43">
        <f t="shared" si="12"/>
        <v>93.333333333333329</v>
      </c>
      <c r="AS43">
        <f t="shared" si="12"/>
        <v>93.333333333333329</v>
      </c>
      <c r="AT43">
        <f t="shared" si="12"/>
        <v>83.333333333333343</v>
      </c>
      <c r="AU43">
        <f t="shared" si="12"/>
        <v>100</v>
      </c>
      <c r="AV43">
        <f t="shared" si="6"/>
        <v>92.5</v>
      </c>
      <c r="AW43">
        <f t="shared" si="7"/>
        <v>6.8718427093627623</v>
      </c>
      <c r="AX43">
        <f t="shared" si="11"/>
        <v>22</v>
      </c>
      <c r="AY43">
        <f t="shared" si="11"/>
        <v>21</v>
      </c>
      <c r="AZ43">
        <f t="shared" si="11"/>
        <v>20</v>
      </c>
      <c r="BA43">
        <f t="shared" si="11"/>
        <v>23</v>
      </c>
      <c r="BB43">
        <f t="shared" si="8"/>
        <v>78.571428571428569</v>
      </c>
      <c r="BC43">
        <f t="shared" si="8"/>
        <v>75</v>
      </c>
      <c r="BD43">
        <f t="shared" si="8"/>
        <v>80</v>
      </c>
      <c r="BE43">
        <f t="shared" si="8"/>
        <v>76.666666666666671</v>
      </c>
      <c r="BF43">
        <f t="shared" si="9"/>
        <v>77.55952380952381</v>
      </c>
      <c r="BG43">
        <f t="shared" si="10"/>
        <v>2.185423779843549</v>
      </c>
    </row>
    <row r="44" spans="1:59">
      <c r="A44">
        <v>3</v>
      </c>
      <c r="B44" s="1">
        <v>40</v>
      </c>
      <c r="C44" s="1">
        <v>28154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3</v>
      </c>
      <c r="J44" s="1">
        <v>3</v>
      </c>
      <c r="K44" s="1">
        <v>3</v>
      </c>
      <c r="L44" s="1">
        <v>23</v>
      </c>
      <c r="M44" s="1">
        <v>20</v>
      </c>
      <c r="N44" s="1">
        <v>15</v>
      </c>
      <c r="O44" s="1">
        <v>15</v>
      </c>
      <c r="P44" s="1">
        <v>1</v>
      </c>
      <c r="Q44" s="1">
        <v>1</v>
      </c>
      <c r="R44" s="1">
        <v>1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/>
      <c r="AC44" s="1"/>
      <c r="AD44" s="1"/>
      <c r="AE44" s="1"/>
      <c r="AF44" s="1"/>
      <c r="AG44" s="1"/>
      <c r="AH44" s="1"/>
      <c r="AI44" s="1"/>
      <c r="AJ44" s="1">
        <v>11</v>
      </c>
      <c r="AK44" s="1">
        <v>13</v>
      </c>
      <c r="AL44" s="1">
        <v>8</v>
      </c>
      <c r="AM44" s="1">
        <v>7</v>
      </c>
      <c r="AN44">
        <f t="shared" si="4"/>
        <v>25</v>
      </c>
      <c r="AO44">
        <f t="shared" si="4"/>
        <v>24</v>
      </c>
      <c r="AP44">
        <f t="shared" si="4"/>
        <v>19</v>
      </c>
      <c r="AQ44">
        <f t="shared" si="4"/>
        <v>18</v>
      </c>
      <c r="AR44">
        <f t="shared" si="12"/>
        <v>83.333333333333343</v>
      </c>
      <c r="AS44">
        <f t="shared" si="12"/>
        <v>80</v>
      </c>
      <c r="AT44">
        <f t="shared" si="12"/>
        <v>63.333333333333329</v>
      </c>
      <c r="AU44">
        <f t="shared" si="12"/>
        <v>60</v>
      </c>
      <c r="AV44">
        <f t="shared" si="6"/>
        <v>71.666666666666671</v>
      </c>
      <c r="AW44">
        <f t="shared" si="7"/>
        <v>11.706281947614078</v>
      </c>
      <c r="AX44" s="1">
        <v>11</v>
      </c>
      <c r="AY44" s="1">
        <v>13</v>
      </c>
      <c r="AZ44" s="1">
        <v>8</v>
      </c>
      <c r="BA44" s="1">
        <v>7</v>
      </c>
      <c r="BB44">
        <f t="shared" si="8"/>
        <v>44</v>
      </c>
      <c r="BC44">
        <f t="shared" si="8"/>
        <v>54.166666666666664</v>
      </c>
      <c r="BD44">
        <f t="shared" si="8"/>
        <v>42.105263157894733</v>
      </c>
      <c r="BE44">
        <f t="shared" si="8"/>
        <v>38.888888888888893</v>
      </c>
      <c r="BF44">
        <f t="shared" si="9"/>
        <v>44.790204678362571</v>
      </c>
      <c r="BG44">
        <f t="shared" si="10"/>
        <v>6.5973959981001027</v>
      </c>
    </row>
    <row r="45" spans="1:59">
      <c r="A45">
        <v>10</v>
      </c>
      <c r="B45" s="12">
        <v>41</v>
      </c>
      <c r="C45" s="12">
        <v>28155</v>
      </c>
      <c r="D45" s="12">
        <v>0</v>
      </c>
      <c r="E45" s="12">
        <v>0</v>
      </c>
      <c r="F45" s="12">
        <v>0</v>
      </c>
      <c r="G45" s="12">
        <v>0</v>
      </c>
      <c r="H45" s="12">
        <v>1</v>
      </c>
      <c r="I45" s="12">
        <v>8</v>
      </c>
      <c r="J45" s="12">
        <v>2</v>
      </c>
      <c r="K45" s="12">
        <v>9</v>
      </c>
      <c r="L45" s="12">
        <v>22</v>
      </c>
      <c r="M45" s="12">
        <v>15</v>
      </c>
      <c r="N45" s="12">
        <v>19</v>
      </c>
      <c r="O45" s="12">
        <v>15</v>
      </c>
      <c r="P45" s="12">
        <v>0</v>
      </c>
      <c r="Q45" s="12">
        <v>0</v>
      </c>
      <c r="R45" s="12">
        <v>2</v>
      </c>
      <c r="S45" s="12">
        <v>1</v>
      </c>
      <c r="T45" s="12">
        <v>1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/>
      <c r="AC45" s="12"/>
      <c r="AD45" s="12"/>
      <c r="AE45" s="12"/>
      <c r="AF45" s="12">
        <v>6</v>
      </c>
      <c r="AG45" s="12">
        <v>6</v>
      </c>
      <c r="AH45" s="12">
        <v>8</v>
      </c>
      <c r="AI45" s="12">
        <v>4</v>
      </c>
      <c r="AJ45" s="12"/>
      <c r="AK45" s="12"/>
      <c r="AL45" s="12"/>
      <c r="AM45" s="12"/>
      <c r="AN45">
        <f t="shared" si="4"/>
        <v>24</v>
      </c>
      <c r="AO45">
        <f t="shared" si="4"/>
        <v>23</v>
      </c>
      <c r="AP45">
        <f t="shared" si="4"/>
        <v>23</v>
      </c>
      <c r="AQ45">
        <f t="shared" si="4"/>
        <v>25</v>
      </c>
      <c r="AR45">
        <f t="shared" si="12"/>
        <v>80</v>
      </c>
      <c r="AS45">
        <f t="shared" si="12"/>
        <v>76.666666666666671</v>
      </c>
      <c r="AT45">
        <f t="shared" si="12"/>
        <v>76.666666666666671</v>
      </c>
      <c r="AU45">
        <f t="shared" si="12"/>
        <v>83.333333333333343</v>
      </c>
      <c r="AV45">
        <f t="shared" si="6"/>
        <v>79.166666666666686</v>
      </c>
      <c r="AW45">
        <f t="shared" si="7"/>
        <v>3.1914236925211288</v>
      </c>
      <c r="AX45">
        <f t="shared" si="11"/>
        <v>18</v>
      </c>
      <c r="AY45">
        <f t="shared" si="11"/>
        <v>17</v>
      </c>
      <c r="AZ45">
        <f t="shared" si="11"/>
        <v>15</v>
      </c>
      <c r="BA45">
        <f t="shared" si="11"/>
        <v>21</v>
      </c>
      <c r="BB45">
        <f t="shared" si="8"/>
        <v>75</v>
      </c>
      <c r="BC45">
        <f t="shared" si="8"/>
        <v>73.91304347826086</v>
      </c>
      <c r="BD45">
        <f t="shared" si="8"/>
        <v>65.217391304347828</v>
      </c>
      <c r="BE45">
        <f t="shared" si="8"/>
        <v>84</v>
      </c>
      <c r="BF45">
        <f t="shared" si="9"/>
        <v>74.532608695652172</v>
      </c>
      <c r="BG45">
        <f t="shared" si="10"/>
        <v>7.6812995612044901</v>
      </c>
    </row>
    <row r="46" spans="1:59">
      <c r="A46">
        <v>20</v>
      </c>
      <c r="B46" s="12">
        <v>42</v>
      </c>
      <c r="C46" s="12">
        <v>28156</v>
      </c>
      <c r="D46" s="5">
        <v>0</v>
      </c>
      <c r="E46" s="5">
        <v>0</v>
      </c>
      <c r="F46" s="5">
        <v>0</v>
      </c>
      <c r="G46" s="5">
        <v>0</v>
      </c>
      <c r="H46" s="5">
        <v>1</v>
      </c>
      <c r="I46" s="5">
        <v>0</v>
      </c>
      <c r="J46" s="5">
        <v>0</v>
      </c>
      <c r="K46" s="5">
        <v>2</v>
      </c>
      <c r="L46" s="5">
        <v>12</v>
      </c>
      <c r="M46" s="5">
        <v>11</v>
      </c>
      <c r="N46" s="5">
        <v>10</v>
      </c>
      <c r="O46" s="5">
        <v>10</v>
      </c>
      <c r="P46" s="5">
        <v>5</v>
      </c>
      <c r="Q46" s="5">
        <v>8</v>
      </c>
      <c r="R46" s="5">
        <v>3</v>
      </c>
      <c r="S46" s="5">
        <v>5</v>
      </c>
      <c r="T46" s="5">
        <v>2</v>
      </c>
      <c r="U46" s="5">
        <v>1</v>
      </c>
      <c r="V46" s="5">
        <v>0</v>
      </c>
      <c r="W46" s="5">
        <v>4</v>
      </c>
      <c r="X46" s="5">
        <v>0</v>
      </c>
      <c r="Y46" s="5">
        <v>0</v>
      </c>
      <c r="Z46" s="5">
        <v>0</v>
      </c>
      <c r="AA46" s="5">
        <v>0</v>
      </c>
      <c r="AB46" s="5">
        <v>3</v>
      </c>
      <c r="AC46" s="5">
        <v>4</v>
      </c>
      <c r="AD46" s="5">
        <v>0</v>
      </c>
      <c r="AE46" s="5">
        <v>1</v>
      </c>
      <c r="AF46" s="5"/>
      <c r="AG46" s="5"/>
      <c r="AH46" s="5"/>
      <c r="AI46" s="5"/>
      <c r="AJ46" s="5">
        <v>4</v>
      </c>
      <c r="AK46" s="5">
        <v>4</v>
      </c>
      <c r="AL46" s="5">
        <v>7</v>
      </c>
      <c r="AM46" s="5">
        <v>7</v>
      </c>
      <c r="AN46">
        <f t="shared" si="4"/>
        <v>23</v>
      </c>
      <c r="AO46">
        <f t="shared" si="4"/>
        <v>24</v>
      </c>
      <c r="AP46">
        <f t="shared" si="4"/>
        <v>13</v>
      </c>
      <c r="AQ46">
        <f t="shared" si="4"/>
        <v>22</v>
      </c>
      <c r="AR46">
        <f t="shared" si="12"/>
        <v>76.666666666666671</v>
      </c>
      <c r="AS46">
        <f t="shared" si="12"/>
        <v>80</v>
      </c>
      <c r="AT46">
        <f t="shared" si="12"/>
        <v>43.333333333333336</v>
      </c>
      <c r="AU46">
        <f t="shared" si="12"/>
        <v>73.333333333333329</v>
      </c>
      <c r="AV46">
        <f t="shared" si="6"/>
        <v>68.333333333333343</v>
      </c>
      <c r="AW46">
        <f t="shared" si="7"/>
        <v>16.887426837300659</v>
      </c>
      <c r="AX46" s="5">
        <v>4</v>
      </c>
      <c r="AY46" s="5">
        <v>4</v>
      </c>
      <c r="AZ46" s="5">
        <v>7</v>
      </c>
      <c r="BA46" s="5">
        <v>7</v>
      </c>
      <c r="BB46">
        <f t="shared" si="8"/>
        <v>17.391304347826086</v>
      </c>
      <c r="BC46">
        <f t="shared" si="8"/>
        <v>16.666666666666664</v>
      </c>
      <c r="BD46">
        <f t="shared" si="8"/>
        <v>53.846153846153847</v>
      </c>
      <c r="BE46">
        <f t="shared" si="8"/>
        <v>31.818181818181817</v>
      </c>
      <c r="BF46">
        <f t="shared" si="9"/>
        <v>29.930576669707101</v>
      </c>
      <c r="BG46">
        <f t="shared" si="10"/>
        <v>17.403855356502444</v>
      </c>
    </row>
    <row r="47" spans="1:59">
      <c r="A47">
        <v>20</v>
      </c>
      <c r="B47" s="12">
        <v>43</v>
      </c>
      <c r="C47" s="12">
        <v>28157</v>
      </c>
      <c r="D47" s="5">
        <v>0</v>
      </c>
      <c r="E47" s="5">
        <v>0</v>
      </c>
      <c r="F47" s="5">
        <v>0</v>
      </c>
      <c r="G47" s="5">
        <v>0</v>
      </c>
      <c r="H47" s="5">
        <v>15</v>
      </c>
      <c r="I47" s="5">
        <v>11</v>
      </c>
      <c r="J47" s="5">
        <v>9</v>
      </c>
      <c r="K47" s="5">
        <v>18</v>
      </c>
      <c r="L47" s="5">
        <v>9</v>
      </c>
      <c r="M47" s="5">
        <v>13</v>
      </c>
      <c r="N47" s="5">
        <v>12</v>
      </c>
      <c r="O47" s="5">
        <v>10</v>
      </c>
      <c r="P47" s="5">
        <v>0</v>
      </c>
      <c r="Q47" s="5">
        <v>1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1</v>
      </c>
      <c r="AC47" s="5">
        <v>0</v>
      </c>
      <c r="AD47" s="5">
        <v>0</v>
      </c>
      <c r="AE47" s="5">
        <v>0</v>
      </c>
      <c r="AF47" s="5">
        <v>7</v>
      </c>
      <c r="AG47" s="5">
        <v>5</v>
      </c>
      <c r="AH47" s="5">
        <v>4</v>
      </c>
      <c r="AI47" s="5">
        <v>5</v>
      </c>
      <c r="AJ47" s="12"/>
      <c r="AK47" s="12"/>
      <c r="AL47" s="12"/>
      <c r="AM47" s="12"/>
      <c r="AN47">
        <f t="shared" si="4"/>
        <v>25</v>
      </c>
      <c r="AO47">
        <f t="shared" si="4"/>
        <v>25</v>
      </c>
      <c r="AP47">
        <f t="shared" si="4"/>
        <v>21</v>
      </c>
      <c r="AQ47">
        <f t="shared" si="4"/>
        <v>28</v>
      </c>
      <c r="AR47">
        <f t="shared" si="12"/>
        <v>83.333333333333343</v>
      </c>
      <c r="AS47">
        <f t="shared" si="12"/>
        <v>83.333333333333343</v>
      </c>
      <c r="AT47">
        <f t="shared" si="12"/>
        <v>70</v>
      </c>
      <c r="AU47">
        <f t="shared" si="12"/>
        <v>93.333333333333329</v>
      </c>
      <c r="AV47">
        <f t="shared" si="6"/>
        <v>82.5</v>
      </c>
      <c r="AW47">
        <f t="shared" si="7"/>
        <v>9.574271077563381</v>
      </c>
      <c r="AX47">
        <f t="shared" si="11"/>
        <v>18</v>
      </c>
      <c r="AY47">
        <f t="shared" si="11"/>
        <v>20</v>
      </c>
      <c r="AZ47">
        <f t="shared" si="11"/>
        <v>17</v>
      </c>
      <c r="BA47">
        <f t="shared" si="11"/>
        <v>23</v>
      </c>
      <c r="BB47">
        <f t="shared" si="8"/>
        <v>72</v>
      </c>
      <c r="BC47">
        <f t="shared" si="8"/>
        <v>80</v>
      </c>
      <c r="BD47">
        <f t="shared" si="8"/>
        <v>80.952380952380949</v>
      </c>
      <c r="BE47">
        <f t="shared" si="8"/>
        <v>82.142857142857139</v>
      </c>
      <c r="BF47">
        <f t="shared" si="9"/>
        <v>78.773809523809518</v>
      </c>
      <c r="BG47">
        <f t="shared" si="10"/>
        <v>4.6001700648835069</v>
      </c>
    </row>
    <row r="48" spans="1:59">
      <c r="A48">
        <v>5</v>
      </c>
      <c r="B48" s="12">
        <v>44</v>
      </c>
      <c r="C48" s="12">
        <v>29653</v>
      </c>
      <c r="D48" s="12">
        <v>1</v>
      </c>
      <c r="E48" s="12">
        <v>1</v>
      </c>
      <c r="F48" s="12">
        <v>0</v>
      </c>
      <c r="G48" s="12">
        <v>2</v>
      </c>
      <c r="H48" s="12">
        <v>15</v>
      </c>
      <c r="I48" s="12">
        <v>19</v>
      </c>
      <c r="J48" s="12">
        <v>22</v>
      </c>
      <c r="K48" s="12">
        <v>21</v>
      </c>
      <c r="L48" s="12">
        <v>6</v>
      </c>
      <c r="M48" s="12">
        <v>5</v>
      </c>
      <c r="N48" s="12">
        <v>2</v>
      </c>
      <c r="O48" s="12">
        <v>4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/>
      <c r="AC48" s="12"/>
      <c r="AD48" s="12"/>
      <c r="AE48" s="12"/>
      <c r="AF48" s="12"/>
      <c r="AG48" s="12"/>
      <c r="AH48" s="12"/>
      <c r="AI48" s="12"/>
      <c r="AJ48" s="12">
        <v>14</v>
      </c>
      <c r="AK48" s="12">
        <v>7</v>
      </c>
      <c r="AL48" s="12">
        <v>14</v>
      </c>
      <c r="AM48" s="12">
        <v>11</v>
      </c>
      <c r="AN48">
        <f t="shared" si="4"/>
        <v>22</v>
      </c>
      <c r="AO48">
        <f t="shared" si="4"/>
        <v>25</v>
      </c>
      <c r="AP48">
        <f t="shared" si="4"/>
        <v>24</v>
      </c>
      <c r="AQ48">
        <f t="shared" si="4"/>
        <v>27</v>
      </c>
      <c r="AR48">
        <f t="shared" si="12"/>
        <v>73.333333333333329</v>
      </c>
      <c r="AS48">
        <f t="shared" si="12"/>
        <v>83.333333333333343</v>
      </c>
      <c r="AT48">
        <f t="shared" si="12"/>
        <v>80</v>
      </c>
      <c r="AU48">
        <f t="shared" si="12"/>
        <v>90</v>
      </c>
      <c r="AV48">
        <f t="shared" si="6"/>
        <v>81.666666666666671</v>
      </c>
      <c r="AW48">
        <f t="shared" si="7"/>
        <v>6.9388866648871117</v>
      </c>
      <c r="AX48" s="12">
        <v>14</v>
      </c>
      <c r="AY48" s="12">
        <v>7</v>
      </c>
      <c r="AZ48" s="12">
        <v>14</v>
      </c>
      <c r="BA48" s="12">
        <v>11</v>
      </c>
      <c r="BB48">
        <f t="shared" si="8"/>
        <v>63.636363636363633</v>
      </c>
      <c r="BC48">
        <f t="shared" si="8"/>
        <v>28.000000000000004</v>
      </c>
      <c r="BD48">
        <f t="shared" si="8"/>
        <v>58.333333333333336</v>
      </c>
      <c r="BE48">
        <f t="shared" si="8"/>
        <v>40.74074074074074</v>
      </c>
      <c r="BF48">
        <f t="shared" si="9"/>
        <v>47.677609427609426</v>
      </c>
      <c r="BG48">
        <f t="shared" si="10"/>
        <v>16.366171898307488</v>
      </c>
    </row>
    <row r="49" spans="1:59">
      <c r="A49">
        <v>10</v>
      </c>
      <c r="B49" s="12">
        <v>45</v>
      </c>
      <c r="C49" s="12">
        <v>28275</v>
      </c>
      <c r="D49" s="12">
        <v>0</v>
      </c>
      <c r="E49" s="12">
        <v>0</v>
      </c>
      <c r="F49" s="12">
        <v>0</v>
      </c>
      <c r="G49" s="12">
        <v>0</v>
      </c>
      <c r="H49" s="12">
        <v>2</v>
      </c>
      <c r="I49" s="12">
        <v>8</v>
      </c>
      <c r="J49" s="12">
        <v>0</v>
      </c>
      <c r="K49" s="12">
        <v>0</v>
      </c>
      <c r="L49" s="12">
        <v>24</v>
      </c>
      <c r="M49" s="12">
        <v>22</v>
      </c>
      <c r="N49" s="12">
        <v>26</v>
      </c>
      <c r="O49" s="12">
        <v>21</v>
      </c>
      <c r="P49" s="12">
        <v>0</v>
      </c>
      <c r="Q49" s="12">
        <v>0</v>
      </c>
      <c r="R49" s="12">
        <v>0</v>
      </c>
      <c r="S49" s="12">
        <v>1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/>
      <c r="AC49" s="12"/>
      <c r="AD49" s="12"/>
      <c r="AE49" s="12"/>
      <c r="AF49" s="12">
        <v>2</v>
      </c>
      <c r="AG49" s="12">
        <v>0</v>
      </c>
      <c r="AH49" s="12">
        <v>1</v>
      </c>
      <c r="AI49" s="12">
        <v>5</v>
      </c>
      <c r="AJ49" s="12"/>
      <c r="AK49" s="12"/>
      <c r="AL49" s="12"/>
      <c r="AM49" s="12"/>
      <c r="AN49">
        <f t="shared" si="4"/>
        <v>26</v>
      </c>
      <c r="AO49">
        <f t="shared" si="4"/>
        <v>30</v>
      </c>
      <c r="AP49">
        <f t="shared" si="4"/>
        <v>26</v>
      </c>
      <c r="AQ49">
        <f t="shared" si="4"/>
        <v>22</v>
      </c>
      <c r="AR49">
        <f t="shared" si="12"/>
        <v>86.666666666666671</v>
      </c>
      <c r="AS49">
        <f t="shared" si="12"/>
        <v>100</v>
      </c>
      <c r="AT49">
        <f t="shared" si="12"/>
        <v>86.666666666666671</v>
      </c>
      <c r="AU49">
        <f t="shared" si="12"/>
        <v>73.333333333333329</v>
      </c>
      <c r="AV49">
        <f t="shared" si="6"/>
        <v>86.666666666666671</v>
      </c>
      <c r="AW49">
        <f t="shared" si="7"/>
        <v>10.886621079036335</v>
      </c>
      <c r="AX49">
        <f t="shared" si="11"/>
        <v>24</v>
      </c>
      <c r="AY49">
        <f t="shared" si="11"/>
        <v>30</v>
      </c>
      <c r="AZ49">
        <f t="shared" si="11"/>
        <v>25</v>
      </c>
      <c r="BA49">
        <f t="shared" si="11"/>
        <v>17</v>
      </c>
      <c r="BB49">
        <f t="shared" si="8"/>
        <v>92.307692307692307</v>
      </c>
      <c r="BC49">
        <f t="shared" si="8"/>
        <v>100</v>
      </c>
      <c r="BD49">
        <f t="shared" si="8"/>
        <v>96.15384615384616</v>
      </c>
      <c r="BE49">
        <f t="shared" si="8"/>
        <v>77.272727272727266</v>
      </c>
      <c r="BF49">
        <f t="shared" si="9"/>
        <v>91.433566433566426</v>
      </c>
      <c r="BG49">
        <f t="shared" si="10"/>
        <v>9.9491756185923297</v>
      </c>
    </row>
    <row r="50" spans="1:59">
      <c r="A50">
        <v>5</v>
      </c>
      <c r="B50" s="12">
        <v>46</v>
      </c>
      <c r="C50" s="12">
        <v>28160</v>
      </c>
      <c r="D50" s="12">
        <v>12</v>
      </c>
      <c r="E50" s="12">
        <v>13</v>
      </c>
      <c r="F50" s="12">
        <v>11</v>
      </c>
      <c r="G50" s="12">
        <v>6</v>
      </c>
      <c r="H50" s="12">
        <v>7</v>
      </c>
      <c r="I50" s="12">
        <v>1</v>
      </c>
      <c r="J50" s="12">
        <v>8</v>
      </c>
      <c r="K50" s="12">
        <v>7</v>
      </c>
      <c r="L50" s="12">
        <v>1</v>
      </c>
      <c r="M50" s="12">
        <v>0</v>
      </c>
      <c r="N50" s="12">
        <v>0</v>
      </c>
      <c r="O50" s="12">
        <v>0</v>
      </c>
      <c r="P50" s="12">
        <v>0</v>
      </c>
      <c r="Q50" s="12">
        <v>1</v>
      </c>
      <c r="R50" s="12">
        <v>0</v>
      </c>
      <c r="S50" s="12">
        <v>1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/>
      <c r="AC50" s="12"/>
      <c r="AD50" s="12"/>
      <c r="AE50" s="12"/>
      <c r="AF50" s="12"/>
      <c r="AG50" s="12"/>
      <c r="AH50" s="12"/>
      <c r="AI50" s="12"/>
      <c r="AJ50" s="12">
        <v>12</v>
      </c>
      <c r="AK50" s="12">
        <v>11</v>
      </c>
      <c r="AL50" s="12">
        <v>10</v>
      </c>
      <c r="AM50" s="12">
        <v>12</v>
      </c>
      <c r="AN50">
        <f t="shared" si="4"/>
        <v>20</v>
      </c>
      <c r="AO50">
        <f t="shared" si="4"/>
        <v>15</v>
      </c>
      <c r="AP50">
        <f t="shared" si="4"/>
        <v>19</v>
      </c>
      <c r="AQ50">
        <f t="shared" si="4"/>
        <v>14</v>
      </c>
      <c r="AR50">
        <f t="shared" si="12"/>
        <v>66.666666666666657</v>
      </c>
      <c r="AS50">
        <f t="shared" si="12"/>
        <v>50</v>
      </c>
      <c r="AT50">
        <f t="shared" si="12"/>
        <v>63.333333333333329</v>
      </c>
      <c r="AU50">
        <f t="shared" si="12"/>
        <v>46.666666666666664</v>
      </c>
      <c r="AV50">
        <f t="shared" si="6"/>
        <v>56.666666666666664</v>
      </c>
      <c r="AW50">
        <f t="shared" si="7"/>
        <v>9.81306762925316</v>
      </c>
      <c r="AX50" s="12">
        <v>12</v>
      </c>
      <c r="AY50" s="12">
        <v>11</v>
      </c>
      <c r="AZ50" s="12">
        <v>10</v>
      </c>
      <c r="BA50" s="12">
        <v>12</v>
      </c>
      <c r="BB50">
        <f t="shared" si="8"/>
        <v>60</v>
      </c>
      <c r="BC50">
        <f t="shared" si="8"/>
        <v>73.333333333333329</v>
      </c>
      <c r="BD50">
        <f t="shared" si="8"/>
        <v>52.631578947368418</v>
      </c>
      <c r="BE50">
        <f t="shared" si="8"/>
        <v>85.714285714285708</v>
      </c>
      <c r="BF50">
        <f t="shared" si="9"/>
        <v>67.919799498746855</v>
      </c>
      <c r="BG50">
        <f t="shared" si="10"/>
        <v>14.633329536611059</v>
      </c>
    </row>
    <row r="51" spans="1:59">
      <c r="A51">
        <v>2</v>
      </c>
      <c r="B51" s="12">
        <v>47</v>
      </c>
      <c r="C51" s="12">
        <v>28161</v>
      </c>
      <c r="D51" s="12">
        <v>6</v>
      </c>
      <c r="E51" s="12">
        <v>4</v>
      </c>
      <c r="F51" s="12">
        <v>7</v>
      </c>
      <c r="G51" s="12">
        <v>7</v>
      </c>
      <c r="H51" s="12">
        <v>17</v>
      </c>
      <c r="I51" s="12">
        <v>17</v>
      </c>
      <c r="J51" s="12">
        <v>12</v>
      </c>
      <c r="K51" s="12">
        <v>18</v>
      </c>
      <c r="L51" s="12">
        <v>0</v>
      </c>
      <c r="M51" s="12">
        <v>1</v>
      </c>
      <c r="N51" s="12">
        <v>0</v>
      </c>
      <c r="O51" s="12">
        <v>1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/>
      <c r="AC51" s="12"/>
      <c r="AD51" s="12"/>
      <c r="AE51" s="12"/>
      <c r="AF51" s="12"/>
      <c r="AG51" s="12"/>
      <c r="AH51" s="12"/>
      <c r="AI51" s="12"/>
      <c r="AJ51" s="12">
        <v>12</v>
      </c>
      <c r="AK51" s="12">
        <v>9</v>
      </c>
      <c r="AL51" s="12">
        <v>10</v>
      </c>
      <c r="AM51" s="12">
        <v>17</v>
      </c>
      <c r="AN51">
        <f t="shared" si="4"/>
        <v>23</v>
      </c>
      <c r="AO51">
        <f t="shared" si="4"/>
        <v>22</v>
      </c>
      <c r="AP51">
        <f t="shared" si="4"/>
        <v>19</v>
      </c>
      <c r="AQ51">
        <f t="shared" si="4"/>
        <v>26</v>
      </c>
      <c r="AR51">
        <f t="shared" si="12"/>
        <v>76.666666666666671</v>
      </c>
      <c r="AS51">
        <f t="shared" si="12"/>
        <v>73.333333333333329</v>
      </c>
      <c r="AT51">
        <f t="shared" si="12"/>
        <v>63.333333333333329</v>
      </c>
      <c r="AU51">
        <f t="shared" si="12"/>
        <v>86.666666666666671</v>
      </c>
      <c r="AV51">
        <f t="shared" si="6"/>
        <v>75</v>
      </c>
      <c r="AW51">
        <f t="shared" si="7"/>
        <v>9.6225044864937548</v>
      </c>
      <c r="AX51" s="12">
        <v>12</v>
      </c>
      <c r="AY51" s="12">
        <v>9</v>
      </c>
      <c r="AZ51" s="12">
        <v>10</v>
      </c>
      <c r="BA51" s="12">
        <v>17</v>
      </c>
      <c r="BB51">
        <f t="shared" si="8"/>
        <v>52.173913043478258</v>
      </c>
      <c r="BC51">
        <f t="shared" si="8"/>
        <v>40.909090909090914</v>
      </c>
      <c r="BD51">
        <f t="shared" si="8"/>
        <v>52.631578947368418</v>
      </c>
      <c r="BE51">
        <f t="shared" si="8"/>
        <v>65.384615384615387</v>
      </c>
      <c r="BF51">
        <f t="shared" si="9"/>
        <v>52.774799571138246</v>
      </c>
      <c r="BG51">
        <f t="shared" si="10"/>
        <v>10.003067424022143</v>
      </c>
    </row>
    <row r="52" spans="1:59">
      <c r="A52">
        <v>14</v>
      </c>
      <c r="B52" s="12">
        <v>48</v>
      </c>
      <c r="C52" s="12">
        <v>28162</v>
      </c>
      <c r="D52" s="12">
        <v>0</v>
      </c>
      <c r="E52" s="12">
        <v>0</v>
      </c>
      <c r="F52" s="12">
        <v>0</v>
      </c>
      <c r="G52" s="12">
        <v>0</v>
      </c>
      <c r="H52" s="12">
        <v>23</v>
      </c>
      <c r="I52" s="12">
        <v>19</v>
      </c>
      <c r="J52" s="12">
        <v>20</v>
      </c>
      <c r="K52" s="12">
        <v>21</v>
      </c>
      <c r="L52" s="12">
        <v>4</v>
      </c>
      <c r="M52" s="12">
        <v>2</v>
      </c>
      <c r="N52" s="12">
        <v>3</v>
      </c>
      <c r="O52" s="12">
        <v>3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/>
      <c r="AC52" s="12"/>
      <c r="AD52" s="12"/>
      <c r="AE52" s="12"/>
      <c r="AF52" s="12"/>
      <c r="AG52" s="12"/>
      <c r="AH52" s="12"/>
      <c r="AI52" s="12"/>
      <c r="AJ52" s="12">
        <v>8</v>
      </c>
      <c r="AK52" s="12">
        <v>10</v>
      </c>
      <c r="AL52" s="12">
        <v>12</v>
      </c>
      <c r="AM52" s="12">
        <v>9</v>
      </c>
      <c r="AN52">
        <f t="shared" si="4"/>
        <v>27</v>
      </c>
      <c r="AO52">
        <f t="shared" si="4"/>
        <v>21</v>
      </c>
      <c r="AP52">
        <f t="shared" si="4"/>
        <v>23</v>
      </c>
      <c r="AQ52">
        <f t="shared" si="4"/>
        <v>24</v>
      </c>
      <c r="AR52">
        <f t="shared" si="12"/>
        <v>90</v>
      </c>
      <c r="AS52">
        <f t="shared" si="12"/>
        <v>70</v>
      </c>
      <c r="AT52">
        <f t="shared" si="12"/>
        <v>76.666666666666671</v>
      </c>
      <c r="AU52">
        <f t="shared" si="12"/>
        <v>80</v>
      </c>
      <c r="AV52">
        <f t="shared" si="6"/>
        <v>79.166666666666671</v>
      </c>
      <c r="AW52">
        <f t="shared" si="7"/>
        <v>8.3333333333333339</v>
      </c>
      <c r="AX52" s="12">
        <v>8</v>
      </c>
      <c r="AY52" s="12">
        <v>10</v>
      </c>
      <c r="AZ52" s="12">
        <v>12</v>
      </c>
      <c r="BA52" s="12">
        <v>9</v>
      </c>
      <c r="BB52">
        <f t="shared" si="8"/>
        <v>29.629629629629626</v>
      </c>
      <c r="BC52">
        <f t="shared" si="8"/>
        <v>47.619047619047613</v>
      </c>
      <c r="BD52">
        <f t="shared" si="8"/>
        <v>52.173913043478258</v>
      </c>
      <c r="BE52">
        <f t="shared" si="8"/>
        <v>37.5</v>
      </c>
      <c r="BF52">
        <f t="shared" si="9"/>
        <v>41.730647573038873</v>
      </c>
      <c r="BG52">
        <f t="shared" si="10"/>
        <v>10.133575593735909</v>
      </c>
    </row>
    <row r="53" spans="1:59">
      <c r="A53">
        <v>11</v>
      </c>
      <c r="B53" s="12">
        <v>49</v>
      </c>
      <c r="C53" s="12">
        <v>28164</v>
      </c>
      <c r="D53" s="12">
        <v>0</v>
      </c>
      <c r="E53" s="12">
        <v>0</v>
      </c>
      <c r="F53" s="12">
        <v>0</v>
      </c>
      <c r="G53" s="12">
        <v>0</v>
      </c>
      <c r="H53" s="12">
        <v>13</v>
      </c>
      <c r="I53" s="12">
        <v>14</v>
      </c>
      <c r="J53" s="12">
        <v>11</v>
      </c>
      <c r="K53" s="12">
        <v>21</v>
      </c>
      <c r="L53" s="12">
        <v>15</v>
      </c>
      <c r="M53" s="12">
        <v>12</v>
      </c>
      <c r="N53" s="12">
        <v>18</v>
      </c>
      <c r="O53" s="12">
        <v>7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/>
      <c r="AC53" s="12"/>
      <c r="AD53" s="12"/>
      <c r="AE53" s="12"/>
      <c r="AF53" s="12"/>
      <c r="AG53" s="12"/>
      <c r="AH53" s="12"/>
      <c r="AI53" s="12"/>
      <c r="AJ53" s="12">
        <v>16</v>
      </c>
      <c r="AK53" s="12">
        <v>14</v>
      </c>
      <c r="AL53" s="12">
        <v>13</v>
      </c>
      <c r="AM53" s="12">
        <v>17</v>
      </c>
      <c r="AN53">
        <f t="shared" si="4"/>
        <v>28</v>
      </c>
      <c r="AO53">
        <f t="shared" si="4"/>
        <v>26</v>
      </c>
      <c r="AP53">
        <f t="shared" si="4"/>
        <v>29</v>
      </c>
      <c r="AQ53">
        <f t="shared" si="4"/>
        <v>28</v>
      </c>
      <c r="AR53">
        <f t="shared" si="12"/>
        <v>93.333333333333329</v>
      </c>
      <c r="AS53">
        <f t="shared" si="12"/>
        <v>86.666666666666671</v>
      </c>
      <c r="AT53">
        <f t="shared" si="12"/>
        <v>96.666666666666671</v>
      </c>
      <c r="AU53">
        <f t="shared" si="12"/>
        <v>93.333333333333329</v>
      </c>
      <c r="AV53">
        <f t="shared" si="6"/>
        <v>92.5</v>
      </c>
      <c r="AW53">
        <f t="shared" si="7"/>
        <v>4.1943524640393042</v>
      </c>
      <c r="AX53" s="12">
        <v>16</v>
      </c>
      <c r="AY53" s="12">
        <v>14</v>
      </c>
      <c r="AZ53" s="12">
        <v>13</v>
      </c>
      <c r="BA53" s="12">
        <v>17</v>
      </c>
      <c r="BB53">
        <f t="shared" si="8"/>
        <v>57.142857142857139</v>
      </c>
      <c r="BC53">
        <f t="shared" si="8"/>
        <v>53.846153846153847</v>
      </c>
      <c r="BD53">
        <f t="shared" si="8"/>
        <v>44.827586206896555</v>
      </c>
      <c r="BE53">
        <f t="shared" si="8"/>
        <v>60.714285714285708</v>
      </c>
      <c r="BF53">
        <f t="shared" si="9"/>
        <v>54.132720727548318</v>
      </c>
      <c r="BG53">
        <f t="shared" si="10"/>
        <v>6.8079749298977879</v>
      </c>
    </row>
    <row r="54" spans="1:59">
      <c r="A54">
        <v>20</v>
      </c>
      <c r="B54" s="12">
        <v>50</v>
      </c>
      <c r="C54" s="12">
        <v>28165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5</v>
      </c>
      <c r="M54" s="5">
        <v>8</v>
      </c>
      <c r="N54" s="5">
        <v>7</v>
      </c>
      <c r="O54" s="5">
        <v>7</v>
      </c>
      <c r="P54" s="5">
        <v>6</v>
      </c>
      <c r="Q54" s="5">
        <v>4</v>
      </c>
      <c r="R54" s="5">
        <v>6</v>
      </c>
      <c r="S54" s="5">
        <v>11</v>
      </c>
      <c r="T54" s="5">
        <v>0</v>
      </c>
      <c r="U54" s="5">
        <v>1</v>
      </c>
      <c r="V54" s="5">
        <v>2</v>
      </c>
      <c r="W54" s="5">
        <v>1</v>
      </c>
      <c r="X54" s="5">
        <v>0</v>
      </c>
      <c r="Y54" s="5">
        <v>0</v>
      </c>
      <c r="Z54" s="5">
        <v>0</v>
      </c>
      <c r="AA54" s="5">
        <v>0</v>
      </c>
      <c r="AB54" s="5"/>
      <c r="AC54" s="5"/>
      <c r="AD54" s="5"/>
      <c r="AE54" s="5"/>
      <c r="AF54" s="5"/>
      <c r="AG54" s="5"/>
      <c r="AH54" s="5"/>
      <c r="AI54" s="5"/>
      <c r="AJ54" s="5">
        <v>7</v>
      </c>
      <c r="AK54" s="5">
        <v>8</v>
      </c>
      <c r="AL54" s="5">
        <v>8</v>
      </c>
      <c r="AM54" s="5">
        <v>13</v>
      </c>
      <c r="AN54">
        <f t="shared" si="4"/>
        <v>11</v>
      </c>
      <c r="AO54">
        <f t="shared" si="4"/>
        <v>13</v>
      </c>
      <c r="AP54">
        <f t="shared" si="4"/>
        <v>15</v>
      </c>
      <c r="AQ54">
        <f t="shared" si="4"/>
        <v>19</v>
      </c>
      <c r="AR54">
        <f t="shared" si="12"/>
        <v>36.666666666666664</v>
      </c>
      <c r="AS54">
        <f t="shared" si="12"/>
        <v>43.333333333333336</v>
      </c>
      <c r="AT54">
        <f t="shared" si="12"/>
        <v>50</v>
      </c>
      <c r="AU54">
        <f t="shared" si="12"/>
        <v>63.333333333333329</v>
      </c>
      <c r="AV54">
        <f t="shared" si="6"/>
        <v>48.333333333333329</v>
      </c>
      <c r="AW54">
        <f t="shared" si="7"/>
        <v>11.385500851066217</v>
      </c>
      <c r="AX54" s="5">
        <v>7</v>
      </c>
      <c r="AY54" s="5">
        <v>8</v>
      </c>
      <c r="AZ54" s="5">
        <v>8</v>
      </c>
      <c r="BA54" s="5">
        <v>13</v>
      </c>
      <c r="BB54">
        <f t="shared" si="8"/>
        <v>63.636363636363633</v>
      </c>
      <c r="BC54">
        <f t="shared" si="8"/>
        <v>61.53846153846154</v>
      </c>
      <c r="BD54">
        <f t="shared" si="8"/>
        <v>53.333333333333336</v>
      </c>
      <c r="BE54">
        <f t="shared" si="8"/>
        <v>68.421052631578945</v>
      </c>
      <c r="BF54">
        <f t="shared" si="9"/>
        <v>61.732302784934362</v>
      </c>
      <c r="BG54">
        <f t="shared" si="10"/>
        <v>6.296694490357484</v>
      </c>
    </row>
    <row r="55" spans="1:59">
      <c r="A55">
        <v>10</v>
      </c>
      <c r="B55" s="1">
        <v>51</v>
      </c>
      <c r="C55" s="1">
        <v>25175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1</v>
      </c>
      <c r="L55" s="1">
        <v>9</v>
      </c>
      <c r="M55" s="1">
        <v>9</v>
      </c>
      <c r="N55" s="1">
        <v>11</v>
      </c>
      <c r="O55" s="1">
        <v>13</v>
      </c>
      <c r="P55" s="1">
        <v>1</v>
      </c>
      <c r="Q55" s="1">
        <v>0</v>
      </c>
      <c r="R55" s="1">
        <v>0</v>
      </c>
      <c r="S55" s="1">
        <v>3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/>
      <c r="AC55" s="1"/>
      <c r="AD55" s="1"/>
      <c r="AE55" s="1"/>
      <c r="AF55" s="1">
        <v>0</v>
      </c>
      <c r="AG55" s="1">
        <v>3</v>
      </c>
      <c r="AH55" s="1">
        <v>1</v>
      </c>
      <c r="AI55" s="1">
        <v>4</v>
      </c>
      <c r="AJ55" s="1"/>
      <c r="AK55" s="1"/>
      <c r="AL55" s="1"/>
      <c r="AM55" s="1"/>
      <c r="AN55">
        <f t="shared" si="4"/>
        <v>10</v>
      </c>
      <c r="AO55">
        <f t="shared" si="4"/>
        <v>9</v>
      </c>
      <c r="AP55">
        <f t="shared" si="4"/>
        <v>11</v>
      </c>
      <c r="AQ55">
        <f t="shared" si="4"/>
        <v>17</v>
      </c>
      <c r="AR55">
        <f t="shared" si="12"/>
        <v>33.333333333333329</v>
      </c>
      <c r="AS55">
        <f t="shared" si="12"/>
        <v>30</v>
      </c>
      <c r="AT55">
        <f t="shared" si="12"/>
        <v>36.666666666666664</v>
      </c>
      <c r="AU55">
        <f t="shared" si="12"/>
        <v>56.666666666666664</v>
      </c>
      <c r="AV55">
        <f t="shared" si="6"/>
        <v>39.166666666666664</v>
      </c>
      <c r="AW55">
        <f t="shared" si="7"/>
        <v>11.97992147380435</v>
      </c>
      <c r="AX55">
        <f t="shared" si="11"/>
        <v>10</v>
      </c>
      <c r="AY55">
        <f t="shared" si="11"/>
        <v>6</v>
      </c>
      <c r="AZ55">
        <f t="shared" si="11"/>
        <v>10</v>
      </c>
      <c r="BA55">
        <f t="shared" si="11"/>
        <v>13</v>
      </c>
      <c r="BB55">
        <f t="shared" si="8"/>
        <v>100</v>
      </c>
      <c r="BC55">
        <f t="shared" si="8"/>
        <v>66.666666666666657</v>
      </c>
      <c r="BD55">
        <f t="shared" si="8"/>
        <v>90.909090909090907</v>
      </c>
      <c r="BE55">
        <f t="shared" si="8"/>
        <v>76.470588235294116</v>
      </c>
      <c r="BF55">
        <f t="shared" si="9"/>
        <v>83.511586452762913</v>
      </c>
      <c r="BG55">
        <f t="shared" si="10"/>
        <v>14.831473651040511</v>
      </c>
    </row>
    <row r="56" spans="1:59">
      <c r="A56">
        <v>10</v>
      </c>
      <c r="B56" s="1">
        <v>52</v>
      </c>
      <c r="C56" s="1">
        <v>25176</v>
      </c>
      <c r="D56" s="1">
        <v>0</v>
      </c>
      <c r="E56" s="1">
        <v>0</v>
      </c>
      <c r="F56" s="1">
        <v>0</v>
      </c>
      <c r="G56" s="1">
        <v>0</v>
      </c>
      <c r="H56" s="1">
        <v>8</v>
      </c>
      <c r="I56" s="1">
        <v>4</v>
      </c>
      <c r="J56" s="1">
        <v>2</v>
      </c>
      <c r="K56" s="1">
        <v>4</v>
      </c>
      <c r="L56" s="1">
        <v>12</v>
      </c>
      <c r="M56" s="1">
        <v>12</v>
      </c>
      <c r="N56" s="1">
        <v>11</v>
      </c>
      <c r="O56" s="1">
        <v>16</v>
      </c>
      <c r="P56" s="1">
        <v>0</v>
      </c>
      <c r="Q56" s="1">
        <v>1</v>
      </c>
      <c r="R56" s="1">
        <v>1</v>
      </c>
      <c r="S56" s="1">
        <v>1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/>
      <c r="AC56" s="1"/>
      <c r="AD56" s="1"/>
      <c r="AE56" s="1"/>
      <c r="AF56" s="1"/>
      <c r="AG56" s="1"/>
      <c r="AH56" s="1"/>
      <c r="AI56" s="1"/>
      <c r="AJ56" s="1">
        <v>8</v>
      </c>
      <c r="AK56" s="1">
        <v>9</v>
      </c>
      <c r="AL56" s="1">
        <v>4</v>
      </c>
      <c r="AM56" s="1">
        <v>11</v>
      </c>
      <c r="AN56">
        <f t="shared" si="4"/>
        <v>20</v>
      </c>
      <c r="AO56">
        <f t="shared" si="4"/>
        <v>17</v>
      </c>
      <c r="AP56">
        <f t="shared" si="4"/>
        <v>14</v>
      </c>
      <c r="AQ56">
        <f t="shared" si="4"/>
        <v>21</v>
      </c>
      <c r="AR56">
        <f t="shared" si="12"/>
        <v>66.666666666666657</v>
      </c>
      <c r="AS56">
        <f t="shared" si="12"/>
        <v>56.666666666666664</v>
      </c>
      <c r="AT56">
        <f t="shared" si="12"/>
        <v>46.666666666666664</v>
      </c>
      <c r="AU56">
        <f t="shared" si="12"/>
        <v>70</v>
      </c>
      <c r="AV56">
        <f t="shared" si="6"/>
        <v>59.999999999999993</v>
      </c>
      <c r="AW56">
        <f t="shared" si="7"/>
        <v>10.540925533894637</v>
      </c>
      <c r="AX56" s="1">
        <v>8</v>
      </c>
      <c r="AY56" s="1">
        <v>9</v>
      </c>
      <c r="AZ56" s="1">
        <v>4</v>
      </c>
      <c r="BA56" s="1">
        <v>11</v>
      </c>
      <c r="BB56">
        <f t="shared" si="8"/>
        <v>40</v>
      </c>
      <c r="BC56">
        <f t="shared" si="8"/>
        <v>52.941176470588239</v>
      </c>
      <c r="BD56">
        <f t="shared" si="8"/>
        <v>28.571428571428569</v>
      </c>
      <c r="BE56">
        <f t="shared" si="8"/>
        <v>52.380952380952387</v>
      </c>
      <c r="BF56">
        <f t="shared" si="9"/>
        <v>43.473389355742299</v>
      </c>
      <c r="BG56">
        <f t="shared" si="10"/>
        <v>11.591901493915763</v>
      </c>
    </row>
    <row r="57" spans="1:59">
      <c r="A57">
        <v>16</v>
      </c>
      <c r="B57" s="1">
        <v>53</v>
      </c>
      <c r="C57" s="1">
        <v>25177</v>
      </c>
      <c r="D57" s="1">
        <v>0</v>
      </c>
      <c r="E57" s="1">
        <v>0</v>
      </c>
      <c r="F57" s="1">
        <v>0</v>
      </c>
      <c r="G57" s="1">
        <v>0</v>
      </c>
      <c r="H57" s="1">
        <v>13</v>
      </c>
      <c r="I57" s="1">
        <v>13</v>
      </c>
      <c r="J57" s="1">
        <v>7</v>
      </c>
      <c r="K57" s="1">
        <v>12</v>
      </c>
      <c r="L57" s="1">
        <v>4</v>
      </c>
      <c r="M57" s="1">
        <v>10</v>
      </c>
      <c r="N57" s="1">
        <v>8</v>
      </c>
      <c r="O57" s="1">
        <v>11</v>
      </c>
      <c r="P57" s="1">
        <v>1</v>
      </c>
      <c r="Q57" s="1">
        <v>1</v>
      </c>
      <c r="R57" s="1">
        <v>2</v>
      </c>
      <c r="S57" s="1">
        <v>0</v>
      </c>
      <c r="T57" s="1">
        <v>1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1</v>
      </c>
      <c r="AB57" s="1"/>
      <c r="AC57" s="1"/>
      <c r="AD57" s="1"/>
      <c r="AE57" s="1"/>
      <c r="AF57" s="1"/>
      <c r="AG57" s="1"/>
      <c r="AH57" s="1"/>
      <c r="AI57" s="1"/>
      <c r="AJ57" s="1">
        <v>14</v>
      </c>
      <c r="AK57" s="1">
        <v>16</v>
      </c>
      <c r="AL57" s="1">
        <v>8</v>
      </c>
      <c r="AM57" s="1">
        <v>16</v>
      </c>
      <c r="AN57">
        <f t="shared" si="4"/>
        <v>19</v>
      </c>
      <c r="AO57">
        <f t="shared" si="4"/>
        <v>24</v>
      </c>
      <c r="AP57">
        <f t="shared" si="4"/>
        <v>17</v>
      </c>
      <c r="AQ57">
        <f t="shared" si="4"/>
        <v>24</v>
      </c>
      <c r="AR57">
        <f t="shared" si="12"/>
        <v>63.333333333333329</v>
      </c>
      <c r="AS57">
        <f t="shared" si="12"/>
        <v>80</v>
      </c>
      <c r="AT57">
        <f t="shared" si="12"/>
        <v>56.666666666666664</v>
      </c>
      <c r="AU57">
        <f t="shared" si="12"/>
        <v>80</v>
      </c>
      <c r="AV57">
        <f t="shared" si="6"/>
        <v>70</v>
      </c>
      <c r="AW57">
        <f t="shared" si="7"/>
        <v>11.863420280034745</v>
      </c>
      <c r="AX57" s="1">
        <v>14</v>
      </c>
      <c r="AY57" s="1">
        <v>16</v>
      </c>
      <c r="AZ57" s="1">
        <v>8</v>
      </c>
      <c r="BA57" s="1">
        <v>16</v>
      </c>
      <c r="BB57">
        <f t="shared" si="8"/>
        <v>73.68421052631578</v>
      </c>
      <c r="BC57">
        <f t="shared" si="8"/>
        <v>66.666666666666657</v>
      </c>
      <c r="BD57">
        <f t="shared" si="8"/>
        <v>47.058823529411761</v>
      </c>
      <c r="BE57">
        <f t="shared" si="8"/>
        <v>66.666666666666657</v>
      </c>
      <c r="BF57">
        <f t="shared" si="9"/>
        <v>63.519091847265216</v>
      </c>
      <c r="BG57">
        <f t="shared" si="10"/>
        <v>11.461304831800698</v>
      </c>
    </row>
    <row r="58" spans="1:59">
      <c r="A58">
        <v>5</v>
      </c>
      <c r="B58" s="1">
        <v>54</v>
      </c>
      <c r="C58" s="1">
        <v>37525</v>
      </c>
      <c r="D58" s="1">
        <v>0</v>
      </c>
      <c r="E58" s="1">
        <v>0</v>
      </c>
      <c r="F58" s="1">
        <v>0</v>
      </c>
      <c r="G58" s="1">
        <v>1</v>
      </c>
      <c r="H58" s="1">
        <v>21</v>
      </c>
      <c r="I58" s="1">
        <v>24</v>
      </c>
      <c r="J58" s="1">
        <v>23</v>
      </c>
      <c r="K58" s="1">
        <v>23</v>
      </c>
      <c r="L58" s="1">
        <v>3</v>
      </c>
      <c r="M58" s="1">
        <v>4</v>
      </c>
      <c r="N58" s="1">
        <v>4</v>
      </c>
      <c r="O58" s="1">
        <v>1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/>
      <c r="AC58" s="1"/>
      <c r="AD58" s="1"/>
      <c r="AE58" s="1"/>
      <c r="AF58" s="1">
        <v>0</v>
      </c>
      <c r="AG58" s="1">
        <v>2</v>
      </c>
      <c r="AH58" s="1">
        <v>4</v>
      </c>
      <c r="AI58" s="1">
        <v>1</v>
      </c>
      <c r="AJ58" s="1"/>
      <c r="AK58" s="1"/>
      <c r="AL58" s="1"/>
      <c r="AM58" s="1"/>
      <c r="AN58">
        <f t="shared" si="4"/>
        <v>24</v>
      </c>
      <c r="AO58">
        <f t="shared" si="4"/>
        <v>28</v>
      </c>
      <c r="AP58">
        <f t="shared" si="4"/>
        <v>27</v>
      </c>
      <c r="AQ58">
        <f t="shared" si="4"/>
        <v>25</v>
      </c>
      <c r="AR58">
        <f t="shared" si="12"/>
        <v>80</v>
      </c>
      <c r="AS58">
        <f t="shared" si="12"/>
        <v>93.333333333333329</v>
      </c>
      <c r="AT58">
        <f t="shared" si="12"/>
        <v>90</v>
      </c>
      <c r="AU58">
        <f t="shared" si="12"/>
        <v>83.333333333333343</v>
      </c>
      <c r="AV58">
        <f t="shared" si="6"/>
        <v>86.666666666666657</v>
      </c>
      <c r="AW58">
        <f t="shared" si="7"/>
        <v>6.085806194501842</v>
      </c>
      <c r="AX58">
        <f t="shared" si="11"/>
        <v>24</v>
      </c>
      <c r="AY58">
        <f t="shared" si="11"/>
        <v>26</v>
      </c>
      <c r="AZ58">
        <f t="shared" si="11"/>
        <v>23</v>
      </c>
      <c r="BA58">
        <f t="shared" si="11"/>
        <v>24</v>
      </c>
      <c r="BB58">
        <f t="shared" si="8"/>
        <v>100</v>
      </c>
      <c r="BC58">
        <f t="shared" si="8"/>
        <v>92.857142857142861</v>
      </c>
      <c r="BD58">
        <f t="shared" si="8"/>
        <v>85.18518518518519</v>
      </c>
      <c r="BE58">
        <f t="shared" si="8"/>
        <v>96</v>
      </c>
      <c r="BF58">
        <f t="shared" si="9"/>
        <v>93.510582010582013</v>
      </c>
      <c r="BG58">
        <f t="shared" si="10"/>
        <v>6.2729302773901567</v>
      </c>
    </row>
    <row r="59" spans="1:59">
      <c r="A59">
        <v>5</v>
      </c>
      <c r="B59" s="1">
        <v>55</v>
      </c>
      <c r="C59" s="1">
        <v>25179</v>
      </c>
      <c r="D59" s="1">
        <v>0</v>
      </c>
      <c r="E59" s="1">
        <v>0</v>
      </c>
      <c r="F59" s="1">
        <v>0</v>
      </c>
      <c r="G59" s="1">
        <v>0</v>
      </c>
      <c r="H59" s="1">
        <v>15</v>
      </c>
      <c r="I59" s="1">
        <v>21</v>
      </c>
      <c r="J59" s="1">
        <v>18</v>
      </c>
      <c r="K59" s="1">
        <v>20</v>
      </c>
      <c r="L59" s="1">
        <v>9</v>
      </c>
      <c r="M59" s="1">
        <v>2</v>
      </c>
      <c r="N59" s="1">
        <v>6</v>
      </c>
      <c r="O59" s="1">
        <v>6</v>
      </c>
      <c r="P59" s="1">
        <v>0</v>
      </c>
      <c r="Q59" s="1">
        <v>0</v>
      </c>
      <c r="R59" s="1">
        <v>1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/>
      <c r="AC59" s="1"/>
      <c r="AD59" s="1"/>
      <c r="AE59" s="1"/>
      <c r="AF59" s="1"/>
      <c r="AG59" s="1"/>
      <c r="AH59" s="1"/>
      <c r="AI59" s="1"/>
      <c r="AJ59" s="1">
        <v>5</v>
      </c>
      <c r="AK59" s="1">
        <v>4</v>
      </c>
      <c r="AL59" s="1">
        <v>8</v>
      </c>
      <c r="AM59" s="1">
        <v>5</v>
      </c>
      <c r="AN59">
        <f t="shared" si="4"/>
        <v>24</v>
      </c>
      <c r="AO59">
        <f t="shared" si="4"/>
        <v>23</v>
      </c>
      <c r="AP59">
        <f t="shared" si="4"/>
        <v>25</v>
      </c>
      <c r="AQ59">
        <f t="shared" si="4"/>
        <v>26</v>
      </c>
      <c r="AR59">
        <f t="shared" si="12"/>
        <v>80</v>
      </c>
      <c r="AS59">
        <f t="shared" si="12"/>
        <v>76.666666666666671</v>
      </c>
      <c r="AT59">
        <f t="shared" si="12"/>
        <v>83.333333333333343</v>
      </c>
      <c r="AU59">
        <f t="shared" si="12"/>
        <v>86.666666666666671</v>
      </c>
      <c r="AV59">
        <f t="shared" si="6"/>
        <v>81.666666666666671</v>
      </c>
      <c r="AW59">
        <f t="shared" si="7"/>
        <v>4.303314829119353</v>
      </c>
      <c r="AX59" s="1">
        <v>5</v>
      </c>
      <c r="AY59" s="1">
        <v>4</v>
      </c>
      <c r="AZ59" s="1">
        <v>8</v>
      </c>
      <c r="BA59" s="1">
        <v>5</v>
      </c>
      <c r="BB59">
        <f t="shared" si="8"/>
        <v>20.833333333333336</v>
      </c>
      <c r="BC59">
        <f t="shared" si="8"/>
        <v>17.391304347826086</v>
      </c>
      <c r="BD59">
        <f t="shared" si="8"/>
        <v>32</v>
      </c>
      <c r="BE59">
        <f t="shared" si="8"/>
        <v>19.230769230769234</v>
      </c>
      <c r="BF59">
        <f t="shared" si="9"/>
        <v>22.363851727982166</v>
      </c>
      <c r="BG59">
        <f t="shared" si="10"/>
        <v>6.5762267159547134</v>
      </c>
    </row>
    <row r="60" spans="1:59">
      <c r="A60">
        <v>5</v>
      </c>
      <c r="B60" s="1">
        <v>56</v>
      </c>
      <c r="C60" s="1">
        <v>28166</v>
      </c>
      <c r="D60" s="1">
        <v>0</v>
      </c>
      <c r="E60" s="1">
        <v>0</v>
      </c>
      <c r="F60" s="1">
        <v>0</v>
      </c>
      <c r="G60" s="1">
        <v>0</v>
      </c>
      <c r="H60" s="1">
        <v>17</v>
      </c>
      <c r="I60" s="1">
        <v>13</v>
      </c>
      <c r="J60" s="1">
        <v>14</v>
      </c>
      <c r="K60" s="1">
        <v>14</v>
      </c>
      <c r="L60" s="1">
        <v>3</v>
      </c>
      <c r="M60" s="1">
        <v>1</v>
      </c>
      <c r="N60" s="1">
        <v>2</v>
      </c>
      <c r="O60" s="1">
        <v>5</v>
      </c>
      <c r="P60" s="1">
        <v>0</v>
      </c>
      <c r="Q60" s="1">
        <v>0</v>
      </c>
      <c r="R60" s="1">
        <v>0</v>
      </c>
      <c r="S60" s="1">
        <v>2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/>
      <c r="AC60" s="1"/>
      <c r="AD60" s="1"/>
      <c r="AE60" s="1"/>
      <c r="AF60" s="1">
        <v>1</v>
      </c>
      <c r="AG60" s="1">
        <v>0</v>
      </c>
      <c r="AH60" s="1">
        <v>1</v>
      </c>
      <c r="AI60" s="1">
        <v>2</v>
      </c>
      <c r="AJ60" s="1"/>
      <c r="AK60" s="1"/>
      <c r="AL60" s="1"/>
      <c r="AM60" s="1"/>
      <c r="AN60">
        <f t="shared" si="4"/>
        <v>20</v>
      </c>
      <c r="AO60">
        <f t="shared" si="4"/>
        <v>14</v>
      </c>
      <c r="AP60">
        <f t="shared" si="4"/>
        <v>16</v>
      </c>
      <c r="AQ60">
        <f t="shared" si="4"/>
        <v>21</v>
      </c>
      <c r="AR60">
        <f t="shared" si="12"/>
        <v>66.666666666666657</v>
      </c>
      <c r="AS60">
        <f t="shared" si="12"/>
        <v>46.666666666666664</v>
      </c>
      <c r="AT60">
        <f t="shared" si="12"/>
        <v>53.333333333333336</v>
      </c>
      <c r="AU60">
        <f t="shared" si="12"/>
        <v>70</v>
      </c>
      <c r="AV60">
        <f t="shared" si="6"/>
        <v>59.166666666666664</v>
      </c>
      <c r="AW60">
        <f t="shared" si="7"/>
        <v>11.013459778666114</v>
      </c>
      <c r="AX60">
        <f t="shared" si="11"/>
        <v>19</v>
      </c>
      <c r="AY60">
        <f t="shared" si="11"/>
        <v>14</v>
      </c>
      <c r="AZ60">
        <f t="shared" si="11"/>
        <v>15</v>
      </c>
      <c r="BA60">
        <f t="shared" si="11"/>
        <v>19</v>
      </c>
      <c r="BB60">
        <f t="shared" si="8"/>
        <v>95</v>
      </c>
      <c r="BC60">
        <f t="shared" si="8"/>
        <v>100</v>
      </c>
      <c r="BD60">
        <f t="shared" si="8"/>
        <v>93.75</v>
      </c>
      <c r="BE60">
        <f t="shared" si="8"/>
        <v>90.476190476190482</v>
      </c>
      <c r="BF60">
        <f t="shared" si="9"/>
        <v>94.80654761904762</v>
      </c>
      <c r="BG60">
        <f t="shared" si="10"/>
        <v>3.9529591157732762</v>
      </c>
    </row>
    <row r="61" spans="1:59">
      <c r="A61">
        <v>21</v>
      </c>
      <c r="B61" s="1">
        <v>57</v>
      </c>
      <c r="C61" s="1">
        <v>28276</v>
      </c>
      <c r="D61" s="1">
        <v>0</v>
      </c>
      <c r="E61" s="1">
        <v>0</v>
      </c>
      <c r="F61" s="1">
        <v>0</v>
      </c>
      <c r="G61" s="1">
        <v>0</v>
      </c>
      <c r="H61" s="1">
        <v>8</v>
      </c>
      <c r="I61" s="1">
        <v>5</v>
      </c>
      <c r="J61" s="1">
        <v>8</v>
      </c>
      <c r="K61" s="1">
        <v>2</v>
      </c>
      <c r="L61" s="1">
        <v>6</v>
      </c>
      <c r="M61" s="1">
        <v>5</v>
      </c>
      <c r="N61" s="1">
        <v>3</v>
      </c>
      <c r="O61" s="1">
        <v>5</v>
      </c>
      <c r="P61" s="1">
        <v>1</v>
      </c>
      <c r="Q61" s="1">
        <v>3</v>
      </c>
      <c r="R61" s="1">
        <v>6</v>
      </c>
      <c r="S61" s="1">
        <v>4</v>
      </c>
      <c r="T61" s="1">
        <v>0</v>
      </c>
      <c r="U61" s="1">
        <v>1</v>
      </c>
      <c r="V61" s="1">
        <v>0</v>
      </c>
      <c r="W61" s="1">
        <v>1</v>
      </c>
      <c r="X61" s="1">
        <v>2</v>
      </c>
      <c r="Y61" s="1">
        <v>2</v>
      </c>
      <c r="Z61" s="1">
        <v>0</v>
      </c>
      <c r="AA61" s="1">
        <v>0</v>
      </c>
      <c r="AB61" s="1"/>
      <c r="AC61" s="1"/>
      <c r="AD61" s="1"/>
      <c r="AE61" s="1"/>
      <c r="AF61" s="1"/>
      <c r="AG61" s="1"/>
      <c r="AH61" s="1"/>
      <c r="AI61" s="1"/>
      <c r="AJ61" s="1">
        <v>3</v>
      </c>
      <c r="AK61" s="1">
        <v>2</v>
      </c>
      <c r="AL61" s="1">
        <v>4</v>
      </c>
      <c r="AM61" s="1">
        <v>1</v>
      </c>
      <c r="AN61">
        <f t="shared" si="4"/>
        <v>17</v>
      </c>
      <c r="AO61">
        <f t="shared" si="4"/>
        <v>16</v>
      </c>
      <c r="AP61">
        <f t="shared" si="4"/>
        <v>17</v>
      </c>
      <c r="AQ61">
        <f t="shared" si="4"/>
        <v>12</v>
      </c>
      <c r="AR61">
        <f t="shared" si="12"/>
        <v>56.666666666666664</v>
      </c>
      <c r="AS61">
        <f t="shared" si="12"/>
        <v>53.333333333333336</v>
      </c>
      <c r="AT61">
        <f t="shared" si="12"/>
        <v>56.666666666666664</v>
      </c>
      <c r="AU61">
        <f t="shared" si="12"/>
        <v>40</v>
      </c>
      <c r="AV61">
        <f t="shared" si="6"/>
        <v>51.666666666666664</v>
      </c>
      <c r="AW61">
        <f t="shared" si="7"/>
        <v>7.9349204761587178</v>
      </c>
      <c r="AX61" s="1">
        <v>3</v>
      </c>
      <c r="AY61" s="1">
        <v>2</v>
      </c>
      <c r="AZ61" s="1">
        <v>4</v>
      </c>
      <c r="BA61" s="1">
        <v>1</v>
      </c>
      <c r="BB61">
        <f t="shared" si="8"/>
        <v>17.647058823529413</v>
      </c>
      <c r="BC61">
        <f t="shared" si="8"/>
        <v>12.5</v>
      </c>
      <c r="BD61">
        <f t="shared" si="8"/>
        <v>23.52941176470588</v>
      </c>
      <c r="BE61">
        <f t="shared" si="8"/>
        <v>8.3333333333333321</v>
      </c>
      <c r="BF61">
        <f t="shared" si="9"/>
        <v>15.502450980392155</v>
      </c>
      <c r="BG61">
        <f t="shared" si="10"/>
        <v>6.5686731780673568</v>
      </c>
    </row>
    <row r="62" spans="1:59">
      <c r="A62">
        <v>5</v>
      </c>
      <c r="B62" s="1">
        <v>58</v>
      </c>
      <c r="C62" s="1">
        <v>25180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/>
      <c r="AC62" s="1"/>
      <c r="AD62" s="1"/>
      <c r="AE62" s="1"/>
      <c r="AF62" s="1"/>
      <c r="AG62" s="1"/>
      <c r="AH62" s="1"/>
      <c r="AI62" s="1"/>
      <c r="AJ62" s="1">
        <v>0</v>
      </c>
      <c r="AK62" s="1">
        <v>0</v>
      </c>
      <c r="AL62" s="1">
        <v>0</v>
      </c>
      <c r="AM62" s="1">
        <v>1</v>
      </c>
      <c r="AN62">
        <f t="shared" si="4"/>
        <v>0</v>
      </c>
      <c r="AO62">
        <f t="shared" si="4"/>
        <v>0</v>
      </c>
      <c r="AP62">
        <f t="shared" si="4"/>
        <v>1</v>
      </c>
      <c r="AQ62">
        <f t="shared" si="4"/>
        <v>1</v>
      </c>
      <c r="AR62">
        <f t="shared" si="12"/>
        <v>0</v>
      </c>
      <c r="AS62">
        <f t="shared" si="12"/>
        <v>0</v>
      </c>
      <c r="AT62">
        <f t="shared" si="12"/>
        <v>3.3333333333333335</v>
      </c>
      <c r="AU62">
        <f t="shared" si="12"/>
        <v>3.3333333333333335</v>
      </c>
      <c r="AV62">
        <f t="shared" si="6"/>
        <v>1.6666666666666667</v>
      </c>
      <c r="AW62">
        <f t="shared" si="7"/>
        <v>1.9245008972987527</v>
      </c>
      <c r="AX62" s="1">
        <v>0</v>
      </c>
      <c r="AY62" s="1">
        <v>0</v>
      </c>
      <c r="AZ62" s="1">
        <v>0</v>
      </c>
      <c r="BA62" s="1">
        <v>1</v>
      </c>
      <c r="BB62">
        <v>0</v>
      </c>
      <c r="BC62">
        <v>0</v>
      </c>
      <c r="BD62">
        <f t="shared" si="8"/>
        <v>0</v>
      </c>
      <c r="BE62">
        <f t="shared" si="8"/>
        <v>100</v>
      </c>
      <c r="BF62">
        <f t="shared" si="9"/>
        <v>25</v>
      </c>
      <c r="BG62">
        <f t="shared" si="10"/>
        <v>50</v>
      </c>
    </row>
    <row r="63" spans="1:59">
      <c r="A63">
        <v>4</v>
      </c>
      <c r="B63" s="1">
        <v>60</v>
      </c>
      <c r="C63" s="1">
        <v>28167</v>
      </c>
      <c r="D63" s="1">
        <v>0</v>
      </c>
      <c r="E63" s="1">
        <v>0</v>
      </c>
      <c r="F63" s="1">
        <v>0</v>
      </c>
      <c r="G63" s="1">
        <v>0</v>
      </c>
      <c r="H63" s="1">
        <v>16</v>
      </c>
      <c r="I63" s="1">
        <v>19</v>
      </c>
      <c r="J63" s="1">
        <v>16</v>
      </c>
      <c r="K63" s="1">
        <v>19</v>
      </c>
      <c r="L63" s="1">
        <v>2</v>
      </c>
      <c r="M63" s="1">
        <v>3</v>
      </c>
      <c r="N63" s="1">
        <v>4</v>
      </c>
      <c r="O63" s="1">
        <v>4</v>
      </c>
      <c r="P63" s="1">
        <v>0</v>
      </c>
      <c r="Q63" s="1">
        <v>0</v>
      </c>
      <c r="R63" s="1">
        <v>1</v>
      </c>
      <c r="S63" s="1">
        <v>1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/>
      <c r="AC63" s="1"/>
      <c r="AD63" s="1"/>
      <c r="AE63" s="1"/>
      <c r="AF63" s="1">
        <v>3</v>
      </c>
      <c r="AG63" s="1">
        <v>5</v>
      </c>
      <c r="AH63" s="1">
        <v>2</v>
      </c>
      <c r="AI63" s="1">
        <v>3</v>
      </c>
      <c r="AJ63" s="1"/>
      <c r="AK63" s="1"/>
      <c r="AL63" s="1"/>
      <c r="AM63" s="1"/>
      <c r="AN63">
        <f t="shared" si="4"/>
        <v>18</v>
      </c>
      <c r="AO63">
        <f t="shared" si="4"/>
        <v>22</v>
      </c>
      <c r="AP63">
        <f t="shared" si="4"/>
        <v>21</v>
      </c>
      <c r="AQ63">
        <f t="shared" si="4"/>
        <v>24</v>
      </c>
      <c r="AR63">
        <f t="shared" si="12"/>
        <v>60</v>
      </c>
      <c r="AS63">
        <f t="shared" si="12"/>
        <v>73.333333333333329</v>
      </c>
      <c r="AT63">
        <f t="shared" si="12"/>
        <v>70</v>
      </c>
      <c r="AU63">
        <f t="shared" si="12"/>
        <v>80</v>
      </c>
      <c r="AV63">
        <f t="shared" si="6"/>
        <v>70.833333333333329</v>
      </c>
      <c r="AW63">
        <f t="shared" si="7"/>
        <v>8.3333333333333819</v>
      </c>
      <c r="AX63">
        <f t="shared" si="11"/>
        <v>15</v>
      </c>
      <c r="AY63">
        <f t="shared" si="11"/>
        <v>17</v>
      </c>
      <c r="AZ63">
        <f t="shared" si="11"/>
        <v>19</v>
      </c>
      <c r="BA63">
        <f t="shared" si="11"/>
        <v>21</v>
      </c>
      <c r="BB63">
        <f t="shared" si="8"/>
        <v>83.333333333333343</v>
      </c>
      <c r="BC63">
        <f t="shared" si="8"/>
        <v>77.272727272727266</v>
      </c>
      <c r="BD63">
        <f t="shared" si="8"/>
        <v>90.476190476190482</v>
      </c>
      <c r="BE63">
        <f t="shared" si="8"/>
        <v>87.5</v>
      </c>
      <c r="BF63">
        <f t="shared" si="9"/>
        <v>84.645562770562776</v>
      </c>
      <c r="BG63">
        <f t="shared" si="10"/>
        <v>5.7220241381439347</v>
      </c>
    </row>
    <row r="64" spans="1:59">
      <c r="A64">
        <v>4</v>
      </c>
      <c r="B64" s="12">
        <v>61</v>
      </c>
      <c r="C64" s="12">
        <v>28168</v>
      </c>
      <c r="D64" s="12">
        <v>2</v>
      </c>
      <c r="E64" s="12">
        <v>3</v>
      </c>
      <c r="F64" s="12">
        <v>2</v>
      </c>
      <c r="G64" s="12">
        <v>1</v>
      </c>
      <c r="H64" s="12">
        <v>20</v>
      </c>
      <c r="I64" s="12">
        <v>20</v>
      </c>
      <c r="J64" s="12">
        <v>19</v>
      </c>
      <c r="K64" s="12">
        <v>20</v>
      </c>
      <c r="L64" s="12">
        <v>2</v>
      </c>
      <c r="M64" s="12">
        <v>0</v>
      </c>
      <c r="N64" s="12">
        <v>1</v>
      </c>
      <c r="O64" s="12">
        <v>1</v>
      </c>
      <c r="P64" s="12">
        <v>0</v>
      </c>
      <c r="Q64" s="12">
        <v>0</v>
      </c>
      <c r="R64" s="12">
        <v>1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/>
      <c r="AC64" s="12"/>
      <c r="AD64" s="12"/>
      <c r="AE64" s="12"/>
      <c r="AF64" s="12"/>
      <c r="AG64" s="12"/>
      <c r="AH64" s="12"/>
      <c r="AI64" s="12"/>
      <c r="AJ64" s="12">
        <v>3</v>
      </c>
      <c r="AK64" s="12">
        <v>7</v>
      </c>
      <c r="AL64" s="12">
        <v>8</v>
      </c>
      <c r="AM64" s="12">
        <v>6</v>
      </c>
      <c r="AN64">
        <f t="shared" si="4"/>
        <v>24</v>
      </c>
      <c r="AO64">
        <f t="shared" si="4"/>
        <v>23</v>
      </c>
      <c r="AP64">
        <f t="shared" si="4"/>
        <v>23</v>
      </c>
      <c r="AQ64">
        <f t="shared" si="4"/>
        <v>22</v>
      </c>
      <c r="AR64">
        <f t="shared" si="12"/>
        <v>80</v>
      </c>
      <c r="AS64">
        <f t="shared" si="12"/>
        <v>76.666666666666671</v>
      </c>
      <c r="AT64">
        <f t="shared" si="12"/>
        <v>76.666666666666671</v>
      </c>
      <c r="AU64">
        <f t="shared" si="12"/>
        <v>73.333333333333329</v>
      </c>
      <c r="AV64">
        <f t="shared" si="6"/>
        <v>76.666666666666671</v>
      </c>
      <c r="AW64">
        <f t="shared" si="7"/>
        <v>2.7216552697590886</v>
      </c>
      <c r="AX64" s="12">
        <v>3</v>
      </c>
      <c r="AY64" s="12">
        <v>7</v>
      </c>
      <c r="AZ64" s="12">
        <v>8</v>
      </c>
      <c r="BA64" s="12">
        <v>6</v>
      </c>
      <c r="BB64">
        <f t="shared" si="8"/>
        <v>12.5</v>
      </c>
      <c r="BC64">
        <f t="shared" si="8"/>
        <v>30.434782608695656</v>
      </c>
      <c r="BD64">
        <f t="shared" si="8"/>
        <v>34.782608695652172</v>
      </c>
      <c r="BE64">
        <f t="shared" si="8"/>
        <v>27.27272727272727</v>
      </c>
      <c r="BF64">
        <f t="shared" si="9"/>
        <v>26.247529644268774</v>
      </c>
      <c r="BG64">
        <f t="shared" si="10"/>
        <v>9.6682687746895635</v>
      </c>
    </row>
    <row r="65" spans="1:59">
      <c r="A65">
        <v>4</v>
      </c>
      <c r="B65" s="12">
        <v>62</v>
      </c>
      <c r="C65" s="12">
        <v>55018</v>
      </c>
      <c r="D65" s="12">
        <v>0</v>
      </c>
      <c r="E65" s="12">
        <v>0</v>
      </c>
      <c r="F65" s="12">
        <v>0</v>
      </c>
      <c r="G65" s="12">
        <v>0</v>
      </c>
      <c r="H65" s="12">
        <v>4</v>
      </c>
      <c r="I65" s="12">
        <v>10</v>
      </c>
      <c r="J65" s="12">
        <v>8</v>
      </c>
      <c r="K65" s="12">
        <v>9</v>
      </c>
      <c r="L65" s="12">
        <v>14</v>
      </c>
      <c r="M65" s="12">
        <v>11</v>
      </c>
      <c r="N65" s="12">
        <v>10</v>
      </c>
      <c r="O65" s="12">
        <v>15</v>
      </c>
      <c r="P65" s="12">
        <v>4</v>
      </c>
      <c r="Q65" s="12">
        <v>1</v>
      </c>
      <c r="R65" s="12">
        <v>1</v>
      </c>
      <c r="S65" s="12">
        <v>1</v>
      </c>
      <c r="T65" s="12">
        <v>1</v>
      </c>
      <c r="U65" s="12">
        <v>0</v>
      </c>
      <c r="V65" s="12">
        <v>1</v>
      </c>
      <c r="W65" s="12">
        <v>1</v>
      </c>
      <c r="X65" s="12">
        <v>0</v>
      </c>
      <c r="Y65" s="12">
        <v>0</v>
      </c>
      <c r="Z65" s="12">
        <v>0</v>
      </c>
      <c r="AA65" s="12">
        <v>0</v>
      </c>
      <c r="AB65" s="12"/>
      <c r="AC65" s="12"/>
      <c r="AD65" s="12"/>
      <c r="AE65" s="12"/>
      <c r="AF65" s="12">
        <v>4</v>
      </c>
      <c r="AG65" s="12">
        <v>2</v>
      </c>
      <c r="AH65" s="12">
        <v>4</v>
      </c>
      <c r="AI65" s="12">
        <v>8</v>
      </c>
      <c r="AJ65" s="12"/>
      <c r="AK65" s="12"/>
      <c r="AL65" s="12"/>
      <c r="AM65" s="12"/>
      <c r="AN65">
        <f t="shared" si="4"/>
        <v>23</v>
      </c>
      <c r="AO65">
        <f t="shared" si="4"/>
        <v>22</v>
      </c>
      <c r="AP65">
        <f t="shared" si="4"/>
        <v>20</v>
      </c>
      <c r="AQ65">
        <f t="shared" si="4"/>
        <v>26</v>
      </c>
      <c r="AR65">
        <f t="shared" si="12"/>
        <v>76.666666666666671</v>
      </c>
      <c r="AS65">
        <f t="shared" si="12"/>
        <v>73.333333333333329</v>
      </c>
      <c r="AT65">
        <f t="shared" si="12"/>
        <v>66.666666666666657</v>
      </c>
      <c r="AU65">
        <f t="shared" si="12"/>
        <v>86.666666666666671</v>
      </c>
      <c r="AV65">
        <f t="shared" si="6"/>
        <v>75.833333333333329</v>
      </c>
      <c r="AW65">
        <f t="shared" si="7"/>
        <v>8.3333333333333393</v>
      </c>
      <c r="AX65">
        <f t="shared" si="11"/>
        <v>19</v>
      </c>
      <c r="AY65">
        <f t="shared" si="11"/>
        <v>20</v>
      </c>
      <c r="AZ65">
        <f t="shared" si="11"/>
        <v>16</v>
      </c>
      <c r="BA65">
        <f t="shared" si="11"/>
        <v>18</v>
      </c>
      <c r="BB65">
        <f t="shared" si="8"/>
        <v>82.608695652173907</v>
      </c>
      <c r="BC65">
        <f t="shared" si="8"/>
        <v>90.909090909090907</v>
      </c>
      <c r="BD65">
        <f t="shared" si="8"/>
        <v>80</v>
      </c>
      <c r="BE65">
        <f t="shared" si="8"/>
        <v>69.230769230769226</v>
      </c>
      <c r="BF65">
        <f t="shared" si="9"/>
        <v>80.68713894800851</v>
      </c>
      <c r="BG65">
        <f t="shared" si="10"/>
        <v>8.9424316061860711</v>
      </c>
    </row>
    <row r="66" spans="1:59">
      <c r="A66">
        <v>4</v>
      </c>
      <c r="B66" s="12">
        <v>63</v>
      </c>
      <c r="C66" s="12">
        <v>29654</v>
      </c>
      <c r="D66" s="12">
        <v>0</v>
      </c>
      <c r="E66" s="12">
        <v>0</v>
      </c>
      <c r="F66" s="12">
        <v>0</v>
      </c>
      <c r="G66" s="12">
        <v>0</v>
      </c>
      <c r="H66" s="12">
        <v>20</v>
      </c>
      <c r="I66" s="12">
        <v>18</v>
      </c>
      <c r="J66" s="12">
        <v>21</v>
      </c>
      <c r="K66" s="12">
        <v>18</v>
      </c>
      <c r="L66" s="12">
        <v>0</v>
      </c>
      <c r="M66" s="12">
        <v>1</v>
      </c>
      <c r="N66" s="12">
        <v>3</v>
      </c>
      <c r="O66" s="12">
        <v>1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  <c r="AA66" s="12">
        <v>0</v>
      </c>
      <c r="AB66" s="12"/>
      <c r="AC66" s="12"/>
      <c r="AD66" s="12"/>
      <c r="AE66" s="12"/>
      <c r="AF66" s="12"/>
      <c r="AG66" s="12"/>
      <c r="AH66" s="12"/>
      <c r="AI66" s="12"/>
      <c r="AJ66" s="12">
        <v>12</v>
      </c>
      <c r="AK66" s="12">
        <v>11</v>
      </c>
      <c r="AL66" s="12">
        <v>12</v>
      </c>
      <c r="AM66" s="12">
        <v>11</v>
      </c>
      <c r="AN66">
        <f t="shared" si="4"/>
        <v>20</v>
      </c>
      <c r="AO66">
        <f t="shared" si="4"/>
        <v>19</v>
      </c>
      <c r="AP66">
        <f t="shared" si="4"/>
        <v>24</v>
      </c>
      <c r="AQ66">
        <f t="shared" si="4"/>
        <v>19</v>
      </c>
      <c r="AR66">
        <f t="shared" si="12"/>
        <v>66.666666666666657</v>
      </c>
      <c r="AS66">
        <f t="shared" si="12"/>
        <v>63.333333333333329</v>
      </c>
      <c r="AT66">
        <f t="shared" si="12"/>
        <v>80</v>
      </c>
      <c r="AU66">
        <f t="shared" si="12"/>
        <v>63.333333333333329</v>
      </c>
      <c r="AV66">
        <f t="shared" si="6"/>
        <v>68.333333333333329</v>
      </c>
      <c r="AW66">
        <f t="shared" si="7"/>
        <v>7.934920476158756</v>
      </c>
      <c r="AX66" s="12">
        <v>12</v>
      </c>
      <c r="AY66" s="12">
        <v>11</v>
      </c>
      <c r="AZ66" s="12">
        <v>12</v>
      </c>
      <c r="BA66" s="12">
        <v>11</v>
      </c>
      <c r="BB66">
        <f t="shared" si="8"/>
        <v>60</v>
      </c>
      <c r="BC66">
        <f t="shared" si="8"/>
        <v>57.894736842105267</v>
      </c>
      <c r="BD66">
        <f t="shared" si="8"/>
        <v>50</v>
      </c>
      <c r="BE66">
        <f t="shared" si="8"/>
        <v>57.894736842105267</v>
      </c>
      <c r="BF66">
        <f t="shared" si="9"/>
        <v>56.44736842105263</v>
      </c>
      <c r="BG66">
        <f t="shared" si="10"/>
        <v>4.4113301616421614</v>
      </c>
    </row>
    <row r="67" spans="1:59">
      <c r="A67">
        <v>4</v>
      </c>
      <c r="B67" s="12">
        <v>64</v>
      </c>
      <c r="C67" s="12">
        <v>29655</v>
      </c>
      <c r="D67" s="12">
        <v>5</v>
      </c>
      <c r="E67" s="12">
        <v>4</v>
      </c>
      <c r="F67" s="12">
        <v>8</v>
      </c>
      <c r="G67" s="12">
        <v>10</v>
      </c>
      <c r="H67" s="12">
        <v>14</v>
      </c>
      <c r="I67" s="12">
        <v>9</v>
      </c>
      <c r="J67" s="12">
        <v>9</v>
      </c>
      <c r="K67" s="12">
        <v>6</v>
      </c>
      <c r="L67" s="12">
        <v>0</v>
      </c>
      <c r="M67" s="12">
        <v>0</v>
      </c>
      <c r="N67" s="12">
        <v>1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1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/>
      <c r="AC67" s="12"/>
      <c r="AD67" s="12"/>
      <c r="AE67" s="12"/>
      <c r="AF67" s="12"/>
      <c r="AG67" s="12"/>
      <c r="AH67" s="12"/>
      <c r="AI67" s="12"/>
      <c r="AJ67" s="12">
        <v>14</v>
      </c>
      <c r="AK67" s="12">
        <v>12</v>
      </c>
      <c r="AL67" s="12">
        <v>11</v>
      </c>
      <c r="AM67" s="12">
        <v>10</v>
      </c>
      <c r="AN67">
        <f t="shared" si="4"/>
        <v>19</v>
      </c>
      <c r="AO67">
        <f t="shared" si="4"/>
        <v>13</v>
      </c>
      <c r="AP67">
        <f t="shared" si="4"/>
        <v>19</v>
      </c>
      <c r="AQ67">
        <f t="shared" si="4"/>
        <v>16</v>
      </c>
      <c r="AR67">
        <f t="shared" si="12"/>
        <v>63.333333333333329</v>
      </c>
      <c r="AS67">
        <f t="shared" si="12"/>
        <v>43.333333333333336</v>
      </c>
      <c r="AT67">
        <f t="shared" si="12"/>
        <v>63.333333333333329</v>
      </c>
      <c r="AU67">
        <f t="shared" si="12"/>
        <v>53.333333333333336</v>
      </c>
      <c r="AV67">
        <f t="shared" si="6"/>
        <v>55.833333333333336</v>
      </c>
      <c r="AW67">
        <f t="shared" si="7"/>
        <v>9.574271077563381</v>
      </c>
      <c r="AX67" s="12">
        <v>14</v>
      </c>
      <c r="AY67" s="12">
        <v>12</v>
      </c>
      <c r="AZ67" s="12">
        <v>11</v>
      </c>
      <c r="BA67" s="12">
        <v>10</v>
      </c>
      <c r="BB67">
        <f t="shared" si="8"/>
        <v>73.68421052631578</v>
      </c>
      <c r="BC67">
        <f t="shared" si="8"/>
        <v>92.307692307692307</v>
      </c>
      <c r="BD67">
        <f t="shared" si="8"/>
        <v>57.894736842105267</v>
      </c>
      <c r="BE67">
        <f t="shared" si="8"/>
        <v>62.5</v>
      </c>
      <c r="BF67">
        <f t="shared" si="9"/>
        <v>71.59665991902834</v>
      </c>
      <c r="BG67">
        <f t="shared" si="10"/>
        <v>15.316621122500093</v>
      </c>
    </row>
    <row r="68" spans="1:59">
      <c r="A68">
        <v>4</v>
      </c>
      <c r="B68" s="12">
        <v>65</v>
      </c>
      <c r="C68" s="12">
        <v>25182</v>
      </c>
      <c r="D68" s="12">
        <v>4</v>
      </c>
      <c r="E68" s="12">
        <v>4</v>
      </c>
      <c r="F68" s="12">
        <v>6</v>
      </c>
      <c r="G68" s="12">
        <v>3</v>
      </c>
      <c r="H68" s="12">
        <v>23</v>
      </c>
      <c r="I68" s="12">
        <v>17</v>
      </c>
      <c r="J68" s="12">
        <v>19</v>
      </c>
      <c r="K68" s="12">
        <v>24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1</v>
      </c>
      <c r="R68" s="12">
        <v>1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/>
      <c r="AC68" s="12"/>
      <c r="AD68" s="12"/>
      <c r="AE68" s="12"/>
      <c r="AF68" s="12"/>
      <c r="AG68" s="12"/>
      <c r="AH68" s="12"/>
      <c r="AI68" s="12"/>
      <c r="AJ68" s="12">
        <v>11</v>
      </c>
      <c r="AK68" s="12">
        <v>9</v>
      </c>
      <c r="AL68" s="12">
        <v>16</v>
      </c>
      <c r="AM68" s="12">
        <v>18</v>
      </c>
      <c r="AN68">
        <f t="shared" si="4"/>
        <v>27</v>
      </c>
      <c r="AO68">
        <f t="shared" si="4"/>
        <v>22</v>
      </c>
      <c r="AP68">
        <f t="shared" si="4"/>
        <v>26</v>
      </c>
      <c r="AQ68">
        <f t="shared" si="4"/>
        <v>27</v>
      </c>
      <c r="AR68">
        <f t="shared" si="12"/>
        <v>90</v>
      </c>
      <c r="AS68">
        <f t="shared" si="12"/>
        <v>73.333333333333329</v>
      </c>
      <c r="AT68">
        <f t="shared" si="12"/>
        <v>86.666666666666671</v>
      </c>
      <c r="AU68">
        <f t="shared" si="12"/>
        <v>90</v>
      </c>
      <c r="AV68">
        <f t="shared" si="6"/>
        <v>85</v>
      </c>
      <c r="AW68">
        <f t="shared" si="7"/>
        <v>7.9349204761587249</v>
      </c>
      <c r="AX68" s="12">
        <v>11</v>
      </c>
      <c r="AY68" s="12">
        <v>9</v>
      </c>
      <c r="AZ68" s="12">
        <v>16</v>
      </c>
      <c r="BA68" s="12">
        <v>18</v>
      </c>
      <c r="BB68">
        <f t="shared" si="8"/>
        <v>40.74074074074074</v>
      </c>
      <c r="BC68">
        <f t="shared" si="8"/>
        <v>40.909090909090914</v>
      </c>
      <c r="BD68">
        <f t="shared" si="8"/>
        <v>61.53846153846154</v>
      </c>
      <c r="BE68">
        <f t="shared" si="8"/>
        <v>66.666666666666657</v>
      </c>
      <c r="BF68">
        <f t="shared" si="9"/>
        <v>52.463739963739961</v>
      </c>
      <c r="BG68">
        <f t="shared" si="10"/>
        <v>13.601621522769111</v>
      </c>
    </row>
    <row r="69" spans="1:59">
      <c r="A69">
        <v>11</v>
      </c>
      <c r="B69" s="12">
        <v>66</v>
      </c>
      <c r="C69" s="12">
        <v>28171</v>
      </c>
      <c r="D69" s="12">
        <v>0</v>
      </c>
      <c r="E69" s="12">
        <v>0</v>
      </c>
      <c r="F69" s="12">
        <v>0</v>
      </c>
      <c r="G69" s="12">
        <v>0</v>
      </c>
      <c r="H69" s="12">
        <v>11</v>
      </c>
      <c r="I69" s="12">
        <v>17</v>
      </c>
      <c r="J69" s="12">
        <v>15</v>
      </c>
      <c r="K69" s="12">
        <v>16</v>
      </c>
      <c r="L69" s="12">
        <v>13</v>
      </c>
      <c r="M69" s="12">
        <v>9</v>
      </c>
      <c r="N69" s="12">
        <v>9</v>
      </c>
      <c r="O69" s="12">
        <v>7</v>
      </c>
      <c r="P69" s="12">
        <v>2</v>
      </c>
      <c r="Q69" s="12">
        <v>0</v>
      </c>
      <c r="R69" s="12">
        <v>0</v>
      </c>
      <c r="S69" s="12">
        <v>2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0</v>
      </c>
      <c r="AB69" s="12"/>
      <c r="AC69" s="12"/>
      <c r="AD69" s="12"/>
      <c r="AE69" s="12"/>
      <c r="AF69" s="12"/>
      <c r="AG69" s="12"/>
      <c r="AH69" s="12"/>
      <c r="AI69" s="12"/>
      <c r="AJ69" s="12">
        <v>12</v>
      </c>
      <c r="AK69" s="12">
        <v>13</v>
      </c>
      <c r="AL69" s="12">
        <v>18</v>
      </c>
      <c r="AM69" s="12">
        <v>13</v>
      </c>
      <c r="AN69">
        <f t="shared" ref="AN69:AQ132" si="13">SUM(D69,H69,L69,P69,T69,X69,AB69)</f>
        <v>26</v>
      </c>
      <c r="AO69">
        <f t="shared" si="13"/>
        <v>26</v>
      </c>
      <c r="AP69">
        <f t="shared" si="13"/>
        <v>24</v>
      </c>
      <c r="AQ69">
        <f t="shared" si="13"/>
        <v>25</v>
      </c>
      <c r="AR69">
        <f t="shared" si="12"/>
        <v>86.666666666666671</v>
      </c>
      <c r="AS69">
        <f t="shared" si="12"/>
        <v>86.666666666666671</v>
      </c>
      <c r="AT69">
        <f t="shared" si="12"/>
        <v>80</v>
      </c>
      <c r="AU69">
        <f t="shared" si="12"/>
        <v>83.333333333333343</v>
      </c>
      <c r="AV69">
        <f t="shared" ref="AV69:AV132" si="14">AVERAGE(AR69:AU69)</f>
        <v>84.166666666666671</v>
      </c>
      <c r="AW69">
        <f t="shared" ref="AW69:AW132" si="15">STDEV(AR69:AU69)</f>
        <v>3.1914236925211288</v>
      </c>
      <c r="AX69" s="12">
        <v>12</v>
      </c>
      <c r="AY69" s="12">
        <v>13</v>
      </c>
      <c r="AZ69" s="12">
        <v>18</v>
      </c>
      <c r="BA69" s="12">
        <v>13</v>
      </c>
      <c r="BB69">
        <f t="shared" ref="BB69:BE132" si="16">AX69/AN69*100</f>
        <v>46.153846153846153</v>
      </c>
      <c r="BC69">
        <f t="shared" si="16"/>
        <v>50</v>
      </c>
      <c r="BD69">
        <f t="shared" si="16"/>
        <v>75</v>
      </c>
      <c r="BE69">
        <f t="shared" si="16"/>
        <v>52</v>
      </c>
      <c r="BF69">
        <f t="shared" ref="BF69:BF132" si="17">AVERAGE(BB69:BE69)</f>
        <v>55.78846153846154</v>
      </c>
      <c r="BG69">
        <f t="shared" ref="BG69:BG132" si="18">STDEV(BB69:BE69)</f>
        <v>13.035435697606356</v>
      </c>
    </row>
    <row r="70" spans="1:59">
      <c r="A70">
        <v>22</v>
      </c>
      <c r="B70" s="12">
        <v>67</v>
      </c>
      <c r="C70" s="12">
        <v>25183</v>
      </c>
      <c r="D70" s="12">
        <v>0</v>
      </c>
      <c r="E70" s="12">
        <v>0</v>
      </c>
      <c r="F70" s="12">
        <v>0</v>
      </c>
      <c r="G70" s="12">
        <v>0</v>
      </c>
      <c r="H70" s="12">
        <v>9</v>
      </c>
      <c r="I70" s="12">
        <v>3</v>
      </c>
      <c r="J70" s="12">
        <v>7</v>
      </c>
      <c r="K70" s="12">
        <v>4</v>
      </c>
      <c r="L70" s="12">
        <v>17</v>
      </c>
      <c r="M70" s="12">
        <v>17</v>
      </c>
      <c r="N70" s="12">
        <v>11</v>
      </c>
      <c r="O70" s="12">
        <v>19</v>
      </c>
      <c r="P70" s="12">
        <v>1</v>
      </c>
      <c r="Q70" s="12">
        <v>4</v>
      </c>
      <c r="R70" s="12">
        <v>0</v>
      </c>
      <c r="S70" s="12">
        <v>3</v>
      </c>
      <c r="T70" s="12">
        <v>0</v>
      </c>
      <c r="U70" s="12">
        <v>0</v>
      </c>
      <c r="V70" s="12">
        <v>0</v>
      </c>
      <c r="W70" s="12">
        <v>1</v>
      </c>
      <c r="X70" s="12">
        <v>0</v>
      </c>
      <c r="Y70" s="12">
        <v>0</v>
      </c>
      <c r="Z70" s="12">
        <v>0</v>
      </c>
      <c r="AA70" s="12">
        <v>1</v>
      </c>
      <c r="AB70" s="12"/>
      <c r="AC70" s="12"/>
      <c r="AD70" s="12"/>
      <c r="AE70" s="12"/>
      <c r="AF70" s="12"/>
      <c r="AG70" s="12">
        <v>4</v>
      </c>
      <c r="AH70" s="12">
        <v>6</v>
      </c>
      <c r="AI70" s="12">
        <v>8</v>
      </c>
      <c r="AJ70" s="12">
        <v>12</v>
      </c>
      <c r="AK70" s="12"/>
      <c r="AL70" s="12"/>
      <c r="AM70" s="12"/>
      <c r="AN70">
        <f t="shared" si="13"/>
        <v>27</v>
      </c>
      <c r="AO70">
        <f t="shared" si="13"/>
        <v>24</v>
      </c>
      <c r="AP70">
        <f t="shared" si="13"/>
        <v>18</v>
      </c>
      <c r="AQ70">
        <f t="shared" si="13"/>
        <v>28</v>
      </c>
      <c r="AR70">
        <f t="shared" si="12"/>
        <v>90</v>
      </c>
      <c r="AS70">
        <f t="shared" si="12"/>
        <v>80</v>
      </c>
      <c r="AT70">
        <f t="shared" si="12"/>
        <v>60</v>
      </c>
      <c r="AU70">
        <f t="shared" si="12"/>
        <v>93.333333333333329</v>
      </c>
      <c r="AV70">
        <f t="shared" si="14"/>
        <v>80.833333333333329</v>
      </c>
      <c r="AW70">
        <f t="shared" si="15"/>
        <v>15</v>
      </c>
      <c r="AX70" s="12">
        <v>12</v>
      </c>
      <c r="AY70">
        <f t="shared" ref="AX70:BA132" si="19">AO70-AG70</f>
        <v>20</v>
      </c>
      <c r="AZ70">
        <f t="shared" si="19"/>
        <v>12</v>
      </c>
      <c r="BA70">
        <f t="shared" si="19"/>
        <v>20</v>
      </c>
      <c r="BB70">
        <f t="shared" si="16"/>
        <v>44.444444444444443</v>
      </c>
      <c r="BC70">
        <f t="shared" si="16"/>
        <v>83.333333333333343</v>
      </c>
      <c r="BD70">
        <f t="shared" si="16"/>
        <v>66.666666666666657</v>
      </c>
      <c r="BE70">
        <f t="shared" si="16"/>
        <v>71.428571428571431</v>
      </c>
      <c r="BF70">
        <f t="shared" si="17"/>
        <v>66.468253968253975</v>
      </c>
      <c r="BG70">
        <f t="shared" si="18"/>
        <v>16.26984126984124</v>
      </c>
    </row>
    <row r="71" spans="1:59">
      <c r="A71">
        <v>4</v>
      </c>
      <c r="B71" s="12">
        <v>68</v>
      </c>
      <c r="C71" s="12">
        <v>28172</v>
      </c>
      <c r="D71" s="12">
        <v>2</v>
      </c>
      <c r="E71" s="12">
        <v>2</v>
      </c>
      <c r="F71" s="12">
        <v>0</v>
      </c>
      <c r="G71" s="12">
        <v>0</v>
      </c>
      <c r="H71" s="12">
        <v>6</v>
      </c>
      <c r="I71" s="12">
        <v>7</v>
      </c>
      <c r="J71" s="12">
        <v>7</v>
      </c>
      <c r="K71" s="12">
        <v>5</v>
      </c>
      <c r="L71" s="12">
        <v>1</v>
      </c>
      <c r="M71" s="12">
        <v>1</v>
      </c>
      <c r="N71" s="12">
        <v>0</v>
      </c>
      <c r="O71" s="12">
        <v>0</v>
      </c>
      <c r="P71" s="12">
        <v>0</v>
      </c>
      <c r="Q71" s="12">
        <v>0</v>
      </c>
      <c r="R71" s="12">
        <v>1</v>
      </c>
      <c r="S71" s="12">
        <v>1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/>
      <c r="AC71" s="12"/>
      <c r="AD71" s="12"/>
      <c r="AE71" s="12"/>
      <c r="AF71" s="12"/>
      <c r="AG71" s="12"/>
      <c r="AH71" s="12"/>
      <c r="AI71" s="12"/>
      <c r="AJ71" s="12">
        <v>3</v>
      </c>
      <c r="AK71" s="12">
        <v>0</v>
      </c>
      <c r="AL71" s="12">
        <v>2</v>
      </c>
      <c r="AM71" s="12">
        <v>0</v>
      </c>
      <c r="AN71">
        <f t="shared" si="13"/>
        <v>9</v>
      </c>
      <c r="AO71">
        <f t="shared" si="13"/>
        <v>10</v>
      </c>
      <c r="AP71">
        <f t="shared" si="13"/>
        <v>8</v>
      </c>
      <c r="AQ71">
        <f t="shared" si="13"/>
        <v>6</v>
      </c>
      <c r="AR71">
        <f t="shared" si="12"/>
        <v>30</v>
      </c>
      <c r="AS71">
        <f t="shared" si="12"/>
        <v>33.333333333333329</v>
      </c>
      <c r="AT71">
        <f t="shared" si="12"/>
        <v>26.666666666666668</v>
      </c>
      <c r="AU71">
        <f t="shared" si="12"/>
        <v>20</v>
      </c>
      <c r="AV71">
        <f t="shared" si="14"/>
        <v>27.5</v>
      </c>
      <c r="AW71">
        <f t="shared" si="15"/>
        <v>5.6927504255331085</v>
      </c>
      <c r="AX71" s="12">
        <v>3</v>
      </c>
      <c r="AY71" s="12">
        <v>0</v>
      </c>
      <c r="AZ71" s="12">
        <v>2</v>
      </c>
      <c r="BA71" s="12">
        <v>0</v>
      </c>
      <c r="BB71">
        <f t="shared" si="16"/>
        <v>33.333333333333329</v>
      </c>
      <c r="BC71">
        <f t="shared" si="16"/>
        <v>0</v>
      </c>
      <c r="BD71">
        <f t="shared" si="16"/>
        <v>25</v>
      </c>
      <c r="BE71">
        <f t="shared" si="16"/>
        <v>0</v>
      </c>
      <c r="BF71">
        <f t="shared" si="17"/>
        <v>14.583333333333332</v>
      </c>
      <c r="BG71">
        <f t="shared" si="18"/>
        <v>17.179606773406917</v>
      </c>
    </row>
    <row r="72" spans="1:59">
      <c r="A72">
        <v>4</v>
      </c>
      <c r="B72" s="12">
        <v>69</v>
      </c>
      <c r="C72" s="12">
        <v>28173</v>
      </c>
      <c r="D72" s="12">
        <v>0</v>
      </c>
      <c r="E72" s="12">
        <v>0</v>
      </c>
      <c r="F72" s="12">
        <v>0</v>
      </c>
      <c r="G72" s="12">
        <v>1</v>
      </c>
      <c r="H72" s="12">
        <v>12</v>
      </c>
      <c r="I72" s="12">
        <v>11</v>
      </c>
      <c r="J72" s="12">
        <v>10</v>
      </c>
      <c r="K72" s="12">
        <v>15</v>
      </c>
      <c r="L72" s="12">
        <v>3</v>
      </c>
      <c r="M72" s="12">
        <v>3</v>
      </c>
      <c r="N72" s="12">
        <v>5</v>
      </c>
      <c r="O72" s="12">
        <v>3</v>
      </c>
      <c r="P72" s="12">
        <v>5</v>
      </c>
      <c r="Q72" s="12">
        <v>11</v>
      </c>
      <c r="R72" s="12">
        <v>9</v>
      </c>
      <c r="S72" s="12">
        <v>4</v>
      </c>
      <c r="T72" s="12">
        <v>1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/>
      <c r="AC72" s="12"/>
      <c r="AD72" s="12"/>
      <c r="AE72" s="12"/>
      <c r="AF72" s="12"/>
      <c r="AG72" s="12"/>
      <c r="AH72" s="12"/>
      <c r="AI72" s="12"/>
      <c r="AJ72" s="12">
        <v>6</v>
      </c>
      <c r="AK72" s="12">
        <v>4</v>
      </c>
      <c r="AL72" s="12">
        <v>3</v>
      </c>
      <c r="AM72" s="12">
        <v>6</v>
      </c>
      <c r="AN72">
        <f t="shared" si="13"/>
        <v>21</v>
      </c>
      <c r="AO72">
        <f t="shared" si="13"/>
        <v>25</v>
      </c>
      <c r="AP72">
        <f t="shared" si="13"/>
        <v>24</v>
      </c>
      <c r="AQ72">
        <f t="shared" si="13"/>
        <v>23</v>
      </c>
      <c r="AR72">
        <f t="shared" si="12"/>
        <v>70</v>
      </c>
      <c r="AS72">
        <f t="shared" si="12"/>
        <v>83.333333333333343</v>
      </c>
      <c r="AT72">
        <f t="shared" si="12"/>
        <v>80</v>
      </c>
      <c r="AU72">
        <f t="shared" si="12"/>
        <v>76.666666666666671</v>
      </c>
      <c r="AV72">
        <f t="shared" si="14"/>
        <v>77.5</v>
      </c>
      <c r="AW72">
        <f t="shared" si="15"/>
        <v>5.6927504255331129</v>
      </c>
      <c r="AX72" s="12">
        <v>6</v>
      </c>
      <c r="AY72" s="12">
        <v>4</v>
      </c>
      <c r="AZ72" s="12">
        <v>3</v>
      </c>
      <c r="BA72" s="12">
        <v>6</v>
      </c>
      <c r="BB72">
        <f t="shared" si="16"/>
        <v>28.571428571428569</v>
      </c>
      <c r="BC72">
        <f t="shared" si="16"/>
        <v>16</v>
      </c>
      <c r="BD72">
        <f t="shared" si="16"/>
        <v>12.5</v>
      </c>
      <c r="BE72">
        <f t="shared" si="16"/>
        <v>26.086956521739129</v>
      </c>
      <c r="BF72">
        <f t="shared" si="17"/>
        <v>20.789596273291924</v>
      </c>
      <c r="BG72">
        <f t="shared" si="18"/>
        <v>7.7519154268146089</v>
      </c>
    </row>
    <row r="73" spans="1:59">
      <c r="A73">
        <v>4</v>
      </c>
      <c r="B73" s="12">
        <v>70</v>
      </c>
      <c r="C73" s="12">
        <v>28174</v>
      </c>
      <c r="D73" s="12">
        <v>2</v>
      </c>
      <c r="E73" s="12">
        <v>6</v>
      </c>
      <c r="F73" s="12">
        <v>5</v>
      </c>
      <c r="G73" s="12">
        <v>5</v>
      </c>
      <c r="H73" s="12">
        <v>25</v>
      </c>
      <c r="I73" s="12">
        <v>22</v>
      </c>
      <c r="J73" s="12">
        <v>20</v>
      </c>
      <c r="K73" s="12">
        <v>23</v>
      </c>
      <c r="L73" s="12">
        <v>0</v>
      </c>
      <c r="M73" s="12">
        <v>0</v>
      </c>
      <c r="N73" s="12">
        <v>1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12">
        <v>0</v>
      </c>
      <c r="AA73" s="12">
        <v>0</v>
      </c>
      <c r="AB73" s="12"/>
      <c r="AC73" s="12"/>
      <c r="AD73" s="12"/>
      <c r="AE73" s="12"/>
      <c r="AF73" s="12">
        <v>4</v>
      </c>
      <c r="AG73" s="12">
        <v>5</v>
      </c>
      <c r="AH73" s="12">
        <v>9</v>
      </c>
      <c r="AI73" s="12">
        <v>5</v>
      </c>
      <c r="AJ73" s="12"/>
      <c r="AK73" s="12"/>
      <c r="AL73" s="12"/>
      <c r="AM73" s="12"/>
      <c r="AN73">
        <f t="shared" si="13"/>
        <v>27</v>
      </c>
      <c r="AO73">
        <f t="shared" si="13"/>
        <v>28</v>
      </c>
      <c r="AP73">
        <f t="shared" si="13"/>
        <v>26</v>
      </c>
      <c r="AQ73">
        <f t="shared" si="13"/>
        <v>28</v>
      </c>
      <c r="AR73">
        <f t="shared" si="12"/>
        <v>90</v>
      </c>
      <c r="AS73">
        <f t="shared" si="12"/>
        <v>93.333333333333329</v>
      </c>
      <c r="AT73">
        <f t="shared" si="12"/>
        <v>86.666666666666671</v>
      </c>
      <c r="AU73">
        <f t="shared" si="12"/>
        <v>93.333333333333329</v>
      </c>
      <c r="AV73">
        <f t="shared" si="14"/>
        <v>90.833333333333329</v>
      </c>
      <c r="AW73">
        <f t="shared" si="15"/>
        <v>3.1914236925211226</v>
      </c>
      <c r="AX73">
        <f t="shared" si="19"/>
        <v>23</v>
      </c>
      <c r="AY73">
        <f t="shared" si="19"/>
        <v>23</v>
      </c>
      <c r="AZ73">
        <f t="shared" si="19"/>
        <v>17</v>
      </c>
      <c r="BA73">
        <f t="shared" si="19"/>
        <v>23</v>
      </c>
      <c r="BB73">
        <f t="shared" si="16"/>
        <v>85.18518518518519</v>
      </c>
      <c r="BC73">
        <f t="shared" si="16"/>
        <v>82.142857142857139</v>
      </c>
      <c r="BD73">
        <f t="shared" si="16"/>
        <v>65.384615384615387</v>
      </c>
      <c r="BE73">
        <f t="shared" si="16"/>
        <v>82.142857142857139</v>
      </c>
      <c r="BF73">
        <f t="shared" si="17"/>
        <v>78.713878713878714</v>
      </c>
      <c r="BG73">
        <f t="shared" si="18"/>
        <v>9.0011638965787064</v>
      </c>
    </row>
    <row r="74" spans="1:59">
      <c r="A74">
        <v>10</v>
      </c>
      <c r="B74" s="1">
        <v>71</v>
      </c>
      <c r="C74" s="1">
        <v>55019</v>
      </c>
      <c r="D74" s="1">
        <v>0</v>
      </c>
      <c r="E74" s="1">
        <v>0</v>
      </c>
      <c r="F74" s="1">
        <v>0</v>
      </c>
      <c r="G74" s="1">
        <v>0</v>
      </c>
      <c r="H74" s="1">
        <v>4</v>
      </c>
      <c r="I74" s="1">
        <v>3</v>
      </c>
      <c r="J74" s="1">
        <v>2</v>
      </c>
      <c r="K74" s="1">
        <v>0</v>
      </c>
      <c r="L74" s="1">
        <v>9</v>
      </c>
      <c r="M74" s="1">
        <v>6</v>
      </c>
      <c r="N74" s="1">
        <v>10</v>
      </c>
      <c r="O74" s="1">
        <v>9</v>
      </c>
      <c r="P74" s="1">
        <v>2</v>
      </c>
      <c r="Q74" s="1">
        <v>0</v>
      </c>
      <c r="R74" s="1">
        <v>0</v>
      </c>
      <c r="S74" s="1">
        <v>3</v>
      </c>
      <c r="T74" s="1">
        <v>0</v>
      </c>
      <c r="U74" s="1">
        <v>1</v>
      </c>
      <c r="V74" s="1">
        <v>1</v>
      </c>
      <c r="W74" s="1">
        <v>1</v>
      </c>
      <c r="X74" s="1">
        <v>0</v>
      </c>
      <c r="Y74" s="1">
        <v>1</v>
      </c>
      <c r="Z74" s="1">
        <v>0</v>
      </c>
      <c r="AA74" s="1">
        <v>0</v>
      </c>
      <c r="AB74" s="1"/>
      <c r="AC74" s="1"/>
      <c r="AD74" s="1"/>
      <c r="AE74" s="1"/>
      <c r="AF74" s="1"/>
      <c r="AG74" s="1"/>
      <c r="AH74" s="1"/>
      <c r="AI74" s="1"/>
      <c r="AJ74" s="1">
        <v>9</v>
      </c>
      <c r="AK74" s="1">
        <v>8</v>
      </c>
      <c r="AL74" s="1">
        <v>10</v>
      </c>
      <c r="AM74" s="1">
        <v>7</v>
      </c>
      <c r="AN74">
        <f t="shared" si="13"/>
        <v>15</v>
      </c>
      <c r="AO74">
        <f t="shared" si="13"/>
        <v>11</v>
      </c>
      <c r="AP74">
        <f t="shared" si="13"/>
        <v>13</v>
      </c>
      <c r="AQ74">
        <f t="shared" si="13"/>
        <v>13</v>
      </c>
      <c r="AR74">
        <f t="shared" si="12"/>
        <v>50</v>
      </c>
      <c r="AS74">
        <f t="shared" si="12"/>
        <v>36.666666666666664</v>
      </c>
      <c r="AT74">
        <f t="shared" si="12"/>
        <v>43.333333333333336</v>
      </c>
      <c r="AU74">
        <f t="shared" si="12"/>
        <v>43.333333333333336</v>
      </c>
      <c r="AV74">
        <f t="shared" si="14"/>
        <v>43.333333333333336</v>
      </c>
      <c r="AW74">
        <f t="shared" si="15"/>
        <v>5.4433105395181673</v>
      </c>
      <c r="AX74" s="1">
        <v>9</v>
      </c>
      <c r="AY74" s="1">
        <v>8</v>
      </c>
      <c r="AZ74" s="1">
        <v>10</v>
      </c>
      <c r="BA74" s="1">
        <v>7</v>
      </c>
      <c r="BB74">
        <f t="shared" si="16"/>
        <v>60</v>
      </c>
      <c r="BC74">
        <f t="shared" si="16"/>
        <v>72.727272727272734</v>
      </c>
      <c r="BD74">
        <f t="shared" si="16"/>
        <v>76.923076923076934</v>
      </c>
      <c r="BE74">
        <f t="shared" si="16"/>
        <v>53.846153846153847</v>
      </c>
      <c r="BF74">
        <f t="shared" si="17"/>
        <v>65.87412587412588</v>
      </c>
      <c r="BG74">
        <f t="shared" si="18"/>
        <v>10.773770725913755</v>
      </c>
    </row>
    <row r="75" spans="1:59">
      <c r="A75">
        <v>10</v>
      </c>
      <c r="B75" s="1">
        <v>72</v>
      </c>
      <c r="C75" s="1">
        <v>28176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23</v>
      </c>
      <c r="M75" s="1">
        <v>20</v>
      </c>
      <c r="N75" s="1">
        <v>23</v>
      </c>
      <c r="O75" s="1">
        <v>21</v>
      </c>
      <c r="P75" s="1">
        <v>5</v>
      </c>
      <c r="Q75" s="1">
        <v>1</v>
      </c>
      <c r="R75" s="1">
        <v>3</v>
      </c>
      <c r="S75" s="1">
        <v>3</v>
      </c>
      <c r="T75" s="1">
        <v>1</v>
      </c>
      <c r="U75" s="1">
        <v>1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/>
      <c r="AC75" s="1"/>
      <c r="AD75" s="1"/>
      <c r="AE75" s="1"/>
      <c r="AF75" s="1">
        <v>5</v>
      </c>
      <c r="AG75" s="1">
        <v>5</v>
      </c>
      <c r="AH75" s="1">
        <v>3</v>
      </c>
      <c r="AI75" s="1">
        <v>5</v>
      </c>
      <c r="AJ75" s="1"/>
      <c r="AK75" s="1"/>
      <c r="AL75" s="1"/>
      <c r="AM75" s="1"/>
      <c r="AN75">
        <f t="shared" si="13"/>
        <v>29</v>
      </c>
      <c r="AO75">
        <f t="shared" si="13"/>
        <v>22</v>
      </c>
      <c r="AP75">
        <f t="shared" si="13"/>
        <v>26</v>
      </c>
      <c r="AQ75">
        <f t="shared" si="13"/>
        <v>24</v>
      </c>
      <c r="AR75">
        <f t="shared" si="12"/>
        <v>96.666666666666671</v>
      </c>
      <c r="AS75">
        <f t="shared" si="12"/>
        <v>73.333333333333329</v>
      </c>
      <c r="AT75">
        <f t="shared" si="12"/>
        <v>86.666666666666671</v>
      </c>
      <c r="AU75">
        <f t="shared" si="12"/>
        <v>80</v>
      </c>
      <c r="AV75">
        <f t="shared" si="14"/>
        <v>84.166666666666671</v>
      </c>
      <c r="AW75">
        <f t="shared" si="15"/>
        <v>9.9535960373160712</v>
      </c>
      <c r="AX75">
        <f t="shared" si="19"/>
        <v>24</v>
      </c>
      <c r="AY75">
        <f t="shared" si="19"/>
        <v>17</v>
      </c>
      <c r="AZ75">
        <f t="shared" si="19"/>
        <v>23</v>
      </c>
      <c r="BA75">
        <f t="shared" si="19"/>
        <v>19</v>
      </c>
      <c r="BB75">
        <f t="shared" si="16"/>
        <v>82.758620689655174</v>
      </c>
      <c r="BC75">
        <f t="shared" si="16"/>
        <v>77.272727272727266</v>
      </c>
      <c r="BD75">
        <f t="shared" si="16"/>
        <v>88.461538461538453</v>
      </c>
      <c r="BE75">
        <f t="shared" si="16"/>
        <v>79.166666666666657</v>
      </c>
      <c r="BF75">
        <f t="shared" si="17"/>
        <v>81.914888272646891</v>
      </c>
      <c r="BG75">
        <f t="shared" si="18"/>
        <v>4.9218185606533655</v>
      </c>
    </row>
    <row r="76" spans="1:59">
      <c r="A76">
        <v>10</v>
      </c>
      <c r="B76" s="1">
        <v>73</v>
      </c>
      <c r="C76" s="1">
        <v>28177</v>
      </c>
      <c r="D76" s="1">
        <v>0</v>
      </c>
      <c r="E76" s="1">
        <v>0</v>
      </c>
      <c r="F76" s="1">
        <v>0</v>
      </c>
      <c r="G76" s="1">
        <v>0</v>
      </c>
      <c r="H76" s="1">
        <v>10</v>
      </c>
      <c r="I76" s="1">
        <v>7</v>
      </c>
      <c r="J76" s="1">
        <v>8</v>
      </c>
      <c r="K76" s="1">
        <v>8</v>
      </c>
      <c r="L76" s="1">
        <v>8</v>
      </c>
      <c r="M76" s="1">
        <v>9</v>
      </c>
      <c r="N76" s="1">
        <v>15</v>
      </c>
      <c r="O76" s="1">
        <v>17</v>
      </c>
      <c r="P76" s="1">
        <v>3</v>
      </c>
      <c r="Q76" s="1">
        <v>3</v>
      </c>
      <c r="R76" s="1">
        <v>2</v>
      </c>
      <c r="S76" s="1">
        <v>4</v>
      </c>
      <c r="T76" s="1">
        <v>0</v>
      </c>
      <c r="U76" s="1">
        <v>1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/>
      <c r="AC76" s="1"/>
      <c r="AD76" s="1"/>
      <c r="AE76" s="1"/>
      <c r="AF76" s="1"/>
      <c r="AG76" s="1"/>
      <c r="AH76" s="1"/>
      <c r="AI76" s="1"/>
      <c r="AJ76" s="1">
        <v>15</v>
      </c>
      <c r="AK76" s="1">
        <v>12</v>
      </c>
      <c r="AL76" s="1">
        <v>12</v>
      </c>
      <c r="AM76" s="1">
        <v>12</v>
      </c>
      <c r="AN76">
        <f t="shared" si="13"/>
        <v>21</v>
      </c>
      <c r="AO76">
        <f t="shared" si="13"/>
        <v>20</v>
      </c>
      <c r="AP76">
        <f t="shared" si="13"/>
        <v>25</v>
      </c>
      <c r="AQ76">
        <f t="shared" si="13"/>
        <v>29</v>
      </c>
      <c r="AR76">
        <f t="shared" si="12"/>
        <v>70</v>
      </c>
      <c r="AS76">
        <f t="shared" si="12"/>
        <v>66.666666666666657</v>
      </c>
      <c r="AT76">
        <f t="shared" si="12"/>
        <v>83.333333333333343</v>
      </c>
      <c r="AU76">
        <f t="shared" si="12"/>
        <v>96.666666666666671</v>
      </c>
      <c r="AV76">
        <f t="shared" si="14"/>
        <v>79.166666666666671</v>
      </c>
      <c r="AW76">
        <f t="shared" si="15"/>
        <v>13.709958532503382</v>
      </c>
      <c r="AX76" s="1">
        <v>15</v>
      </c>
      <c r="AY76" s="1">
        <v>12</v>
      </c>
      <c r="AZ76" s="1">
        <v>12</v>
      </c>
      <c r="BA76" s="1">
        <v>12</v>
      </c>
      <c r="BB76">
        <f t="shared" si="16"/>
        <v>71.428571428571431</v>
      </c>
      <c r="BC76">
        <f t="shared" si="16"/>
        <v>60</v>
      </c>
      <c r="BD76">
        <f t="shared" si="16"/>
        <v>48</v>
      </c>
      <c r="BE76">
        <f t="shared" si="16"/>
        <v>41.379310344827587</v>
      </c>
      <c r="BF76">
        <f t="shared" si="17"/>
        <v>55.201970443349758</v>
      </c>
      <c r="BG76">
        <f t="shared" si="18"/>
        <v>13.282293697830035</v>
      </c>
    </row>
    <row r="77" spans="1:59">
      <c r="A77">
        <v>10</v>
      </c>
      <c r="B77" s="1">
        <v>74</v>
      </c>
      <c r="C77" s="1">
        <v>55020</v>
      </c>
      <c r="D77" s="1">
        <v>0</v>
      </c>
      <c r="E77" s="1">
        <v>0</v>
      </c>
      <c r="F77" s="1">
        <v>0</v>
      </c>
      <c r="G77" s="1">
        <v>0</v>
      </c>
      <c r="H77" s="1">
        <v>4</v>
      </c>
      <c r="I77" s="1">
        <v>6</v>
      </c>
      <c r="J77" s="1">
        <v>4</v>
      </c>
      <c r="K77" s="1">
        <v>5</v>
      </c>
      <c r="L77" s="1">
        <v>15</v>
      </c>
      <c r="M77" s="1">
        <v>16</v>
      </c>
      <c r="N77" s="1">
        <v>18</v>
      </c>
      <c r="O77" s="1">
        <v>16</v>
      </c>
      <c r="P77" s="1">
        <v>1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1</v>
      </c>
      <c r="X77" s="1">
        <v>0</v>
      </c>
      <c r="Y77" s="1">
        <v>0</v>
      </c>
      <c r="Z77" s="1">
        <v>0</v>
      </c>
      <c r="AA77" s="1">
        <v>0</v>
      </c>
      <c r="AB77" s="1"/>
      <c r="AC77" s="1"/>
      <c r="AD77" s="1"/>
      <c r="AE77" s="1"/>
      <c r="AF77" s="1"/>
      <c r="AG77" s="1"/>
      <c r="AH77" s="1"/>
      <c r="AI77" s="1"/>
      <c r="AJ77" s="1">
        <v>14</v>
      </c>
      <c r="AK77" s="1">
        <v>16</v>
      </c>
      <c r="AL77" s="1">
        <v>15</v>
      </c>
      <c r="AM77" s="1">
        <v>11</v>
      </c>
      <c r="AN77">
        <f t="shared" si="13"/>
        <v>20</v>
      </c>
      <c r="AO77">
        <f t="shared" si="13"/>
        <v>22</v>
      </c>
      <c r="AP77">
        <f t="shared" si="13"/>
        <v>22</v>
      </c>
      <c r="AQ77">
        <f t="shared" si="13"/>
        <v>22</v>
      </c>
      <c r="AR77">
        <f t="shared" si="12"/>
        <v>66.666666666666657</v>
      </c>
      <c r="AS77">
        <f t="shared" si="12"/>
        <v>73.333333333333329</v>
      </c>
      <c r="AT77">
        <f t="shared" si="12"/>
        <v>73.333333333333329</v>
      </c>
      <c r="AU77">
        <f t="shared" si="12"/>
        <v>73.333333333333329</v>
      </c>
      <c r="AV77">
        <f t="shared" si="14"/>
        <v>71.666666666666657</v>
      </c>
      <c r="AW77">
        <f t="shared" si="15"/>
        <v>3.3333333333333357</v>
      </c>
      <c r="AX77" s="1">
        <v>14</v>
      </c>
      <c r="AY77" s="1">
        <v>16</v>
      </c>
      <c r="AZ77" s="1">
        <v>15</v>
      </c>
      <c r="BA77" s="1">
        <v>11</v>
      </c>
      <c r="BB77">
        <f t="shared" si="16"/>
        <v>70</v>
      </c>
      <c r="BC77">
        <f t="shared" si="16"/>
        <v>72.727272727272734</v>
      </c>
      <c r="BD77">
        <f t="shared" si="16"/>
        <v>68.181818181818173</v>
      </c>
      <c r="BE77">
        <f t="shared" si="16"/>
        <v>50</v>
      </c>
      <c r="BF77">
        <f t="shared" si="17"/>
        <v>65.227272727272734</v>
      </c>
      <c r="BG77">
        <f t="shared" si="18"/>
        <v>10.321952321364261</v>
      </c>
    </row>
    <row r="78" spans="1:59">
      <c r="A78">
        <v>13</v>
      </c>
      <c r="B78" s="1">
        <v>75</v>
      </c>
      <c r="C78" s="1">
        <v>55038</v>
      </c>
      <c r="D78" s="1">
        <v>0</v>
      </c>
      <c r="E78" s="1">
        <v>0</v>
      </c>
      <c r="F78" s="1">
        <v>0</v>
      </c>
      <c r="G78" s="1">
        <v>0</v>
      </c>
      <c r="H78" s="1">
        <v>20</v>
      </c>
      <c r="I78" s="1">
        <v>18</v>
      </c>
      <c r="J78" s="1">
        <v>13</v>
      </c>
      <c r="K78" s="1">
        <v>22</v>
      </c>
      <c r="L78" s="1">
        <v>1</v>
      </c>
      <c r="M78" s="1">
        <v>1</v>
      </c>
      <c r="N78" s="1">
        <v>4</v>
      </c>
      <c r="O78" s="1">
        <v>2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/>
      <c r="AC78" s="1"/>
      <c r="AD78" s="1"/>
      <c r="AE78" s="1"/>
      <c r="AF78" s="1"/>
      <c r="AG78" s="1"/>
      <c r="AH78" s="1"/>
      <c r="AI78" s="1"/>
      <c r="AJ78" s="1">
        <v>12</v>
      </c>
      <c r="AK78" s="1">
        <v>10</v>
      </c>
      <c r="AL78" s="1">
        <v>14</v>
      </c>
      <c r="AM78" s="1">
        <v>16</v>
      </c>
      <c r="AN78">
        <f t="shared" si="13"/>
        <v>21</v>
      </c>
      <c r="AO78">
        <f t="shared" si="13"/>
        <v>19</v>
      </c>
      <c r="AP78">
        <f t="shared" si="13"/>
        <v>17</v>
      </c>
      <c r="AQ78">
        <f t="shared" si="13"/>
        <v>24</v>
      </c>
      <c r="AR78">
        <f t="shared" si="12"/>
        <v>70</v>
      </c>
      <c r="AS78">
        <f t="shared" si="12"/>
        <v>63.333333333333329</v>
      </c>
      <c r="AT78">
        <f t="shared" si="12"/>
        <v>56.666666666666664</v>
      </c>
      <c r="AU78">
        <f t="shared" si="12"/>
        <v>80</v>
      </c>
      <c r="AV78">
        <f t="shared" si="14"/>
        <v>67.5</v>
      </c>
      <c r="AW78">
        <f t="shared" si="15"/>
        <v>9.9535960373160108</v>
      </c>
      <c r="AX78" s="1">
        <v>12</v>
      </c>
      <c r="AY78" s="1">
        <v>10</v>
      </c>
      <c r="AZ78" s="1">
        <v>14</v>
      </c>
      <c r="BA78" s="1">
        <v>16</v>
      </c>
      <c r="BB78">
        <f t="shared" si="16"/>
        <v>57.142857142857139</v>
      </c>
      <c r="BC78">
        <f t="shared" si="16"/>
        <v>52.631578947368418</v>
      </c>
      <c r="BD78">
        <f t="shared" si="16"/>
        <v>82.35294117647058</v>
      </c>
      <c r="BE78">
        <f t="shared" si="16"/>
        <v>66.666666666666657</v>
      </c>
      <c r="BF78">
        <f t="shared" si="17"/>
        <v>64.698510983340697</v>
      </c>
      <c r="BG78">
        <f t="shared" si="18"/>
        <v>13.143455861579877</v>
      </c>
    </row>
    <row r="79" spans="1:59">
      <c r="A79">
        <v>20</v>
      </c>
      <c r="B79" s="1">
        <v>76</v>
      </c>
      <c r="C79" s="1">
        <v>28178</v>
      </c>
      <c r="D79" s="1">
        <v>0</v>
      </c>
      <c r="E79" s="1">
        <v>0</v>
      </c>
      <c r="F79" s="1">
        <v>0</v>
      </c>
      <c r="G79" s="1">
        <v>0</v>
      </c>
      <c r="H79" s="1">
        <v>12</v>
      </c>
      <c r="I79" s="1">
        <v>10</v>
      </c>
      <c r="J79" s="1">
        <v>10</v>
      </c>
      <c r="K79" s="1">
        <v>16</v>
      </c>
      <c r="L79" s="1">
        <v>10</v>
      </c>
      <c r="M79" s="1">
        <v>10</v>
      </c>
      <c r="N79" s="1">
        <v>7</v>
      </c>
      <c r="O79" s="1">
        <v>6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/>
      <c r="AC79" s="1"/>
      <c r="AD79" s="1"/>
      <c r="AE79" s="1"/>
      <c r="AF79" s="1"/>
      <c r="AG79" s="1"/>
      <c r="AH79" s="1"/>
      <c r="AI79" s="1"/>
      <c r="AJ79" s="1">
        <v>12</v>
      </c>
      <c r="AK79" s="1">
        <v>7</v>
      </c>
      <c r="AL79" s="1">
        <v>7</v>
      </c>
      <c r="AM79" s="1">
        <v>9</v>
      </c>
      <c r="AN79">
        <f t="shared" si="13"/>
        <v>22</v>
      </c>
      <c r="AO79">
        <f t="shared" si="13"/>
        <v>20</v>
      </c>
      <c r="AP79">
        <f t="shared" si="13"/>
        <v>17</v>
      </c>
      <c r="AQ79">
        <f t="shared" si="13"/>
        <v>22</v>
      </c>
      <c r="AR79">
        <f t="shared" si="12"/>
        <v>73.333333333333329</v>
      </c>
      <c r="AS79">
        <f t="shared" si="12"/>
        <v>66.666666666666657</v>
      </c>
      <c r="AT79">
        <f t="shared" si="12"/>
        <v>56.666666666666664</v>
      </c>
      <c r="AU79">
        <f t="shared" si="12"/>
        <v>73.333333333333329</v>
      </c>
      <c r="AV79">
        <f t="shared" si="14"/>
        <v>67.5</v>
      </c>
      <c r="AW79">
        <f t="shared" si="15"/>
        <v>7.8763593770876463</v>
      </c>
      <c r="AX79" s="1">
        <v>12</v>
      </c>
      <c r="AY79" s="1">
        <v>7</v>
      </c>
      <c r="AZ79" s="1">
        <v>7</v>
      </c>
      <c r="BA79" s="1">
        <v>9</v>
      </c>
      <c r="BB79">
        <f t="shared" si="16"/>
        <v>54.54545454545454</v>
      </c>
      <c r="BC79">
        <f t="shared" si="16"/>
        <v>35</v>
      </c>
      <c r="BD79">
        <f t="shared" si="16"/>
        <v>41.17647058823529</v>
      </c>
      <c r="BE79">
        <f t="shared" si="16"/>
        <v>40.909090909090914</v>
      </c>
      <c r="BF79">
        <f t="shared" si="17"/>
        <v>42.907754010695179</v>
      </c>
      <c r="BG79">
        <f t="shared" si="18"/>
        <v>8.2656043076717634</v>
      </c>
    </row>
    <row r="80" spans="1:59">
      <c r="A80">
        <v>14</v>
      </c>
      <c r="B80" s="1">
        <v>77</v>
      </c>
      <c r="C80" s="1">
        <v>25184</v>
      </c>
      <c r="D80" s="1">
        <v>0</v>
      </c>
      <c r="E80" s="1">
        <v>0</v>
      </c>
      <c r="F80" s="1">
        <v>0</v>
      </c>
      <c r="G80" s="1">
        <v>0</v>
      </c>
      <c r="H80" s="1">
        <v>23</v>
      </c>
      <c r="I80" s="1">
        <v>20</v>
      </c>
      <c r="J80" s="1">
        <v>23</v>
      </c>
      <c r="K80" s="1">
        <v>20</v>
      </c>
      <c r="L80" s="1">
        <v>1</v>
      </c>
      <c r="M80" s="1">
        <v>3</v>
      </c>
      <c r="N80" s="1">
        <v>3</v>
      </c>
      <c r="O80" s="1">
        <v>2</v>
      </c>
      <c r="P80" s="1">
        <v>0</v>
      </c>
      <c r="Q80" s="1">
        <v>1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/>
      <c r="AC80" s="1"/>
      <c r="AD80" s="1"/>
      <c r="AE80" s="1"/>
      <c r="AF80" s="1">
        <v>3</v>
      </c>
      <c r="AG80" s="1">
        <v>1</v>
      </c>
      <c r="AH80" s="1">
        <v>3</v>
      </c>
      <c r="AI80" s="1">
        <v>2</v>
      </c>
      <c r="AJ80" s="1"/>
      <c r="AK80" s="1"/>
      <c r="AL80" s="1"/>
      <c r="AM80" s="1"/>
      <c r="AN80">
        <f t="shared" si="13"/>
        <v>24</v>
      </c>
      <c r="AO80">
        <f t="shared" si="13"/>
        <v>24</v>
      </c>
      <c r="AP80">
        <f t="shared" si="13"/>
        <v>26</v>
      </c>
      <c r="AQ80">
        <f t="shared" si="13"/>
        <v>22</v>
      </c>
      <c r="AR80">
        <f t="shared" si="12"/>
        <v>80</v>
      </c>
      <c r="AS80">
        <f t="shared" si="12"/>
        <v>80</v>
      </c>
      <c r="AT80">
        <f t="shared" si="12"/>
        <v>86.666666666666671</v>
      </c>
      <c r="AU80">
        <f t="shared" si="12"/>
        <v>73.333333333333329</v>
      </c>
      <c r="AV80">
        <f t="shared" si="14"/>
        <v>80</v>
      </c>
      <c r="AW80">
        <f t="shared" si="15"/>
        <v>5.4433105395181771</v>
      </c>
      <c r="AX80">
        <f t="shared" si="19"/>
        <v>21</v>
      </c>
      <c r="AY80">
        <f t="shared" si="19"/>
        <v>23</v>
      </c>
      <c r="AZ80">
        <f t="shared" si="19"/>
        <v>23</v>
      </c>
      <c r="BA80">
        <f t="shared" si="19"/>
        <v>20</v>
      </c>
      <c r="BB80">
        <f t="shared" si="16"/>
        <v>87.5</v>
      </c>
      <c r="BC80">
        <f t="shared" si="16"/>
        <v>95.833333333333343</v>
      </c>
      <c r="BD80">
        <f t="shared" si="16"/>
        <v>88.461538461538453</v>
      </c>
      <c r="BE80">
        <f t="shared" si="16"/>
        <v>90.909090909090907</v>
      </c>
      <c r="BF80">
        <f t="shared" si="17"/>
        <v>90.675990675990676</v>
      </c>
      <c r="BG80">
        <f t="shared" si="18"/>
        <v>3.7257318917670283</v>
      </c>
    </row>
    <row r="81" spans="1:59">
      <c r="A81">
        <v>12</v>
      </c>
      <c r="B81" s="1">
        <v>78</v>
      </c>
      <c r="C81" s="1">
        <v>25185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2</v>
      </c>
      <c r="J81" s="1">
        <v>1</v>
      </c>
      <c r="K81" s="1">
        <v>0</v>
      </c>
      <c r="L81" s="1">
        <v>17</v>
      </c>
      <c r="M81" s="1">
        <v>18</v>
      </c>
      <c r="N81" s="1">
        <v>19</v>
      </c>
      <c r="O81" s="1">
        <v>17</v>
      </c>
      <c r="P81" s="1">
        <v>5</v>
      </c>
      <c r="Q81" s="1">
        <v>1</v>
      </c>
      <c r="R81" s="1">
        <v>1</v>
      </c>
      <c r="S81" s="1">
        <v>1</v>
      </c>
      <c r="T81" s="1">
        <v>0</v>
      </c>
      <c r="U81" s="1">
        <v>0</v>
      </c>
      <c r="V81" s="1">
        <v>0</v>
      </c>
      <c r="W81" s="1">
        <v>0</v>
      </c>
      <c r="X81" s="1">
        <v>1</v>
      </c>
      <c r="Y81" s="1">
        <v>0</v>
      </c>
      <c r="Z81" s="1">
        <v>1</v>
      </c>
      <c r="AA81" s="1">
        <v>1</v>
      </c>
      <c r="AB81" s="1"/>
      <c r="AC81" s="1"/>
      <c r="AD81" s="1"/>
      <c r="AE81" s="1"/>
      <c r="AF81" s="1"/>
      <c r="AG81" s="1"/>
      <c r="AH81" s="1"/>
      <c r="AI81" s="1"/>
      <c r="AJ81" s="1">
        <v>7</v>
      </c>
      <c r="AK81" s="1">
        <v>9</v>
      </c>
      <c r="AL81" s="1">
        <v>8</v>
      </c>
      <c r="AM81" s="1">
        <v>6</v>
      </c>
      <c r="AN81">
        <f t="shared" si="13"/>
        <v>24</v>
      </c>
      <c r="AO81">
        <f t="shared" si="13"/>
        <v>21</v>
      </c>
      <c r="AP81">
        <f t="shared" si="13"/>
        <v>22</v>
      </c>
      <c r="AQ81">
        <f t="shared" si="13"/>
        <v>19</v>
      </c>
      <c r="AR81">
        <f t="shared" si="12"/>
        <v>80</v>
      </c>
      <c r="AS81">
        <f t="shared" si="12"/>
        <v>70</v>
      </c>
      <c r="AT81">
        <f t="shared" si="12"/>
        <v>73.333333333333329</v>
      </c>
      <c r="AU81">
        <f t="shared" si="12"/>
        <v>63.333333333333329</v>
      </c>
      <c r="AV81">
        <f t="shared" si="14"/>
        <v>71.666666666666657</v>
      </c>
      <c r="AW81">
        <f t="shared" si="15"/>
        <v>6.9388866648871108</v>
      </c>
      <c r="AX81" s="1">
        <v>7</v>
      </c>
      <c r="AY81" s="1">
        <v>9</v>
      </c>
      <c r="AZ81" s="1">
        <v>8</v>
      </c>
      <c r="BA81" s="1">
        <v>6</v>
      </c>
      <c r="BB81">
        <f t="shared" si="16"/>
        <v>29.166666666666668</v>
      </c>
      <c r="BC81">
        <f t="shared" si="16"/>
        <v>42.857142857142854</v>
      </c>
      <c r="BD81">
        <f t="shared" si="16"/>
        <v>36.363636363636367</v>
      </c>
      <c r="BE81">
        <f t="shared" si="16"/>
        <v>31.578947368421051</v>
      </c>
      <c r="BF81">
        <f t="shared" si="17"/>
        <v>34.991598313966733</v>
      </c>
      <c r="BG81">
        <f t="shared" si="18"/>
        <v>6.0367014873544136</v>
      </c>
    </row>
    <row r="82" spans="1:59">
      <c r="A82">
        <v>13</v>
      </c>
      <c r="B82" s="1">
        <v>79</v>
      </c>
      <c r="C82" s="1">
        <v>28179</v>
      </c>
      <c r="D82" s="1">
        <v>0</v>
      </c>
      <c r="E82" s="1">
        <v>0</v>
      </c>
      <c r="F82" s="1">
        <v>0</v>
      </c>
      <c r="G82" s="1">
        <v>0</v>
      </c>
      <c r="H82" s="1">
        <v>21</v>
      </c>
      <c r="I82" s="1">
        <v>19</v>
      </c>
      <c r="J82" s="1">
        <v>17</v>
      </c>
      <c r="K82" s="1">
        <v>21</v>
      </c>
      <c r="L82" s="1">
        <v>6</v>
      </c>
      <c r="M82" s="1">
        <v>5</v>
      </c>
      <c r="N82" s="1">
        <v>7</v>
      </c>
      <c r="O82" s="1">
        <v>4</v>
      </c>
      <c r="P82" s="1">
        <v>0</v>
      </c>
      <c r="Q82" s="1">
        <v>0</v>
      </c>
      <c r="R82" s="1">
        <v>0</v>
      </c>
      <c r="S82" s="1">
        <v>1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/>
      <c r="AC82" s="1"/>
      <c r="AD82" s="1"/>
      <c r="AE82" s="1"/>
      <c r="AF82" s="1"/>
      <c r="AG82" s="1"/>
      <c r="AH82" s="1"/>
      <c r="AI82" s="1"/>
      <c r="AJ82" s="1">
        <v>13</v>
      </c>
      <c r="AK82" s="1">
        <v>13</v>
      </c>
      <c r="AL82" s="1">
        <v>11</v>
      </c>
      <c r="AM82" s="1">
        <v>16</v>
      </c>
      <c r="AN82">
        <f t="shared" si="13"/>
        <v>27</v>
      </c>
      <c r="AO82">
        <f t="shared" si="13"/>
        <v>24</v>
      </c>
      <c r="AP82">
        <f t="shared" si="13"/>
        <v>24</v>
      </c>
      <c r="AQ82">
        <f t="shared" si="13"/>
        <v>26</v>
      </c>
      <c r="AR82">
        <f t="shared" si="12"/>
        <v>90</v>
      </c>
      <c r="AS82">
        <f t="shared" si="12"/>
        <v>80</v>
      </c>
      <c r="AT82">
        <f t="shared" si="12"/>
        <v>80</v>
      </c>
      <c r="AU82">
        <f t="shared" si="12"/>
        <v>86.666666666666671</v>
      </c>
      <c r="AV82">
        <f t="shared" si="14"/>
        <v>84.166666666666671</v>
      </c>
      <c r="AW82">
        <f t="shared" si="15"/>
        <v>5.0000000000000009</v>
      </c>
      <c r="AX82" s="1">
        <v>13</v>
      </c>
      <c r="AY82" s="1">
        <v>13</v>
      </c>
      <c r="AZ82" s="1">
        <v>11</v>
      </c>
      <c r="BA82" s="1">
        <v>16</v>
      </c>
      <c r="BB82">
        <f t="shared" si="16"/>
        <v>48.148148148148145</v>
      </c>
      <c r="BC82">
        <f t="shared" si="16"/>
        <v>54.166666666666664</v>
      </c>
      <c r="BD82">
        <f t="shared" si="16"/>
        <v>45.833333333333329</v>
      </c>
      <c r="BE82">
        <f t="shared" si="16"/>
        <v>61.53846153846154</v>
      </c>
      <c r="BF82">
        <f t="shared" si="17"/>
        <v>52.421652421652425</v>
      </c>
      <c r="BG82">
        <f t="shared" si="18"/>
        <v>7.0197357588635692</v>
      </c>
    </row>
    <row r="83" spans="1:59">
      <c r="A83">
        <v>12</v>
      </c>
      <c r="B83" s="1">
        <v>80</v>
      </c>
      <c r="C83" s="1">
        <v>25186</v>
      </c>
      <c r="D83" s="1">
        <v>0</v>
      </c>
      <c r="E83" s="1">
        <v>0</v>
      </c>
      <c r="F83" s="1">
        <v>0</v>
      </c>
      <c r="G83" s="1">
        <v>0</v>
      </c>
      <c r="H83" s="1">
        <v>4</v>
      </c>
      <c r="I83" s="1">
        <v>3</v>
      </c>
      <c r="J83" s="1">
        <v>2</v>
      </c>
      <c r="K83" s="1">
        <v>2</v>
      </c>
      <c r="L83" s="1">
        <v>11</v>
      </c>
      <c r="M83" s="1">
        <v>15</v>
      </c>
      <c r="N83" s="1">
        <v>21</v>
      </c>
      <c r="O83" s="1">
        <v>17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/>
      <c r="AC83" s="1"/>
      <c r="AD83" s="1"/>
      <c r="AE83" s="1"/>
      <c r="AF83" s="1"/>
      <c r="AG83" s="1"/>
      <c r="AH83" s="1"/>
      <c r="AI83" s="1"/>
      <c r="AJ83" s="1">
        <v>6</v>
      </c>
      <c r="AK83" s="1">
        <v>8</v>
      </c>
      <c r="AL83" s="1">
        <v>9</v>
      </c>
      <c r="AM83" s="1">
        <v>10</v>
      </c>
      <c r="AN83">
        <f t="shared" si="13"/>
        <v>15</v>
      </c>
      <c r="AO83">
        <f t="shared" si="13"/>
        <v>18</v>
      </c>
      <c r="AP83">
        <f t="shared" si="13"/>
        <v>23</v>
      </c>
      <c r="AQ83">
        <f t="shared" si="13"/>
        <v>19</v>
      </c>
      <c r="AR83">
        <f t="shared" si="12"/>
        <v>50</v>
      </c>
      <c r="AS83">
        <f t="shared" si="12"/>
        <v>60</v>
      </c>
      <c r="AT83">
        <f t="shared" si="12"/>
        <v>76.666666666666671</v>
      </c>
      <c r="AU83">
        <f t="shared" si="12"/>
        <v>63.333333333333329</v>
      </c>
      <c r="AV83">
        <f t="shared" si="14"/>
        <v>62.5</v>
      </c>
      <c r="AW83">
        <f t="shared" si="15"/>
        <v>11.013459778666085</v>
      </c>
      <c r="AX83" s="1">
        <v>6</v>
      </c>
      <c r="AY83" s="1">
        <v>8</v>
      </c>
      <c r="AZ83" s="1">
        <v>9</v>
      </c>
      <c r="BA83" s="1">
        <v>10</v>
      </c>
      <c r="BB83">
        <f t="shared" si="16"/>
        <v>40</v>
      </c>
      <c r="BC83">
        <f t="shared" si="16"/>
        <v>44.444444444444443</v>
      </c>
      <c r="BD83">
        <f t="shared" si="16"/>
        <v>39.130434782608695</v>
      </c>
      <c r="BE83">
        <f t="shared" si="16"/>
        <v>52.631578947368418</v>
      </c>
      <c r="BF83">
        <f t="shared" si="17"/>
        <v>44.051614543605389</v>
      </c>
      <c r="BG83">
        <f t="shared" si="18"/>
        <v>6.1753190241701255</v>
      </c>
    </row>
    <row r="84" spans="1:59">
      <c r="A84">
        <v>13</v>
      </c>
      <c r="B84" s="12">
        <v>81</v>
      </c>
      <c r="C84" s="12">
        <v>28180</v>
      </c>
      <c r="D84" s="12">
        <v>0</v>
      </c>
      <c r="E84" s="12">
        <v>0</v>
      </c>
      <c r="F84" s="12">
        <v>0</v>
      </c>
      <c r="G84" s="12">
        <v>0</v>
      </c>
      <c r="H84" s="12">
        <v>16</v>
      </c>
      <c r="I84" s="12">
        <v>17</v>
      </c>
      <c r="J84" s="12">
        <v>19</v>
      </c>
      <c r="K84" s="12">
        <v>21</v>
      </c>
      <c r="L84" s="12">
        <v>6</v>
      </c>
      <c r="M84" s="12">
        <v>7</v>
      </c>
      <c r="N84" s="12">
        <v>5</v>
      </c>
      <c r="O84" s="12">
        <v>5</v>
      </c>
      <c r="P84" s="12">
        <v>1</v>
      </c>
      <c r="Q84" s="12">
        <v>0</v>
      </c>
      <c r="R84" s="12">
        <v>1</v>
      </c>
      <c r="S84" s="12">
        <v>1</v>
      </c>
      <c r="T84" s="12">
        <v>0</v>
      </c>
      <c r="U84" s="12">
        <v>0</v>
      </c>
      <c r="V84" s="12">
        <v>0</v>
      </c>
      <c r="W84" s="12">
        <v>0</v>
      </c>
      <c r="X84" s="12">
        <v>0</v>
      </c>
      <c r="Y84" s="12">
        <v>0</v>
      </c>
      <c r="Z84" s="12">
        <v>0</v>
      </c>
      <c r="AA84" s="12">
        <v>1</v>
      </c>
      <c r="AB84" s="12"/>
      <c r="AC84" s="12"/>
      <c r="AD84" s="12"/>
      <c r="AE84" s="12"/>
      <c r="AF84" s="12"/>
      <c r="AG84" s="12"/>
      <c r="AH84" s="12"/>
      <c r="AI84" s="12"/>
      <c r="AJ84" s="12">
        <v>14</v>
      </c>
      <c r="AK84" s="12">
        <v>16</v>
      </c>
      <c r="AL84" s="12">
        <v>16</v>
      </c>
      <c r="AM84" s="12">
        <v>18</v>
      </c>
      <c r="AN84">
        <f t="shared" si="13"/>
        <v>23</v>
      </c>
      <c r="AO84">
        <f t="shared" si="13"/>
        <v>24</v>
      </c>
      <c r="AP84">
        <f t="shared" si="13"/>
        <v>25</v>
      </c>
      <c r="AQ84">
        <f t="shared" si="13"/>
        <v>28</v>
      </c>
      <c r="AR84">
        <f t="shared" si="12"/>
        <v>76.666666666666671</v>
      </c>
      <c r="AS84">
        <f t="shared" si="12"/>
        <v>80</v>
      </c>
      <c r="AT84">
        <f t="shared" si="12"/>
        <v>83.333333333333343</v>
      </c>
      <c r="AU84">
        <f t="shared" si="12"/>
        <v>93.333333333333329</v>
      </c>
      <c r="AV84">
        <f t="shared" si="14"/>
        <v>83.333333333333343</v>
      </c>
      <c r="AW84">
        <f t="shared" si="15"/>
        <v>7.2008229982309517</v>
      </c>
      <c r="AX84" s="12">
        <v>14</v>
      </c>
      <c r="AY84" s="12">
        <v>16</v>
      </c>
      <c r="AZ84" s="12">
        <v>16</v>
      </c>
      <c r="BA84" s="12">
        <v>18</v>
      </c>
      <c r="BB84">
        <f t="shared" si="16"/>
        <v>60.869565217391312</v>
      </c>
      <c r="BC84">
        <f t="shared" si="16"/>
        <v>66.666666666666657</v>
      </c>
      <c r="BD84">
        <f t="shared" si="16"/>
        <v>64</v>
      </c>
      <c r="BE84">
        <f t="shared" si="16"/>
        <v>64.285714285714292</v>
      </c>
      <c r="BF84">
        <f t="shared" si="17"/>
        <v>63.955486542443069</v>
      </c>
      <c r="BG84">
        <f t="shared" si="18"/>
        <v>2.3793864685897428</v>
      </c>
    </row>
    <row r="85" spans="1:59">
      <c r="A85">
        <v>9</v>
      </c>
      <c r="B85" s="12">
        <v>82</v>
      </c>
      <c r="C85" s="12">
        <v>25187</v>
      </c>
      <c r="D85" s="12">
        <v>0</v>
      </c>
      <c r="E85" s="12">
        <v>0</v>
      </c>
      <c r="F85" s="12">
        <v>0</v>
      </c>
      <c r="G85" s="12">
        <v>0</v>
      </c>
      <c r="H85" s="12">
        <v>5</v>
      </c>
      <c r="I85" s="12">
        <v>6</v>
      </c>
      <c r="J85" s="12">
        <v>3</v>
      </c>
      <c r="K85" s="12">
        <v>8</v>
      </c>
      <c r="L85" s="12">
        <v>13</v>
      </c>
      <c r="M85" s="12">
        <v>7</v>
      </c>
      <c r="N85" s="12">
        <v>12</v>
      </c>
      <c r="O85" s="12">
        <v>9</v>
      </c>
      <c r="P85" s="12">
        <v>1</v>
      </c>
      <c r="Q85" s="12">
        <v>0</v>
      </c>
      <c r="R85" s="12">
        <v>2</v>
      </c>
      <c r="S85" s="12">
        <v>0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1</v>
      </c>
      <c r="Z85" s="12">
        <v>0</v>
      </c>
      <c r="AA85" s="12">
        <v>0</v>
      </c>
      <c r="AB85" s="12"/>
      <c r="AC85" s="12"/>
      <c r="AD85" s="12"/>
      <c r="AE85" s="12"/>
      <c r="AF85" s="12"/>
      <c r="AG85" s="12"/>
      <c r="AH85" s="12"/>
      <c r="AI85" s="12"/>
      <c r="AJ85" s="12">
        <v>9</v>
      </c>
      <c r="AK85" s="12">
        <v>11</v>
      </c>
      <c r="AL85" s="12">
        <v>8</v>
      </c>
      <c r="AM85" s="12">
        <v>15</v>
      </c>
      <c r="AN85">
        <f t="shared" si="13"/>
        <v>19</v>
      </c>
      <c r="AO85">
        <f t="shared" si="13"/>
        <v>14</v>
      </c>
      <c r="AP85">
        <f t="shared" si="13"/>
        <v>17</v>
      </c>
      <c r="AQ85">
        <f t="shared" si="13"/>
        <v>17</v>
      </c>
      <c r="AR85">
        <f t="shared" si="12"/>
        <v>63.333333333333329</v>
      </c>
      <c r="AS85">
        <f t="shared" si="12"/>
        <v>46.666666666666664</v>
      </c>
      <c r="AT85">
        <f t="shared" si="12"/>
        <v>56.666666666666664</v>
      </c>
      <c r="AU85">
        <f t="shared" si="12"/>
        <v>56.666666666666664</v>
      </c>
      <c r="AV85">
        <f t="shared" si="14"/>
        <v>55.833333333333329</v>
      </c>
      <c r="AW85">
        <f t="shared" si="15"/>
        <v>6.871842709362797</v>
      </c>
      <c r="AX85" s="12">
        <v>9</v>
      </c>
      <c r="AY85" s="12">
        <v>11</v>
      </c>
      <c r="AZ85" s="12">
        <v>8</v>
      </c>
      <c r="BA85" s="12">
        <v>15</v>
      </c>
      <c r="BB85">
        <f t="shared" si="16"/>
        <v>47.368421052631575</v>
      </c>
      <c r="BC85">
        <f t="shared" si="16"/>
        <v>78.571428571428569</v>
      </c>
      <c r="BD85">
        <f t="shared" si="16"/>
        <v>47.058823529411761</v>
      </c>
      <c r="BE85">
        <f t="shared" si="16"/>
        <v>88.235294117647058</v>
      </c>
      <c r="BF85">
        <f t="shared" si="17"/>
        <v>65.308491817779739</v>
      </c>
      <c r="BG85">
        <f t="shared" si="18"/>
        <v>21.263742902904607</v>
      </c>
    </row>
    <row r="86" spans="1:59">
      <c r="A86">
        <v>7</v>
      </c>
      <c r="B86" s="12">
        <v>83</v>
      </c>
      <c r="C86" s="12">
        <v>25445</v>
      </c>
      <c r="D86" s="12">
        <v>0</v>
      </c>
      <c r="E86" s="12">
        <v>0</v>
      </c>
      <c r="F86" s="12">
        <v>0</v>
      </c>
      <c r="G86" s="12">
        <v>0</v>
      </c>
      <c r="H86" s="12">
        <v>18</v>
      </c>
      <c r="I86" s="12">
        <v>17</v>
      </c>
      <c r="J86" s="12">
        <v>17</v>
      </c>
      <c r="K86" s="12">
        <v>19</v>
      </c>
      <c r="L86" s="12">
        <v>9</v>
      </c>
      <c r="M86" s="12">
        <v>6</v>
      </c>
      <c r="N86" s="12">
        <v>6</v>
      </c>
      <c r="O86" s="12">
        <v>5</v>
      </c>
      <c r="P86" s="12">
        <v>0</v>
      </c>
      <c r="Q86" s="12">
        <v>1</v>
      </c>
      <c r="R86" s="12">
        <v>0</v>
      </c>
      <c r="S86" s="12">
        <v>0</v>
      </c>
      <c r="T86" s="12">
        <v>0</v>
      </c>
      <c r="U86" s="12">
        <v>0</v>
      </c>
      <c r="V86" s="12">
        <v>0</v>
      </c>
      <c r="W86" s="12">
        <v>0</v>
      </c>
      <c r="X86" s="12">
        <v>0</v>
      </c>
      <c r="Y86" s="12">
        <v>0</v>
      </c>
      <c r="Z86" s="12">
        <v>0</v>
      </c>
      <c r="AA86" s="12">
        <v>0</v>
      </c>
      <c r="AB86" s="12"/>
      <c r="AC86" s="12"/>
      <c r="AD86" s="12"/>
      <c r="AE86" s="12"/>
      <c r="AF86" s="12"/>
      <c r="AG86" s="12"/>
      <c r="AH86" s="12"/>
      <c r="AI86" s="12"/>
      <c r="AJ86" s="12">
        <v>9</v>
      </c>
      <c r="AK86" s="12">
        <v>2</v>
      </c>
      <c r="AL86" s="12">
        <v>5</v>
      </c>
      <c r="AM86" s="12">
        <v>6</v>
      </c>
      <c r="AN86">
        <f t="shared" si="13"/>
        <v>27</v>
      </c>
      <c r="AO86">
        <f t="shared" si="13"/>
        <v>24</v>
      </c>
      <c r="AP86">
        <f t="shared" si="13"/>
        <v>23</v>
      </c>
      <c r="AQ86">
        <f t="shared" si="13"/>
        <v>24</v>
      </c>
      <c r="AR86">
        <f t="shared" si="12"/>
        <v>90</v>
      </c>
      <c r="AS86">
        <f t="shared" si="12"/>
        <v>80</v>
      </c>
      <c r="AT86">
        <f t="shared" si="12"/>
        <v>76.666666666666671</v>
      </c>
      <c r="AU86">
        <f t="shared" si="12"/>
        <v>80</v>
      </c>
      <c r="AV86">
        <f t="shared" si="14"/>
        <v>81.666666666666671</v>
      </c>
      <c r="AW86">
        <f t="shared" si="15"/>
        <v>5.7735026918962564</v>
      </c>
      <c r="AX86" s="12">
        <v>9</v>
      </c>
      <c r="AY86" s="12">
        <v>2</v>
      </c>
      <c r="AZ86" s="12">
        <v>5</v>
      </c>
      <c r="BA86" s="12">
        <v>6</v>
      </c>
      <c r="BB86">
        <f t="shared" si="16"/>
        <v>33.333333333333329</v>
      </c>
      <c r="BC86">
        <f t="shared" si="16"/>
        <v>8.3333333333333321</v>
      </c>
      <c r="BD86">
        <f t="shared" si="16"/>
        <v>21.739130434782609</v>
      </c>
      <c r="BE86">
        <f t="shared" si="16"/>
        <v>25</v>
      </c>
      <c r="BF86">
        <f t="shared" si="17"/>
        <v>22.101449275362317</v>
      </c>
      <c r="BG86">
        <f t="shared" si="18"/>
        <v>10.396299138481812</v>
      </c>
    </row>
    <row r="87" spans="1:59">
      <c r="A87">
        <v>19</v>
      </c>
      <c r="B87" s="12">
        <v>84</v>
      </c>
      <c r="C87" s="12">
        <v>28181</v>
      </c>
      <c r="D87" s="12">
        <v>0</v>
      </c>
      <c r="E87" s="12">
        <v>0</v>
      </c>
      <c r="F87" s="12">
        <v>0</v>
      </c>
      <c r="G87" s="12">
        <v>0</v>
      </c>
      <c r="H87" s="12">
        <v>4</v>
      </c>
      <c r="I87" s="12">
        <v>2</v>
      </c>
      <c r="J87" s="12">
        <v>1</v>
      </c>
      <c r="K87" s="12">
        <v>3</v>
      </c>
      <c r="L87" s="12">
        <v>20</v>
      </c>
      <c r="M87" s="12">
        <v>17</v>
      </c>
      <c r="N87" s="12">
        <v>17</v>
      </c>
      <c r="O87" s="12">
        <v>21</v>
      </c>
      <c r="P87" s="12">
        <v>1</v>
      </c>
      <c r="Q87" s="12">
        <v>2</v>
      </c>
      <c r="R87" s="12">
        <v>0</v>
      </c>
      <c r="S87" s="12">
        <v>1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  <c r="Y87" s="12">
        <v>0</v>
      </c>
      <c r="Z87" s="12">
        <v>0</v>
      </c>
      <c r="AA87" s="12">
        <v>0</v>
      </c>
      <c r="AB87" s="12"/>
      <c r="AC87" s="12"/>
      <c r="AD87" s="12"/>
      <c r="AE87" s="12"/>
      <c r="AF87" s="12"/>
      <c r="AG87" s="12"/>
      <c r="AH87" s="12"/>
      <c r="AI87" s="12"/>
      <c r="AJ87" s="12">
        <v>6</v>
      </c>
      <c r="AK87" s="12">
        <v>5</v>
      </c>
      <c r="AL87" s="12">
        <v>3</v>
      </c>
      <c r="AM87" s="12">
        <v>5</v>
      </c>
      <c r="AN87">
        <f t="shared" si="13"/>
        <v>25</v>
      </c>
      <c r="AO87">
        <f t="shared" si="13"/>
        <v>21</v>
      </c>
      <c r="AP87">
        <f t="shared" si="13"/>
        <v>18</v>
      </c>
      <c r="AQ87">
        <f t="shared" si="13"/>
        <v>25</v>
      </c>
      <c r="AR87">
        <f t="shared" si="12"/>
        <v>83.333333333333343</v>
      </c>
      <c r="AS87">
        <f t="shared" si="12"/>
        <v>70</v>
      </c>
      <c r="AT87">
        <f t="shared" si="12"/>
        <v>60</v>
      </c>
      <c r="AU87">
        <f t="shared" si="12"/>
        <v>83.333333333333343</v>
      </c>
      <c r="AV87">
        <f t="shared" si="14"/>
        <v>74.166666666666671</v>
      </c>
      <c r="AW87">
        <f t="shared" si="15"/>
        <v>11.344765475923385</v>
      </c>
      <c r="AX87" s="12">
        <v>6</v>
      </c>
      <c r="AY87" s="12">
        <v>5</v>
      </c>
      <c r="AZ87" s="12">
        <v>3</v>
      </c>
      <c r="BA87" s="12">
        <v>5</v>
      </c>
      <c r="BB87">
        <f t="shared" si="16"/>
        <v>24</v>
      </c>
      <c r="BC87">
        <f t="shared" si="16"/>
        <v>23.809523809523807</v>
      </c>
      <c r="BD87">
        <f t="shared" si="16"/>
        <v>16.666666666666664</v>
      </c>
      <c r="BE87">
        <f t="shared" si="16"/>
        <v>20</v>
      </c>
      <c r="BF87">
        <f t="shared" si="17"/>
        <v>21.11904761904762</v>
      </c>
      <c r="BG87">
        <f t="shared" si="18"/>
        <v>3.4935422554409805</v>
      </c>
    </row>
    <row r="88" spans="1:59">
      <c r="A88">
        <v>11</v>
      </c>
      <c r="B88" s="12">
        <v>85</v>
      </c>
      <c r="C88" s="12">
        <v>28182</v>
      </c>
      <c r="D88" s="12">
        <v>0</v>
      </c>
      <c r="E88" s="12">
        <v>0</v>
      </c>
      <c r="F88" s="12">
        <v>0</v>
      </c>
      <c r="G88" s="12">
        <v>0</v>
      </c>
      <c r="H88" s="12">
        <v>21</v>
      </c>
      <c r="I88" s="12">
        <v>21</v>
      </c>
      <c r="J88" s="12">
        <v>20</v>
      </c>
      <c r="K88" s="12">
        <v>18</v>
      </c>
      <c r="L88" s="12">
        <v>5</v>
      </c>
      <c r="M88" s="12">
        <v>3</v>
      </c>
      <c r="N88" s="12">
        <v>3</v>
      </c>
      <c r="O88" s="12">
        <v>3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2">
        <v>1</v>
      </c>
      <c r="V88" s="12">
        <v>0</v>
      </c>
      <c r="W88" s="12">
        <v>1</v>
      </c>
      <c r="X88" s="12">
        <v>0</v>
      </c>
      <c r="Y88" s="12">
        <v>0</v>
      </c>
      <c r="Z88" s="12">
        <v>0</v>
      </c>
      <c r="AA88" s="12">
        <v>0</v>
      </c>
      <c r="AB88" s="12"/>
      <c r="AC88" s="12"/>
      <c r="AD88" s="12"/>
      <c r="AE88" s="12"/>
      <c r="AF88" s="12"/>
      <c r="AG88" s="12"/>
      <c r="AH88" s="12"/>
      <c r="AI88" s="12"/>
      <c r="AJ88" s="12">
        <v>13</v>
      </c>
      <c r="AK88" s="12">
        <v>15</v>
      </c>
      <c r="AL88" s="12">
        <v>20</v>
      </c>
      <c r="AM88" s="12">
        <v>14</v>
      </c>
      <c r="AN88">
        <f t="shared" si="13"/>
        <v>26</v>
      </c>
      <c r="AO88">
        <f t="shared" si="13"/>
        <v>25</v>
      </c>
      <c r="AP88">
        <f t="shared" si="13"/>
        <v>23</v>
      </c>
      <c r="AQ88">
        <f t="shared" si="13"/>
        <v>22</v>
      </c>
      <c r="AR88">
        <f t="shared" si="12"/>
        <v>86.666666666666671</v>
      </c>
      <c r="AS88">
        <f t="shared" si="12"/>
        <v>83.333333333333343</v>
      </c>
      <c r="AT88">
        <f t="shared" si="12"/>
        <v>76.666666666666671</v>
      </c>
      <c r="AU88">
        <f t="shared" si="12"/>
        <v>73.333333333333329</v>
      </c>
      <c r="AV88">
        <f t="shared" si="14"/>
        <v>80</v>
      </c>
      <c r="AW88">
        <f t="shared" si="15"/>
        <v>6.0858061945018509</v>
      </c>
      <c r="AX88" s="12">
        <v>13</v>
      </c>
      <c r="AY88" s="12">
        <v>15</v>
      </c>
      <c r="AZ88" s="12">
        <v>20</v>
      </c>
      <c r="BA88" s="12">
        <v>14</v>
      </c>
      <c r="BB88">
        <f t="shared" si="16"/>
        <v>50</v>
      </c>
      <c r="BC88">
        <f t="shared" si="16"/>
        <v>60</v>
      </c>
      <c r="BD88">
        <f t="shared" si="16"/>
        <v>86.956521739130437</v>
      </c>
      <c r="BE88">
        <f t="shared" si="16"/>
        <v>63.636363636363633</v>
      </c>
      <c r="BF88">
        <f t="shared" si="17"/>
        <v>65.148221343873516</v>
      </c>
      <c r="BG88">
        <f t="shared" si="18"/>
        <v>15.64033751496455</v>
      </c>
    </row>
    <row r="89" spans="1:59">
      <c r="A89">
        <v>16</v>
      </c>
      <c r="B89" s="12">
        <v>86</v>
      </c>
      <c r="C89" s="12">
        <v>28183</v>
      </c>
      <c r="D89" s="12">
        <v>0</v>
      </c>
      <c r="E89" s="12">
        <v>0</v>
      </c>
      <c r="F89" s="12">
        <v>0</v>
      </c>
      <c r="G89" s="12">
        <v>0</v>
      </c>
      <c r="H89" s="12">
        <v>14</v>
      </c>
      <c r="I89" s="12">
        <v>12</v>
      </c>
      <c r="J89" s="12">
        <v>15</v>
      </c>
      <c r="K89" s="12">
        <v>11</v>
      </c>
      <c r="L89" s="12">
        <v>7</v>
      </c>
      <c r="M89" s="12">
        <v>5</v>
      </c>
      <c r="N89" s="12">
        <v>2</v>
      </c>
      <c r="O89" s="12">
        <v>4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2">
        <v>0</v>
      </c>
      <c r="V89" s="12">
        <v>0</v>
      </c>
      <c r="W89" s="12">
        <v>0</v>
      </c>
      <c r="X89" s="12">
        <v>0</v>
      </c>
      <c r="Y89" s="12">
        <v>0</v>
      </c>
      <c r="Z89" s="12">
        <v>0</v>
      </c>
      <c r="AA89" s="12">
        <v>0</v>
      </c>
      <c r="AB89" s="12"/>
      <c r="AC89" s="12"/>
      <c r="AD89" s="12"/>
      <c r="AE89" s="12"/>
      <c r="AF89" s="12"/>
      <c r="AG89" s="12"/>
      <c r="AH89" s="12"/>
      <c r="AI89" s="12"/>
      <c r="AJ89" s="12">
        <v>11</v>
      </c>
      <c r="AK89" s="12">
        <v>7</v>
      </c>
      <c r="AL89" s="12">
        <v>8</v>
      </c>
      <c r="AM89" s="12">
        <v>6</v>
      </c>
      <c r="AN89">
        <f t="shared" si="13"/>
        <v>21</v>
      </c>
      <c r="AO89">
        <f t="shared" si="13"/>
        <v>17</v>
      </c>
      <c r="AP89">
        <f t="shared" si="13"/>
        <v>17</v>
      </c>
      <c r="AQ89">
        <f t="shared" si="13"/>
        <v>15</v>
      </c>
      <c r="AR89">
        <f t="shared" si="12"/>
        <v>70</v>
      </c>
      <c r="AS89">
        <f t="shared" si="12"/>
        <v>56.666666666666664</v>
      </c>
      <c r="AT89">
        <f t="shared" si="12"/>
        <v>56.666666666666664</v>
      </c>
      <c r="AU89">
        <f t="shared" si="12"/>
        <v>50</v>
      </c>
      <c r="AV89">
        <f t="shared" si="14"/>
        <v>58.333333333333329</v>
      </c>
      <c r="AW89">
        <f t="shared" si="15"/>
        <v>8.388704928078651</v>
      </c>
      <c r="AX89" s="12">
        <v>11</v>
      </c>
      <c r="AY89" s="12">
        <v>7</v>
      </c>
      <c r="AZ89" s="12">
        <v>8</v>
      </c>
      <c r="BA89" s="12">
        <v>6</v>
      </c>
      <c r="BB89">
        <f t="shared" si="16"/>
        <v>52.380952380952387</v>
      </c>
      <c r="BC89">
        <f t="shared" si="16"/>
        <v>41.17647058823529</v>
      </c>
      <c r="BD89">
        <f t="shared" si="16"/>
        <v>47.058823529411761</v>
      </c>
      <c r="BE89">
        <f t="shared" si="16"/>
        <v>40</v>
      </c>
      <c r="BF89">
        <f t="shared" si="17"/>
        <v>45.154061624649863</v>
      </c>
      <c r="BG89">
        <f t="shared" si="18"/>
        <v>5.722518373380014</v>
      </c>
    </row>
    <row r="90" spans="1:59">
      <c r="A90">
        <v>13</v>
      </c>
      <c r="B90" s="12">
        <v>87</v>
      </c>
      <c r="C90" s="12">
        <v>28184</v>
      </c>
      <c r="D90" s="12">
        <v>0</v>
      </c>
      <c r="E90" s="12">
        <v>0</v>
      </c>
      <c r="F90" s="12">
        <v>0</v>
      </c>
      <c r="G90" s="12">
        <v>0</v>
      </c>
      <c r="H90" s="12">
        <v>6</v>
      </c>
      <c r="I90" s="12">
        <v>7</v>
      </c>
      <c r="J90" s="12">
        <v>8</v>
      </c>
      <c r="K90" s="12">
        <v>4</v>
      </c>
      <c r="L90" s="12">
        <v>12</v>
      </c>
      <c r="M90" s="12">
        <v>9</v>
      </c>
      <c r="N90" s="12">
        <v>9</v>
      </c>
      <c r="O90" s="12">
        <v>11</v>
      </c>
      <c r="P90" s="12">
        <v>0</v>
      </c>
      <c r="Q90" s="12">
        <v>0</v>
      </c>
      <c r="R90" s="12">
        <v>3</v>
      </c>
      <c r="S90" s="12">
        <v>3</v>
      </c>
      <c r="T90" s="12">
        <v>0</v>
      </c>
      <c r="U90" s="12">
        <v>0</v>
      </c>
      <c r="V90" s="12">
        <v>0</v>
      </c>
      <c r="W90" s="12">
        <v>0</v>
      </c>
      <c r="X90" s="12">
        <v>0</v>
      </c>
      <c r="Y90" s="12">
        <v>0</v>
      </c>
      <c r="Z90" s="12">
        <v>0</v>
      </c>
      <c r="AA90" s="12">
        <v>1</v>
      </c>
      <c r="AB90" s="12"/>
      <c r="AC90" s="12"/>
      <c r="AD90" s="12"/>
      <c r="AE90" s="12"/>
      <c r="AF90" s="12"/>
      <c r="AG90" s="12"/>
      <c r="AH90" s="12"/>
      <c r="AI90" s="12"/>
      <c r="AJ90" s="12">
        <v>11</v>
      </c>
      <c r="AK90" s="12">
        <v>9</v>
      </c>
      <c r="AL90" s="12">
        <v>10</v>
      </c>
      <c r="AM90" s="12">
        <v>10</v>
      </c>
      <c r="AN90">
        <f t="shared" si="13"/>
        <v>18</v>
      </c>
      <c r="AO90">
        <f t="shared" si="13"/>
        <v>16</v>
      </c>
      <c r="AP90">
        <f t="shared" si="13"/>
        <v>20</v>
      </c>
      <c r="AQ90">
        <f t="shared" si="13"/>
        <v>19</v>
      </c>
      <c r="AR90">
        <f t="shared" si="12"/>
        <v>60</v>
      </c>
      <c r="AS90">
        <f t="shared" si="12"/>
        <v>53.333333333333336</v>
      </c>
      <c r="AT90">
        <f t="shared" si="12"/>
        <v>66.666666666666657</v>
      </c>
      <c r="AU90">
        <f t="shared" si="12"/>
        <v>63.333333333333329</v>
      </c>
      <c r="AV90">
        <f t="shared" si="14"/>
        <v>60.833333333333329</v>
      </c>
      <c r="AW90">
        <f t="shared" si="15"/>
        <v>5.6927504255331058</v>
      </c>
      <c r="AX90" s="12">
        <v>11</v>
      </c>
      <c r="AY90" s="12">
        <v>9</v>
      </c>
      <c r="AZ90" s="12">
        <v>10</v>
      </c>
      <c r="BA90" s="12">
        <v>10</v>
      </c>
      <c r="BB90">
        <f t="shared" si="16"/>
        <v>61.111111111111114</v>
      </c>
      <c r="BC90">
        <f t="shared" si="16"/>
        <v>56.25</v>
      </c>
      <c r="BD90">
        <f t="shared" si="16"/>
        <v>50</v>
      </c>
      <c r="BE90">
        <f t="shared" si="16"/>
        <v>52.631578947368418</v>
      </c>
      <c r="BF90">
        <f t="shared" si="17"/>
        <v>54.998172514619881</v>
      </c>
      <c r="BG90">
        <f t="shared" si="18"/>
        <v>4.8137852027998012</v>
      </c>
    </row>
    <row r="91" spans="1:59">
      <c r="A91">
        <v>12</v>
      </c>
      <c r="B91" s="12">
        <v>88</v>
      </c>
      <c r="C91" s="12">
        <v>28185</v>
      </c>
      <c r="D91" s="12">
        <v>1</v>
      </c>
      <c r="E91" s="12">
        <v>1</v>
      </c>
      <c r="F91" s="12">
        <v>0</v>
      </c>
      <c r="G91" s="12">
        <v>2</v>
      </c>
      <c r="H91" s="12">
        <v>14</v>
      </c>
      <c r="I91" s="12">
        <v>20</v>
      </c>
      <c r="J91" s="12">
        <v>20</v>
      </c>
      <c r="K91" s="12">
        <v>16</v>
      </c>
      <c r="L91" s="12">
        <v>4</v>
      </c>
      <c r="M91" s="12">
        <v>0</v>
      </c>
      <c r="N91" s="12">
        <v>2</v>
      </c>
      <c r="O91" s="12">
        <v>2</v>
      </c>
      <c r="P91" s="12">
        <v>0</v>
      </c>
      <c r="Q91" s="12">
        <v>0</v>
      </c>
      <c r="R91" s="12">
        <v>1</v>
      </c>
      <c r="S91" s="12">
        <v>1</v>
      </c>
      <c r="T91" s="12">
        <v>0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2">
        <v>0</v>
      </c>
      <c r="AA91" s="12">
        <v>0</v>
      </c>
      <c r="AB91" s="12"/>
      <c r="AC91" s="12"/>
      <c r="AD91" s="12"/>
      <c r="AE91" s="12"/>
      <c r="AF91" s="12">
        <v>1</v>
      </c>
      <c r="AG91" s="12">
        <v>4</v>
      </c>
      <c r="AH91" s="12">
        <v>3</v>
      </c>
      <c r="AI91" s="12">
        <v>3</v>
      </c>
      <c r="AJ91" s="12"/>
      <c r="AK91" s="12"/>
      <c r="AL91" s="12"/>
      <c r="AM91" s="12"/>
      <c r="AN91">
        <f t="shared" si="13"/>
        <v>19</v>
      </c>
      <c r="AO91">
        <f t="shared" si="13"/>
        <v>21</v>
      </c>
      <c r="AP91">
        <f t="shared" si="13"/>
        <v>23</v>
      </c>
      <c r="AQ91">
        <f t="shared" si="13"/>
        <v>21</v>
      </c>
      <c r="AR91">
        <f t="shared" si="12"/>
        <v>63.333333333333329</v>
      </c>
      <c r="AS91">
        <f t="shared" si="12"/>
        <v>70</v>
      </c>
      <c r="AT91">
        <f t="shared" si="12"/>
        <v>76.666666666666671</v>
      </c>
      <c r="AU91">
        <f t="shared" si="12"/>
        <v>70</v>
      </c>
      <c r="AV91">
        <f t="shared" si="14"/>
        <v>70</v>
      </c>
      <c r="AW91">
        <f t="shared" si="15"/>
        <v>5.4433105395181771</v>
      </c>
      <c r="AX91">
        <f t="shared" si="19"/>
        <v>18</v>
      </c>
      <c r="AY91">
        <f t="shared" si="19"/>
        <v>17</v>
      </c>
      <c r="AZ91">
        <f t="shared" si="19"/>
        <v>20</v>
      </c>
      <c r="BA91">
        <f t="shared" si="19"/>
        <v>18</v>
      </c>
      <c r="BB91">
        <f t="shared" si="16"/>
        <v>94.73684210526315</v>
      </c>
      <c r="BC91">
        <f t="shared" si="16"/>
        <v>80.952380952380949</v>
      </c>
      <c r="BD91">
        <f t="shared" si="16"/>
        <v>86.956521739130437</v>
      </c>
      <c r="BE91">
        <f t="shared" si="16"/>
        <v>85.714285714285708</v>
      </c>
      <c r="BF91">
        <f t="shared" si="17"/>
        <v>87.090007627765061</v>
      </c>
      <c r="BG91">
        <f t="shared" si="18"/>
        <v>5.7170787411734434</v>
      </c>
    </row>
    <row r="92" spans="1:59">
      <c r="A92">
        <v>7</v>
      </c>
      <c r="B92" s="12">
        <v>89</v>
      </c>
      <c r="C92" s="12">
        <v>25188</v>
      </c>
      <c r="D92" s="12">
        <v>0</v>
      </c>
      <c r="E92" s="12">
        <v>0</v>
      </c>
      <c r="F92" s="12">
        <v>0</v>
      </c>
      <c r="G92" s="12">
        <v>0</v>
      </c>
      <c r="H92" s="12">
        <v>9</v>
      </c>
      <c r="I92" s="12">
        <v>8</v>
      </c>
      <c r="J92" s="12">
        <v>8</v>
      </c>
      <c r="K92" s="12">
        <v>10</v>
      </c>
      <c r="L92" s="12">
        <v>8</v>
      </c>
      <c r="M92" s="12">
        <v>13</v>
      </c>
      <c r="N92" s="12">
        <v>15</v>
      </c>
      <c r="O92" s="12">
        <v>13</v>
      </c>
      <c r="P92" s="12">
        <v>3</v>
      </c>
      <c r="Q92" s="12">
        <v>1</v>
      </c>
      <c r="R92" s="12">
        <v>0</v>
      </c>
      <c r="S92" s="12">
        <v>0</v>
      </c>
      <c r="T92" s="12">
        <v>0</v>
      </c>
      <c r="U92" s="12">
        <v>1</v>
      </c>
      <c r="V92" s="12">
        <v>0</v>
      </c>
      <c r="W92" s="12">
        <v>0</v>
      </c>
      <c r="X92" s="12">
        <v>0</v>
      </c>
      <c r="Y92" s="12">
        <v>0</v>
      </c>
      <c r="Z92" s="12">
        <v>0</v>
      </c>
      <c r="AA92" s="12">
        <v>0</v>
      </c>
      <c r="AB92" s="12"/>
      <c r="AC92" s="12"/>
      <c r="AD92" s="12"/>
      <c r="AE92" s="12"/>
      <c r="AF92" s="12"/>
      <c r="AG92" s="12"/>
      <c r="AH92" s="12"/>
      <c r="AI92" s="12"/>
      <c r="AJ92" s="12">
        <v>13</v>
      </c>
      <c r="AK92" s="12">
        <v>15</v>
      </c>
      <c r="AL92" s="12">
        <v>15</v>
      </c>
      <c r="AM92" s="12">
        <v>18</v>
      </c>
      <c r="AN92">
        <f t="shared" si="13"/>
        <v>20</v>
      </c>
      <c r="AO92">
        <f t="shared" si="13"/>
        <v>23</v>
      </c>
      <c r="AP92">
        <f t="shared" si="13"/>
        <v>23</v>
      </c>
      <c r="AQ92">
        <f t="shared" si="13"/>
        <v>23</v>
      </c>
      <c r="AR92">
        <f t="shared" si="12"/>
        <v>66.666666666666657</v>
      </c>
      <c r="AS92">
        <f t="shared" si="12"/>
        <v>76.666666666666671</v>
      </c>
      <c r="AT92">
        <f t="shared" si="12"/>
        <v>76.666666666666671</v>
      </c>
      <c r="AU92">
        <f t="shared" si="12"/>
        <v>76.666666666666671</v>
      </c>
      <c r="AV92">
        <f t="shared" si="14"/>
        <v>74.166666666666671</v>
      </c>
      <c r="AW92">
        <f t="shared" si="15"/>
        <v>5.0000000000000071</v>
      </c>
      <c r="AX92" s="12">
        <v>13</v>
      </c>
      <c r="AY92" s="12">
        <v>15</v>
      </c>
      <c r="AZ92" s="12">
        <v>15</v>
      </c>
      <c r="BA92" s="12">
        <v>18</v>
      </c>
      <c r="BB92">
        <f t="shared" si="16"/>
        <v>65</v>
      </c>
      <c r="BC92">
        <f t="shared" si="16"/>
        <v>65.217391304347828</v>
      </c>
      <c r="BD92">
        <f t="shared" si="16"/>
        <v>65.217391304347828</v>
      </c>
      <c r="BE92">
        <f t="shared" si="16"/>
        <v>78.260869565217391</v>
      </c>
      <c r="BF92">
        <f t="shared" si="17"/>
        <v>68.423913043478251</v>
      </c>
      <c r="BG92">
        <f t="shared" si="18"/>
        <v>6.5587716702372116</v>
      </c>
    </row>
    <row r="93" spans="1:59">
      <c r="A93">
        <v>11</v>
      </c>
      <c r="B93" s="12">
        <v>90</v>
      </c>
      <c r="C93" s="12">
        <v>28186</v>
      </c>
      <c r="D93" s="12">
        <v>0</v>
      </c>
      <c r="E93" s="12">
        <v>0</v>
      </c>
      <c r="F93" s="12">
        <v>0</v>
      </c>
      <c r="G93" s="12">
        <v>0</v>
      </c>
      <c r="H93" s="12">
        <v>10</v>
      </c>
      <c r="I93" s="12">
        <v>12</v>
      </c>
      <c r="J93" s="12">
        <v>12</v>
      </c>
      <c r="K93" s="12">
        <v>12</v>
      </c>
      <c r="L93" s="12">
        <v>4</v>
      </c>
      <c r="M93" s="12">
        <v>8</v>
      </c>
      <c r="N93" s="12">
        <v>6</v>
      </c>
      <c r="O93" s="12">
        <v>5</v>
      </c>
      <c r="P93" s="12">
        <v>2</v>
      </c>
      <c r="Q93" s="12">
        <v>0</v>
      </c>
      <c r="R93" s="12">
        <v>3</v>
      </c>
      <c r="S93" s="12">
        <v>1</v>
      </c>
      <c r="T93" s="12">
        <v>0</v>
      </c>
      <c r="U93" s="12">
        <v>1</v>
      </c>
      <c r="V93" s="12">
        <v>1</v>
      </c>
      <c r="W93" s="12">
        <v>1</v>
      </c>
      <c r="X93" s="12">
        <v>0</v>
      </c>
      <c r="Y93" s="12">
        <v>0</v>
      </c>
      <c r="Z93" s="12">
        <v>0</v>
      </c>
      <c r="AA93" s="12">
        <v>0</v>
      </c>
      <c r="AB93" s="12"/>
      <c r="AC93" s="12"/>
      <c r="AD93" s="12"/>
      <c r="AE93" s="12"/>
      <c r="AF93" s="12"/>
      <c r="AG93" s="12"/>
      <c r="AH93" s="12"/>
      <c r="AI93" s="12"/>
      <c r="AJ93" s="12">
        <v>11</v>
      </c>
      <c r="AK93" s="12">
        <v>15</v>
      </c>
      <c r="AL93" s="12">
        <v>18</v>
      </c>
      <c r="AM93" s="12">
        <v>10</v>
      </c>
      <c r="AN93">
        <f t="shared" si="13"/>
        <v>16</v>
      </c>
      <c r="AO93">
        <f t="shared" si="13"/>
        <v>21</v>
      </c>
      <c r="AP93">
        <f t="shared" si="13"/>
        <v>22</v>
      </c>
      <c r="AQ93">
        <f t="shared" si="13"/>
        <v>19</v>
      </c>
      <c r="AR93">
        <f t="shared" si="12"/>
        <v>53.333333333333336</v>
      </c>
      <c r="AS93">
        <f t="shared" si="12"/>
        <v>70</v>
      </c>
      <c r="AT93">
        <f t="shared" si="12"/>
        <v>73.333333333333329</v>
      </c>
      <c r="AU93">
        <f t="shared" si="12"/>
        <v>63.333333333333329</v>
      </c>
      <c r="AV93">
        <f t="shared" si="14"/>
        <v>65</v>
      </c>
      <c r="AW93">
        <f t="shared" si="15"/>
        <v>8.8191710368819454</v>
      </c>
      <c r="AX93" s="12">
        <v>11</v>
      </c>
      <c r="AY93" s="12">
        <v>15</v>
      </c>
      <c r="AZ93" s="12">
        <v>18</v>
      </c>
      <c r="BA93" s="12">
        <v>10</v>
      </c>
      <c r="BB93">
        <f t="shared" si="16"/>
        <v>68.75</v>
      </c>
      <c r="BC93">
        <f t="shared" si="16"/>
        <v>71.428571428571431</v>
      </c>
      <c r="BD93">
        <f t="shared" si="16"/>
        <v>81.818181818181827</v>
      </c>
      <c r="BE93">
        <f t="shared" si="16"/>
        <v>52.631578947368418</v>
      </c>
      <c r="BF93">
        <f t="shared" si="17"/>
        <v>68.657083048530424</v>
      </c>
      <c r="BG93">
        <f t="shared" si="18"/>
        <v>12.079198151111543</v>
      </c>
    </row>
    <row r="94" spans="1:59">
      <c r="A94">
        <v>9</v>
      </c>
      <c r="B94" s="1">
        <v>91</v>
      </c>
      <c r="C94" s="1">
        <v>25189</v>
      </c>
      <c r="D94" s="1">
        <v>0</v>
      </c>
      <c r="E94" s="1">
        <v>0</v>
      </c>
      <c r="F94" s="1">
        <v>0</v>
      </c>
      <c r="G94" s="1">
        <v>0</v>
      </c>
      <c r="H94" s="1">
        <v>6</v>
      </c>
      <c r="I94" s="1">
        <v>3</v>
      </c>
      <c r="J94" s="1">
        <v>9</v>
      </c>
      <c r="K94" s="1">
        <v>7</v>
      </c>
      <c r="L94" s="1">
        <v>8</v>
      </c>
      <c r="M94" s="1">
        <v>9</v>
      </c>
      <c r="N94" s="1">
        <v>7</v>
      </c>
      <c r="O94" s="1">
        <v>5</v>
      </c>
      <c r="P94" s="1">
        <v>2</v>
      </c>
      <c r="Q94" s="1">
        <v>1</v>
      </c>
      <c r="R94" s="1">
        <v>1</v>
      </c>
      <c r="S94" s="1">
        <v>2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/>
      <c r="AC94" s="1"/>
      <c r="AD94" s="1"/>
      <c r="AE94" s="1"/>
      <c r="AF94" s="1"/>
      <c r="AG94" s="1"/>
      <c r="AH94" s="1"/>
      <c r="AI94" s="1"/>
      <c r="AJ94" s="1">
        <v>9</v>
      </c>
      <c r="AK94" s="1">
        <v>5</v>
      </c>
      <c r="AL94" s="1">
        <v>9</v>
      </c>
      <c r="AM94" s="1">
        <v>9</v>
      </c>
      <c r="AN94">
        <f t="shared" si="13"/>
        <v>16</v>
      </c>
      <c r="AO94">
        <f t="shared" si="13"/>
        <v>13</v>
      </c>
      <c r="AP94">
        <f t="shared" si="13"/>
        <v>17</v>
      </c>
      <c r="AQ94">
        <f t="shared" si="13"/>
        <v>14</v>
      </c>
      <c r="AR94">
        <f t="shared" si="12"/>
        <v>53.333333333333336</v>
      </c>
      <c r="AS94">
        <f t="shared" si="12"/>
        <v>43.333333333333336</v>
      </c>
      <c r="AT94">
        <f t="shared" si="12"/>
        <v>56.666666666666664</v>
      </c>
      <c r="AU94">
        <f t="shared" si="12"/>
        <v>46.666666666666664</v>
      </c>
      <c r="AV94">
        <f t="shared" si="14"/>
        <v>50</v>
      </c>
      <c r="AW94">
        <f t="shared" si="15"/>
        <v>6.0858061945018509</v>
      </c>
      <c r="AX94" s="1">
        <v>9</v>
      </c>
      <c r="AY94" s="1">
        <v>5</v>
      </c>
      <c r="AZ94" s="1">
        <v>9</v>
      </c>
      <c r="BA94" s="1">
        <v>9</v>
      </c>
      <c r="BB94">
        <f t="shared" si="16"/>
        <v>56.25</v>
      </c>
      <c r="BC94">
        <f t="shared" si="16"/>
        <v>38.461538461538467</v>
      </c>
      <c r="BD94">
        <f t="shared" si="16"/>
        <v>52.941176470588239</v>
      </c>
      <c r="BE94">
        <f t="shared" si="16"/>
        <v>64.285714285714292</v>
      </c>
      <c r="BF94">
        <f t="shared" si="17"/>
        <v>52.984607304460255</v>
      </c>
      <c r="BG94">
        <f t="shared" si="18"/>
        <v>10.79041586025002</v>
      </c>
    </row>
    <row r="95" spans="1:59">
      <c r="A95">
        <v>14</v>
      </c>
      <c r="B95" s="1">
        <v>92</v>
      </c>
      <c r="C95" s="1">
        <v>25190</v>
      </c>
      <c r="D95" s="1">
        <v>0</v>
      </c>
      <c r="E95" s="1">
        <v>0</v>
      </c>
      <c r="F95" s="1">
        <v>0</v>
      </c>
      <c r="G95" s="1">
        <v>0</v>
      </c>
      <c r="H95" s="1">
        <v>26</v>
      </c>
      <c r="I95" s="1">
        <v>28</v>
      </c>
      <c r="J95" s="1">
        <v>26</v>
      </c>
      <c r="K95" s="1">
        <v>26</v>
      </c>
      <c r="L95" s="1">
        <v>0</v>
      </c>
      <c r="M95" s="1">
        <v>2</v>
      </c>
      <c r="N95" s="1">
        <v>3</v>
      </c>
      <c r="O95" s="1">
        <v>1</v>
      </c>
      <c r="P95" s="1">
        <v>0</v>
      </c>
      <c r="Q95" s="1">
        <v>0</v>
      </c>
      <c r="R95" s="1">
        <v>1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/>
      <c r="AC95" s="1"/>
      <c r="AD95" s="1"/>
      <c r="AE95" s="1"/>
      <c r="AF95" s="1">
        <v>5</v>
      </c>
      <c r="AG95" s="1">
        <v>0</v>
      </c>
      <c r="AH95" s="1">
        <v>5</v>
      </c>
      <c r="AI95" s="1">
        <v>2</v>
      </c>
      <c r="AJ95" s="1"/>
      <c r="AK95" s="1"/>
      <c r="AL95" s="1"/>
      <c r="AM95" s="1"/>
      <c r="AN95">
        <f t="shared" si="13"/>
        <v>26</v>
      </c>
      <c r="AO95">
        <f t="shared" si="13"/>
        <v>30</v>
      </c>
      <c r="AP95">
        <f t="shared" si="13"/>
        <v>30</v>
      </c>
      <c r="AQ95">
        <f t="shared" si="13"/>
        <v>27</v>
      </c>
      <c r="AR95">
        <f t="shared" si="12"/>
        <v>86.666666666666671</v>
      </c>
      <c r="AS95">
        <f t="shared" si="12"/>
        <v>100</v>
      </c>
      <c r="AT95">
        <f t="shared" si="12"/>
        <v>100</v>
      </c>
      <c r="AU95">
        <f t="shared" si="12"/>
        <v>90</v>
      </c>
      <c r="AV95">
        <f t="shared" si="14"/>
        <v>94.166666666666671</v>
      </c>
      <c r="AW95">
        <f t="shared" si="15"/>
        <v>6.8718427093627659</v>
      </c>
      <c r="AX95">
        <f t="shared" si="19"/>
        <v>21</v>
      </c>
      <c r="AY95">
        <f t="shared" si="19"/>
        <v>30</v>
      </c>
      <c r="AZ95">
        <f t="shared" si="19"/>
        <v>25</v>
      </c>
      <c r="BA95">
        <f t="shared" si="19"/>
        <v>25</v>
      </c>
      <c r="BB95">
        <f t="shared" si="16"/>
        <v>80.769230769230774</v>
      </c>
      <c r="BC95">
        <f t="shared" si="16"/>
        <v>100</v>
      </c>
      <c r="BD95">
        <f t="shared" si="16"/>
        <v>83.333333333333343</v>
      </c>
      <c r="BE95">
        <f t="shared" si="16"/>
        <v>92.592592592592595</v>
      </c>
      <c r="BF95">
        <f t="shared" si="17"/>
        <v>89.173789173789174</v>
      </c>
      <c r="BG95">
        <f t="shared" si="18"/>
        <v>8.8250133913011588</v>
      </c>
    </row>
    <row r="96" spans="1:59">
      <c r="A96">
        <v>14</v>
      </c>
      <c r="B96" s="1">
        <v>93</v>
      </c>
      <c r="C96" s="1">
        <v>28188</v>
      </c>
      <c r="D96" s="1">
        <v>1</v>
      </c>
      <c r="E96" s="1">
        <v>1</v>
      </c>
      <c r="F96" s="1">
        <v>1</v>
      </c>
      <c r="G96" s="1">
        <v>2</v>
      </c>
      <c r="H96" s="1">
        <v>13</v>
      </c>
      <c r="I96" s="1">
        <v>15</v>
      </c>
      <c r="J96" s="1">
        <v>6</v>
      </c>
      <c r="K96" s="1">
        <v>7</v>
      </c>
      <c r="L96" s="1">
        <v>0</v>
      </c>
      <c r="M96" s="1">
        <v>1</v>
      </c>
      <c r="N96" s="1">
        <v>1</v>
      </c>
      <c r="O96" s="1">
        <v>1</v>
      </c>
      <c r="P96" s="1">
        <v>0</v>
      </c>
      <c r="Q96" s="1">
        <v>0</v>
      </c>
      <c r="R96" s="1">
        <v>1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/>
      <c r="AC96" s="1"/>
      <c r="AD96" s="1"/>
      <c r="AE96" s="1"/>
      <c r="AF96" s="1"/>
      <c r="AG96" s="1"/>
      <c r="AH96" s="1"/>
      <c r="AI96" s="1"/>
      <c r="AJ96" s="1">
        <v>6</v>
      </c>
      <c r="AK96" s="1">
        <v>7</v>
      </c>
      <c r="AL96" s="1">
        <v>4</v>
      </c>
      <c r="AM96" s="1">
        <v>5</v>
      </c>
      <c r="AN96">
        <f t="shared" si="13"/>
        <v>14</v>
      </c>
      <c r="AO96">
        <f t="shared" si="13"/>
        <v>17</v>
      </c>
      <c r="AP96">
        <f t="shared" si="13"/>
        <v>9</v>
      </c>
      <c r="AQ96">
        <f t="shared" si="13"/>
        <v>10</v>
      </c>
      <c r="AR96">
        <f t="shared" si="12"/>
        <v>46.666666666666664</v>
      </c>
      <c r="AS96">
        <f t="shared" si="12"/>
        <v>56.666666666666664</v>
      </c>
      <c r="AT96">
        <f t="shared" si="12"/>
        <v>30</v>
      </c>
      <c r="AU96">
        <f t="shared" si="12"/>
        <v>33.333333333333329</v>
      </c>
      <c r="AV96">
        <f t="shared" si="14"/>
        <v>41.666666666666657</v>
      </c>
      <c r="AW96">
        <f t="shared" si="15"/>
        <v>12.322818340454946</v>
      </c>
      <c r="AX96" s="1">
        <v>6</v>
      </c>
      <c r="AY96" s="1">
        <v>7</v>
      </c>
      <c r="AZ96" s="1">
        <v>4</v>
      </c>
      <c r="BA96" s="1">
        <v>5</v>
      </c>
      <c r="BB96">
        <f t="shared" si="16"/>
        <v>42.857142857142854</v>
      </c>
      <c r="BC96">
        <f t="shared" si="16"/>
        <v>41.17647058823529</v>
      </c>
      <c r="BD96">
        <f t="shared" si="16"/>
        <v>44.444444444444443</v>
      </c>
      <c r="BE96">
        <f t="shared" si="16"/>
        <v>50</v>
      </c>
      <c r="BF96">
        <f t="shared" si="17"/>
        <v>44.619514472455649</v>
      </c>
      <c r="BG96">
        <f t="shared" si="18"/>
        <v>3.827130296795477</v>
      </c>
    </row>
    <row r="97" spans="1:59">
      <c r="A97">
        <v>7</v>
      </c>
      <c r="B97" s="1">
        <v>94</v>
      </c>
      <c r="C97" s="1">
        <v>28189</v>
      </c>
      <c r="D97" s="1">
        <v>0</v>
      </c>
      <c r="E97" s="1">
        <v>0</v>
      </c>
      <c r="F97" s="1">
        <v>0</v>
      </c>
      <c r="G97" s="1">
        <v>0</v>
      </c>
      <c r="H97" s="1">
        <v>2</v>
      </c>
      <c r="I97" s="1">
        <v>7</v>
      </c>
      <c r="J97" s="1">
        <v>6</v>
      </c>
      <c r="K97" s="1">
        <v>7</v>
      </c>
      <c r="L97" s="1">
        <v>26</v>
      </c>
      <c r="M97" s="1">
        <v>17</v>
      </c>
      <c r="N97" s="1">
        <v>19</v>
      </c>
      <c r="O97" s="1">
        <v>19</v>
      </c>
      <c r="P97" s="1">
        <v>0</v>
      </c>
      <c r="Q97" s="1">
        <v>0</v>
      </c>
      <c r="R97" s="1">
        <v>3</v>
      </c>
      <c r="S97" s="1">
        <v>1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/>
      <c r="AC97" s="1"/>
      <c r="AD97" s="1"/>
      <c r="AE97" s="1"/>
      <c r="AF97" s="1">
        <v>6</v>
      </c>
      <c r="AG97" s="1">
        <v>6</v>
      </c>
      <c r="AH97" s="1">
        <v>10</v>
      </c>
      <c r="AI97" s="1">
        <v>8</v>
      </c>
      <c r="AJ97" s="1"/>
      <c r="AK97" s="1"/>
      <c r="AL97" s="1"/>
      <c r="AM97" s="1"/>
      <c r="AN97">
        <f t="shared" si="13"/>
        <v>28</v>
      </c>
      <c r="AO97">
        <f t="shared" si="13"/>
        <v>24</v>
      </c>
      <c r="AP97">
        <f t="shared" si="13"/>
        <v>28</v>
      </c>
      <c r="AQ97">
        <f t="shared" si="13"/>
        <v>27</v>
      </c>
      <c r="AR97">
        <f t="shared" si="12"/>
        <v>93.333333333333329</v>
      </c>
      <c r="AS97">
        <f t="shared" si="12"/>
        <v>80</v>
      </c>
      <c r="AT97">
        <f t="shared" si="12"/>
        <v>93.333333333333329</v>
      </c>
      <c r="AU97">
        <f t="shared" si="12"/>
        <v>90</v>
      </c>
      <c r="AV97">
        <f t="shared" si="14"/>
        <v>89.166666666666657</v>
      </c>
      <c r="AW97">
        <f t="shared" si="15"/>
        <v>6.3098981620003016</v>
      </c>
      <c r="AX97">
        <f t="shared" si="19"/>
        <v>22</v>
      </c>
      <c r="AY97">
        <f t="shared" si="19"/>
        <v>18</v>
      </c>
      <c r="AZ97">
        <f t="shared" si="19"/>
        <v>18</v>
      </c>
      <c r="BA97">
        <f t="shared" si="19"/>
        <v>19</v>
      </c>
      <c r="BB97">
        <f t="shared" si="16"/>
        <v>78.571428571428569</v>
      </c>
      <c r="BC97">
        <f t="shared" si="16"/>
        <v>75</v>
      </c>
      <c r="BD97">
        <f t="shared" si="16"/>
        <v>64.285714285714292</v>
      </c>
      <c r="BE97">
        <f t="shared" si="16"/>
        <v>70.370370370370367</v>
      </c>
      <c r="BF97">
        <f t="shared" si="17"/>
        <v>72.056878306878303</v>
      </c>
      <c r="BG97">
        <f t="shared" si="18"/>
        <v>6.1735087190784714</v>
      </c>
    </row>
    <row r="98" spans="1:59">
      <c r="A98">
        <v>20</v>
      </c>
      <c r="B98" s="1">
        <v>95</v>
      </c>
      <c r="C98" s="1">
        <v>28190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3</v>
      </c>
      <c r="J98" s="1">
        <v>3</v>
      </c>
      <c r="K98" s="1">
        <v>1</v>
      </c>
      <c r="L98" s="1">
        <v>13</v>
      </c>
      <c r="M98" s="1">
        <v>11</v>
      </c>
      <c r="N98" s="1">
        <v>9</v>
      </c>
      <c r="O98" s="1">
        <v>14</v>
      </c>
      <c r="P98" s="1">
        <v>1</v>
      </c>
      <c r="Q98" s="1">
        <v>2</v>
      </c>
      <c r="R98" s="1">
        <v>4</v>
      </c>
      <c r="S98" s="1">
        <v>2</v>
      </c>
      <c r="T98" s="1">
        <v>1</v>
      </c>
      <c r="U98" s="1">
        <v>0</v>
      </c>
      <c r="V98" s="1">
        <v>1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/>
      <c r="AC98" s="1"/>
      <c r="AD98" s="1"/>
      <c r="AE98" s="1"/>
      <c r="AF98" s="1"/>
      <c r="AG98" s="1"/>
      <c r="AH98" s="1"/>
      <c r="AI98" s="1"/>
      <c r="AJ98" s="1">
        <v>5</v>
      </c>
      <c r="AK98" s="1">
        <v>9</v>
      </c>
      <c r="AL98" s="1">
        <v>9</v>
      </c>
      <c r="AM98" s="1">
        <v>6</v>
      </c>
      <c r="AN98">
        <f t="shared" si="13"/>
        <v>15</v>
      </c>
      <c r="AO98">
        <f t="shared" si="13"/>
        <v>16</v>
      </c>
      <c r="AP98">
        <f t="shared" si="13"/>
        <v>17</v>
      </c>
      <c r="AQ98">
        <f t="shared" si="13"/>
        <v>17</v>
      </c>
      <c r="AR98">
        <f t="shared" si="12"/>
        <v>50</v>
      </c>
      <c r="AS98">
        <f t="shared" si="12"/>
        <v>53.333333333333336</v>
      </c>
      <c r="AT98">
        <f t="shared" si="12"/>
        <v>56.666666666666664</v>
      </c>
      <c r="AU98">
        <f t="shared" si="12"/>
        <v>56.666666666666664</v>
      </c>
      <c r="AV98">
        <f t="shared" si="14"/>
        <v>54.166666666666664</v>
      </c>
      <c r="AW98">
        <f t="shared" si="15"/>
        <v>3.1914236925211257</v>
      </c>
      <c r="AX98" s="1">
        <v>5</v>
      </c>
      <c r="AY98" s="1">
        <v>9</v>
      </c>
      <c r="AZ98" s="1">
        <v>9</v>
      </c>
      <c r="BA98" s="1">
        <v>6</v>
      </c>
      <c r="BB98">
        <f t="shared" si="16"/>
        <v>33.333333333333329</v>
      </c>
      <c r="BC98">
        <f t="shared" si="16"/>
        <v>56.25</v>
      </c>
      <c r="BD98">
        <f t="shared" si="16"/>
        <v>52.941176470588239</v>
      </c>
      <c r="BE98">
        <f t="shared" si="16"/>
        <v>35.294117647058826</v>
      </c>
      <c r="BF98">
        <f t="shared" si="17"/>
        <v>44.454656862745097</v>
      </c>
      <c r="BG98">
        <f t="shared" si="18"/>
        <v>11.81454542146907</v>
      </c>
    </row>
    <row r="99" spans="1:59">
      <c r="A99">
        <v>14</v>
      </c>
      <c r="B99" s="1">
        <v>96</v>
      </c>
      <c r="C99" s="1">
        <v>28191</v>
      </c>
      <c r="D99" s="1">
        <v>0</v>
      </c>
      <c r="E99" s="1">
        <v>0</v>
      </c>
      <c r="F99" s="1">
        <v>0</v>
      </c>
      <c r="G99" s="1">
        <v>0</v>
      </c>
      <c r="H99" s="1">
        <v>23</v>
      </c>
      <c r="I99" s="1">
        <v>26</v>
      </c>
      <c r="J99" s="1">
        <v>26</v>
      </c>
      <c r="K99" s="1">
        <v>21</v>
      </c>
      <c r="L99" s="1">
        <v>0</v>
      </c>
      <c r="M99" s="1">
        <v>2</v>
      </c>
      <c r="N99" s="1">
        <v>2</v>
      </c>
      <c r="O99" s="1">
        <v>2</v>
      </c>
      <c r="P99" s="1">
        <v>0</v>
      </c>
      <c r="Q99" s="1">
        <v>0</v>
      </c>
      <c r="R99" s="1">
        <v>0</v>
      </c>
      <c r="S99" s="1">
        <v>2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/>
      <c r="AC99" s="1"/>
      <c r="AD99" s="1"/>
      <c r="AE99" s="1"/>
      <c r="AF99" s="1">
        <v>4</v>
      </c>
      <c r="AG99" s="1">
        <v>16</v>
      </c>
      <c r="AH99" s="1">
        <v>13</v>
      </c>
      <c r="AI99" s="1">
        <v>12</v>
      </c>
      <c r="AJ99" s="1"/>
      <c r="AK99" s="1"/>
      <c r="AL99" s="1"/>
      <c r="AM99" s="1"/>
      <c r="AN99">
        <f t="shared" si="13"/>
        <v>23</v>
      </c>
      <c r="AO99">
        <f t="shared" si="13"/>
        <v>28</v>
      </c>
      <c r="AP99">
        <f t="shared" si="13"/>
        <v>28</v>
      </c>
      <c r="AQ99">
        <f t="shared" si="13"/>
        <v>25</v>
      </c>
      <c r="AR99">
        <f t="shared" si="12"/>
        <v>76.666666666666671</v>
      </c>
      <c r="AS99">
        <f t="shared" si="12"/>
        <v>93.333333333333329</v>
      </c>
      <c r="AT99">
        <f t="shared" si="12"/>
        <v>93.333333333333329</v>
      </c>
      <c r="AU99">
        <f t="shared" si="12"/>
        <v>83.333333333333343</v>
      </c>
      <c r="AV99">
        <f t="shared" si="14"/>
        <v>86.666666666666657</v>
      </c>
      <c r="AW99">
        <f t="shared" si="15"/>
        <v>8.1649658092772537</v>
      </c>
      <c r="AX99">
        <f t="shared" si="19"/>
        <v>19</v>
      </c>
      <c r="AY99">
        <f t="shared" si="19"/>
        <v>12</v>
      </c>
      <c r="AZ99">
        <f t="shared" si="19"/>
        <v>15</v>
      </c>
      <c r="BA99">
        <f t="shared" si="19"/>
        <v>13</v>
      </c>
      <c r="BB99">
        <f t="shared" si="16"/>
        <v>82.608695652173907</v>
      </c>
      <c r="BC99">
        <f t="shared" si="16"/>
        <v>42.857142857142854</v>
      </c>
      <c r="BD99">
        <f t="shared" si="16"/>
        <v>53.571428571428569</v>
      </c>
      <c r="BE99">
        <f t="shared" si="16"/>
        <v>52</v>
      </c>
      <c r="BF99">
        <f t="shared" si="17"/>
        <v>57.759316770186331</v>
      </c>
      <c r="BG99">
        <f t="shared" si="18"/>
        <v>17.226670749933181</v>
      </c>
    </row>
    <row r="100" spans="1:59">
      <c r="A100">
        <v>14</v>
      </c>
      <c r="B100" s="1">
        <v>97</v>
      </c>
      <c r="C100" s="1">
        <v>28192</v>
      </c>
      <c r="D100" s="1">
        <v>3</v>
      </c>
      <c r="E100" s="1">
        <v>9</v>
      </c>
      <c r="F100" s="1">
        <v>4</v>
      </c>
      <c r="G100" s="1">
        <v>3</v>
      </c>
      <c r="H100" s="1">
        <v>20</v>
      </c>
      <c r="I100" s="1">
        <v>16</v>
      </c>
      <c r="J100" s="1">
        <v>21</v>
      </c>
      <c r="K100" s="1">
        <v>20</v>
      </c>
      <c r="L100" s="1">
        <v>3</v>
      </c>
      <c r="M100" s="1">
        <v>0</v>
      </c>
      <c r="N100" s="1">
        <v>1</v>
      </c>
      <c r="O100" s="1">
        <v>2</v>
      </c>
      <c r="P100" s="1">
        <v>0</v>
      </c>
      <c r="Q100" s="1">
        <v>0</v>
      </c>
      <c r="R100" s="1">
        <v>0</v>
      </c>
      <c r="S100" s="1">
        <v>2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/>
      <c r="AC100" s="1"/>
      <c r="AD100" s="1"/>
      <c r="AE100" s="1"/>
      <c r="AF100" s="1">
        <v>6</v>
      </c>
      <c r="AG100" s="1">
        <v>3</v>
      </c>
      <c r="AH100" s="1">
        <v>8</v>
      </c>
      <c r="AI100" s="1">
        <v>6</v>
      </c>
      <c r="AJ100" s="1"/>
      <c r="AK100" s="1"/>
      <c r="AL100" s="1"/>
      <c r="AM100" s="1"/>
      <c r="AN100">
        <f t="shared" si="13"/>
        <v>26</v>
      </c>
      <c r="AO100">
        <f t="shared" si="13"/>
        <v>25</v>
      </c>
      <c r="AP100">
        <f t="shared" si="13"/>
        <v>26</v>
      </c>
      <c r="AQ100">
        <f t="shared" si="13"/>
        <v>27</v>
      </c>
      <c r="AR100">
        <f t="shared" si="12"/>
        <v>86.666666666666671</v>
      </c>
      <c r="AS100">
        <f t="shared" si="12"/>
        <v>83.333333333333343</v>
      </c>
      <c r="AT100">
        <f t="shared" si="12"/>
        <v>86.666666666666671</v>
      </c>
      <c r="AU100">
        <f t="shared" ref="AU100:AU162" si="20">AQ100/30*100</f>
        <v>90</v>
      </c>
      <c r="AV100">
        <f t="shared" si="14"/>
        <v>86.666666666666671</v>
      </c>
      <c r="AW100">
        <f t="shared" si="15"/>
        <v>2.7216552697590828</v>
      </c>
      <c r="AX100">
        <f t="shared" si="19"/>
        <v>20</v>
      </c>
      <c r="AY100">
        <f t="shared" si="19"/>
        <v>22</v>
      </c>
      <c r="AZ100">
        <f t="shared" si="19"/>
        <v>18</v>
      </c>
      <c r="BA100">
        <f t="shared" si="19"/>
        <v>21</v>
      </c>
      <c r="BB100">
        <f t="shared" si="16"/>
        <v>76.923076923076934</v>
      </c>
      <c r="BC100">
        <f t="shared" si="16"/>
        <v>88</v>
      </c>
      <c r="BD100">
        <f t="shared" si="16"/>
        <v>69.230769230769226</v>
      </c>
      <c r="BE100">
        <f t="shared" si="16"/>
        <v>77.777777777777786</v>
      </c>
      <c r="BF100">
        <f t="shared" si="17"/>
        <v>77.98290598290599</v>
      </c>
      <c r="BG100">
        <f t="shared" si="18"/>
        <v>7.7051365008891075</v>
      </c>
    </row>
    <row r="101" spans="1:59">
      <c r="A101">
        <v>7</v>
      </c>
      <c r="B101" s="1">
        <v>98</v>
      </c>
      <c r="C101" s="1">
        <v>55021</v>
      </c>
      <c r="D101" s="1">
        <v>0</v>
      </c>
      <c r="E101" s="1">
        <v>0</v>
      </c>
      <c r="F101" s="1">
        <v>0</v>
      </c>
      <c r="G101" s="1">
        <v>0</v>
      </c>
      <c r="H101" s="1">
        <v>5</v>
      </c>
      <c r="I101" s="1">
        <v>5</v>
      </c>
      <c r="J101" s="1">
        <v>4</v>
      </c>
      <c r="K101" s="1">
        <v>5</v>
      </c>
      <c r="L101" s="1">
        <v>10</v>
      </c>
      <c r="M101" s="1">
        <v>13</v>
      </c>
      <c r="N101" s="1">
        <v>17</v>
      </c>
      <c r="O101" s="1">
        <v>8</v>
      </c>
      <c r="P101" s="1">
        <v>1</v>
      </c>
      <c r="Q101" s="1">
        <v>1</v>
      </c>
      <c r="R101" s="1">
        <v>0</v>
      </c>
      <c r="S101" s="1">
        <v>0</v>
      </c>
      <c r="T101" s="1">
        <v>0</v>
      </c>
      <c r="U101" s="1">
        <v>1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/>
      <c r="AC101" s="1"/>
      <c r="AD101" s="1"/>
      <c r="AE101" s="1"/>
      <c r="AF101" s="1"/>
      <c r="AG101" s="1"/>
      <c r="AH101" s="1"/>
      <c r="AI101" s="1"/>
      <c r="AJ101" s="1">
        <v>9</v>
      </c>
      <c r="AK101" s="1">
        <v>11</v>
      </c>
      <c r="AL101" s="1">
        <v>15</v>
      </c>
      <c r="AM101" s="1">
        <v>8</v>
      </c>
      <c r="AN101">
        <f t="shared" si="13"/>
        <v>16</v>
      </c>
      <c r="AO101">
        <f t="shared" si="13"/>
        <v>20</v>
      </c>
      <c r="AP101">
        <f t="shared" si="13"/>
        <v>21</v>
      </c>
      <c r="AQ101">
        <f t="shared" si="13"/>
        <v>13</v>
      </c>
      <c r="AR101">
        <f t="shared" ref="AR101:AU163" si="21">AN101/30*100</f>
        <v>53.333333333333336</v>
      </c>
      <c r="AS101">
        <f t="shared" si="21"/>
        <v>66.666666666666657</v>
      </c>
      <c r="AT101">
        <f t="shared" si="21"/>
        <v>70</v>
      </c>
      <c r="AU101">
        <f t="shared" si="20"/>
        <v>43.333333333333336</v>
      </c>
      <c r="AV101">
        <f t="shared" si="14"/>
        <v>58.333333333333336</v>
      </c>
      <c r="AW101">
        <f t="shared" si="15"/>
        <v>12.322818340454898</v>
      </c>
      <c r="AX101" s="1">
        <v>9</v>
      </c>
      <c r="AY101" s="1">
        <v>11</v>
      </c>
      <c r="AZ101" s="1">
        <v>15</v>
      </c>
      <c r="BA101" s="1">
        <v>8</v>
      </c>
      <c r="BB101">
        <f t="shared" si="16"/>
        <v>56.25</v>
      </c>
      <c r="BC101">
        <f t="shared" si="16"/>
        <v>55.000000000000007</v>
      </c>
      <c r="BD101">
        <f t="shared" si="16"/>
        <v>71.428571428571431</v>
      </c>
      <c r="BE101">
        <f t="shared" si="16"/>
        <v>61.53846153846154</v>
      </c>
      <c r="BF101">
        <f t="shared" si="17"/>
        <v>61.054258241758248</v>
      </c>
      <c r="BG101">
        <f t="shared" si="18"/>
        <v>7.4743063678627548</v>
      </c>
    </row>
    <row r="102" spans="1:59">
      <c r="A102">
        <v>15</v>
      </c>
      <c r="B102" s="1">
        <v>99</v>
      </c>
      <c r="C102" s="1">
        <v>25191</v>
      </c>
      <c r="D102" s="1">
        <v>0</v>
      </c>
      <c r="E102" s="1">
        <v>0</v>
      </c>
      <c r="F102" s="1">
        <v>0</v>
      </c>
      <c r="G102" s="1">
        <v>0</v>
      </c>
      <c r="H102" s="1">
        <v>16</v>
      </c>
      <c r="I102" s="1">
        <v>13</v>
      </c>
      <c r="J102" s="1">
        <v>17</v>
      </c>
      <c r="K102" s="1">
        <v>11</v>
      </c>
      <c r="L102" s="1">
        <v>1</v>
      </c>
      <c r="M102" s="1">
        <v>2</v>
      </c>
      <c r="N102" s="1">
        <v>1</v>
      </c>
      <c r="O102" s="1">
        <v>3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/>
      <c r="AC102" s="1"/>
      <c r="AD102" s="1"/>
      <c r="AE102" s="1"/>
      <c r="AF102" s="1"/>
      <c r="AG102" s="1"/>
      <c r="AH102" s="1"/>
      <c r="AI102" s="1"/>
      <c r="AJ102" s="1">
        <v>7</v>
      </c>
      <c r="AK102" s="1">
        <v>4</v>
      </c>
      <c r="AL102" s="1">
        <v>4</v>
      </c>
      <c r="AM102" s="1">
        <v>4</v>
      </c>
      <c r="AN102">
        <f t="shared" si="13"/>
        <v>17</v>
      </c>
      <c r="AO102">
        <f t="shared" si="13"/>
        <v>15</v>
      </c>
      <c r="AP102">
        <f t="shared" si="13"/>
        <v>18</v>
      </c>
      <c r="AQ102">
        <f t="shared" si="13"/>
        <v>14</v>
      </c>
      <c r="AR102">
        <f t="shared" si="21"/>
        <v>56.666666666666664</v>
      </c>
      <c r="AS102">
        <f t="shared" si="21"/>
        <v>50</v>
      </c>
      <c r="AT102">
        <f t="shared" si="21"/>
        <v>60</v>
      </c>
      <c r="AU102">
        <f t="shared" si="20"/>
        <v>46.666666666666664</v>
      </c>
      <c r="AV102">
        <f t="shared" si="14"/>
        <v>53.333333333333329</v>
      </c>
      <c r="AW102">
        <f t="shared" si="15"/>
        <v>6.0858061945018465</v>
      </c>
      <c r="AX102" s="1">
        <v>7</v>
      </c>
      <c r="AY102" s="1">
        <v>4</v>
      </c>
      <c r="AZ102" s="1">
        <v>4</v>
      </c>
      <c r="BA102" s="1">
        <v>4</v>
      </c>
      <c r="BB102">
        <f t="shared" si="16"/>
        <v>41.17647058823529</v>
      </c>
      <c r="BC102">
        <f t="shared" si="16"/>
        <v>26.666666666666668</v>
      </c>
      <c r="BD102">
        <f t="shared" si="16"/>
        <v>22.222222222222221</v>
      </c>
      <c r="BE102">
        <f t="shared" si="16"/>
        <v>28.571428571428569</v>
      </c>
      <c r="BF102">
        <f t="shared" si="17"/>
        <v>29.65919701213819</v>
      </c>
      <c r="BG102">
        <f t="shared" si="18"/>
        <v>8.1259802014214682</v>
      </c>
    </row>
    <row r="103" spans="1:59">
      <c r="A103">
        <v>14</v>
      </c>
      <c r="B103" s="1">
        <v>100</v>
      </c>
      <c r="C103" s="1">
        <v>28194</v>
      </c>
      <c r="D103" s="1">
        <v>0</v>
      </c>
      <c r="E103" s="1">
        <v>0</v>
      </c>
      <c r="F103" s="1">
        <v>0</v>
      </c>
      <c r="G103" s="1">
        <v>0</v>
      </c>
      <c r="H103" s="1">
        <v>20</v>
      </c>
      <c r="I103" s="1">
        <v>23</v>
      </c>
      <c r="J103" s="1">
        <v>23</v>
      </c>
      <c r="K103" s="1">
        <v>20</v>
      </c>
      <c r="L103" s="1">
        <v>1</v>
      </c>
      <c r="M103" s="1">
        <v>0</v>
      </c>
      <c r="N103" s="1">
        <v>1</v>
      </c>
      <c r="O103" s="1">
        <v>1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/>
      <c r="AC103" s="1"/>
      <c r="AD103" s="1"/>
      <c r="AE103" s="1"/>
      <c r="AF103" s="1"/>
      <c r="AG103" s="1"/>
      <c r="AH103" s="1"/>
      <c r="AI103" s="1"/>
      <c r="AJ103" s="1">
        <v>15</v>
      </c>
      <c r="AK103" s="1">
        <v>12</v>
      </c>
      <c r="AL103" s="1">
        <v>16</v>
      </c>
      <c r="AM103" s="1">
        <v>15</v>
      </c>
      <c r="AN103">
        <f t="shared" si="13"/>
        <v>21</v>
      </c>
      <c r="AO103">
        <f t="shared" si="13"/>
        <v>23</v>
      </c>
      <c r="AP103">
        <f t="shared" si="13"/>
        <v>24</v>
      </c>
      <c r="AQ103">
        <f t="shared" si="13"/>
        <v>21</v>
      </c>
      <c r="AR103">
        <f t="shared" si="21"/>
        <v>70</v>
      </c>
      <c r="AS103">
        <f t="shared" si="21"/>
        <v>76.666666666666671</v>
      </c>
      <c r="AT103">
        <f t="shared" si="21"/>
        <v>80</v>
      </c>
      <c r="AU103">
        <f t="shared" si="20"/>
        <v>70</v>
      </c>
      <c r="AV103">
        <f t="shared" si="14"/>
        <v>74.166666666666671</v>
      </c>
      <c r="AW103">
        <f t="shared" si="15"/>
        <v>5.0000000000000009</v>
      </c>
      <c r="AX103" s="1">
        <v>15</v>
      </c>
      <c r="AY103" s="1">
        <v>12</v>
      </c>
      <c r="AZ103" s="1">
        <v>16</v>
      </c>
      <c r="BA103" s="1">
        <v>15</v>
      </c>
      <c r="BB103">
        <f t="shared" si="16"/>
        <v>71.428571428571431</v>
      </c>
      <c r="BC103">
        <f t="shared" si="16"/>
        <v>52.173913043478258</v>
      </c>
      <c r="BD103">
        <f t="shared" si="16"/>
        <v>66.666666666666657</v>
      </c>
      <c r="BE103">
        <f t="shared" si="16"/>
        <v>71.428571428571431</v>
      </c>
      <c r="BF103">
        <f t="shared" si="17"/>
        <v>65.424430641821942</v>
      </c>
      <c r="BG103">
        <f t="shared" si="18"/>
        <v>9.1144350737288811</v>
      </c>
    </row>
    <row r="104" spans="1:59">
      <c r="A104">
        <v>7</v>
      </c>
      <c r="B104" s="12">
        <v>101</v>
      </c>
      <c r="C104" s="12">
        <v>55022</v>
      </c>
      <c r="D104" s="12">
        <v>0</v>
      </c>
      <c r="E104" s="12">
        <v>0</v>
      </c>
      <c r="F104" s="12">
        <v>0</v>
      </c>
      <c r="G104" s="12">
        <v>0</v>
      </c>
      <c r="H104" s="12">
        <v>24</v>
      </c>
      <c r="I104" s="12">
        <v>27</v>
      </c>
      <c r="J104" s="12">
        <v>24</v>
      </c>
      <c r="K104" s="12">
        <v>26</v>
      </c>
      <c r="L104" s="12">
        <v>0</v>
      </c>
      <c r="M104" s="12">
        <v>1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  <c r="Y104" s="12">
        <v>0</v>
      </c>
      <c r="Z104" s="12">
        <v>0</v>
      </c>
      <c r="AA104" s="12">
        <v>0</v>
      </c>
      <c r="AB104" s="12"/>
      <c r="AC104" s="12"/>
      <c r="AD104" s="12"/>
      <c r="AE104" s="12"/>
      <c r="AF104" s="12">
        <v>9</v>
      </c>
      <c r="AG104" s="12">
        <v>13</v>
      </c>
      <c r="AH104" s="12">
        <v>8</v>
      </c>
      <c r="AI104" s="12">
        <v>8</v>
      </c>
      <c r="AJ104" s="12"/>
      <c r="AK104" s="12"/>
      <c r="AL104" s="12"/>
      <c r="AM104" s="12"/>
      <c r="AN104">
        <f t="shared" si="13"/>
        <v>24</v>
      </c>
      <c r="AO104">
        <f t="shared" si="13"/>
        <v>28</v>
      </c>
      <c r="AP104">
        <f t="shared" si="13"/>
        <v>24</v>
      </c>
      <c r="AQ104">
        <f t="shared" si="13"/>
        <v>26</v>
      </c>
      <c r="AR104">
        <f t="shared" si="21"/>
        <v>80</v>
      </c>
      <c r="AS104">
        <f t="shared" si="21"/>
        <v>93.333333333333329</v>
      </c>
      <c r="AT104">
        <f t="shared" si="21"/>
        <v>80</v>
      </c>
      <c r="AU104">
        <f t="shared" si="20"/>
        <v>86.666666666666671</v>
      </c>
      <c r="AV104">
        <f t="shared" si="14"/>
        <v>85</v>
      </c>
      <c r="AW104">
        <f t="shared" si="15"/>
        <v>6.3828473850422531</v>
      </c>
      <c r="AX104">
        <f t="shared" si="19"/>
        <v>15</v>
      </c>
      <c r="AY104">
        <f t="shared" si="19"/>
        <v>15</v>
      </c>
      <c r="AZ104">
        <f t="shared" si="19"/>
        <v>16</v>
      </c>
      <c r="BA104">
        <f t="shared" si="19"/>
        <v>18</v>
      </c>
      <c r="BB104">
        <f t="shared" si="16"/>
        <v>62.5</v>
      </c>
      <c r="BC104">
        <f t="shared" si="16"/>
        <v>53.571428571428569</v>
      </c>
      <c r="BD104">
        <f t="shared" si="16"/>
        <v>66.666666666666657</v>
      </c>
      <c r="BE104">
        <f t="shared" si="16"/>
        <v>69.230769230769226</v>
      </c>
      <c r="BF104">
        <f t="shared" si="17"/>
        <v>62.992216117216117</v>
      </c>
      <c r="BG104">
        <f t="shared" si="18"/>
        <v>6.8657276011576425</v>
      </c>
    </row>
    <row r="105" spans="1:59">
      <c r="A105">
        <v>9</v>
      </c>
      <c r="B105" s="12">
        <v>102</v>
      </c>
      <c r="C105" s="12">
        <v>55023</v>
      </c>
      <c r="D105" s="12">
        <v>0</v>
      </c>
      <c r="E105" s="12">
        <v>0</v>
      </c>
      <c r="F105" s="12">
        <v>0</v>
      </c>
      <c r="G105" s="12">
        <v>0</v>
      </c>
      <c r="H105" s="12">
        <v>22</v>
      </c>
      <c r="I105" s="12">
        <v>18</v>
      </c>
      <c r="J105" s="12">
        <v>22</v>
      </c>
      <c r="K105" s="12">
        <v>19</v>
      </c>
      <c r="L105" s="12">
        <v>1</v>
      </c>
      <c r="M105" s="12">
        <v>5</v>
      </c>
      <c r="N105" s="12">
        <v>3</v>
      </c>
      <c r="O105" s="12">
        <v>4</v>
      </c>
      <c r="P105" s="12">
        <v>0</v>
      </c>
      <c r="Q105" s="12">
        <v>0</v>
      </c>
      <c r="R105" s="12">
        <v>0</v>
      </c>
      <c r="S105" s="12">
        <v>0</v>
      </c>
      <c r="T105" s="12">
        <v>0</v>
      </c>
      <c r="U105" s="12">
        <v>0</v>
      </c>
      <c r="V105" s="12">
        <v>0</v>
      </c>
      <c r="W105" s="12">
        <v>0</v>
      </c>
      <c r="X105" s="12">
        <v>0</v>
      </c>
      <c r="Y105" s="12">
        <v>0</v>
      </c>
      <c r="Z105" s="12">
        <v>0</v>
      </c>
      <c r="AA105" s="12">
        <v>0</v>
      </c>
      <c r="AB105" s="12"/>
      <c r="AC105" s="12"/>
      <c r="AD105" s="12"/>
      <c r="AE105" s="12"/>
      <c r="AF105" s="12"/>
      <c r="AG105" s="12"/>
      <c r="AH105" s="12"/>
      <c r="AI105" s="12"/>
      <c r="AJ105" s="12">
        <v>15</v>
      </c>
      <c r="AK105" s="12">
        <v>10</v>
      </c>
      <c r="AL105" s="12">
        <v>14</v>
      </c>
      <c r="AM105" s="12">
        <v>17</v>
      </c>
      <c r="AN105">
        <f t="shared" si="13"/>
        <v>23</v>
      </c>
      <c r="AO105">
        <f t="shared" si="13"/>
        <v>23</v>
      </c>
      <c r="AP105">
        <f t="shared" si="13"/>
        <v>25</v>
      </c>
      <c r="AQ105">
        <f t="shared" si="13"/>
        <v>23</v>
      </c>
      <c r="AR105">
        <f t="shared" si="21"/>
        <v>76.666666666666671</v>
      </c>
      <c r="AS105">
        <f t="shared" si="21"/>
        <v>76.666666666666671</v>
      </c>
      <c r="AT105">
        <f t="shared" si="21"/>
        <v>83.333333333333343</v>
      </c>
      <c r="AU105">
        <f t="shared" si="20"/>
        <v>76.666666666666671</v>
      </c>
      <c r="AV105">
        <f t="shared" si="14"/>
        <v>78.333333333333343</v>
      </c>
      <c r="AW105">
        <f t="shared" si="15"/>
        <v>3.3333333333333357</v>
      </c>
      <c r="AX105" s="12">
        <v>15</v>
      </c>
      <c r="AY105" s="12">
        <v>10</v>
      </c>
      <c r="AZ105" s="12">
        <v>14</v>
      </c>
      <c r="BA105" s="12">
        <v>17</v>
      </c>
      <c r="BB105">
        <f t="shared" si="16"/>
        <v>65.217391304347828</v>
      </c>
      <c r="BC105">
        <f t="shared" si="16"/>
        <v>43.478260869565219</v>
      </c>
      <c r="BD105">
        <f t="shared" si="16"/>
        <v>56.000000000000007</v>
      </c>
      <c r="BE105">
        <f t="shared" si="16"/>
        <v>73.91304347826086</v>
      </c>
      <c r="BF105">
        <f t="shared" si="17"/>
        <v>59.652173913043484</v>
      </c>
      <c r="BG105">
        <f t="shared" si="18"/>
        <v>13.029170897102789</v>
      </c>
    </row>
    <row r="106" spans="1:59">
      <c r="A106">
        <v>7</v>
      </c>
      <c r="B106" s="12">
        <v>103</v>
      </c>
      <c r="C106" s="12">
        <v>25192</v>
      </c>
      <c r="D106" s="12">
        <v>0</v>
      </c>
      <c r="E106" s="12">
        <v>0</v>
      </c>
      <c r="F106" s="12">
        <v>0</v>
      </c>
      <c r="G106" s="12">
        <v>0</v>
      </c>
      <c r="H106" s="12">
        <v>22</v>
      </c>
      <c r="I106" s="12">
        <v>25</v>
      </c>
      <c r="J106" s="12">
        <v>18</v>
      </c>
      <c r="K106" s="12">
        <v>24</v>
      </c>
      <c r="L106" s="12">
        <v>1</v>
      </c>
      <c r="M106" s="12">
        <v>3</v>
      </c>
      <c r="N106" s="12">
        <v>3</v>
      </c>
      <c r="O106" s="12">
        <v>1</v>
      </c>
      <c r="P106" s="12">
        <v>1</v>
      </c>
      <c r="Q106" s="12">
        <v>0</v>
      </c>
      <c r="R106" s="12">
        <v>0</v>
      </c>
      <c r="S106" s="12">
        <v>0</v>
      </c>
      <c r="T106" s="12">
        <v>0</v>
      </c>
      <c r="U106" s="12">
        <v>0</v>
      </c>
      <c r="V106" s="12">
        <v>0</v>
      </c>
      <c r="W106" s="12">
        <v>0</v>
      </c>
      <c r="X106" s="12">
        <v>0</v>
      </c>
      <c r="Y106" s="12">
        <v>0</v>
      </c>
      <c r="Z106" s="12">
        <v>0</v>
      </c>
      <c r="AA106" s="12">
        <v>0</v>
      </c>
      <c r="AB106" s="12"/>
      <c r="AC106" s="12"/>
      <c r="AD106" s="12"/>
      <c r="AE106" s="12"/>
      <c r="AF106" s="12">
        <v>5</v>
      </c>
      <c r="AG106" s="12">
        <v>3</v>
      </c>
      <c r="AH106" s="12">
        <v>3</v>
      </c>
      <c r="AI106" s="12">
        <v>11</v>
      </c>
      <c r="AJ106" s="12"/>
      <c r="AK106" s="12"/>
      <c r="AL106" s="12"/>
      <c r="AM106" s="12"/>
      <c r="AN106">
        <f t="shared" si="13"/>
        <v>24</v>
      </c>
      <c r="AO106">
        <f t="shared" si="13"/>
        <v>28</v>
      </c>
      <c r="AP106">
        <f t="shared" si="13"/>
        <v>21</v>
      </c>
      <c r="AQ106">
        <f t="shared" si="13"/>
        <v>25</v>
      </c>
      <c r="AR106">
        <f t="shared" si="21"/>
        <v>80</v>
      </c>
      <c r="AS106">
        <f t="shared" si="21"/>
        <v>93.333333333333329</v>
      </c>
      <c r="AT106">
        <f t="shared" si="21"/>
        <v>70</v>
      </c>
      <c r="AU106">
        <f t="shared" si="20"/>
        <v>83.333333333333343</v>
      </c>
      <c r="AV106">
        <f t="shared" si="14"/>
        <v>81.666666666666657</v>
      </c>
      <c r="AW106">
        <f t="shared" si="15"/>
        <v>9.6225044864938809</v>
      </c>
      <c r="AX106">
        <f t="shared" si="19"/>
        <v>19</v>
      </c>
      <c r="AY106">
        <f t="shared" si="19"/>
        <v>25</v>
      </c>
      <c r="AZ106">
        <f t="shared" si="19"/>
        <v>18</v>
      </c>
      <c r="BA106">
        <f t="shared" si="19"/>
        <v>14</v>
      </c>
      <c r="BB106">
        <f t="shared" si="16"/>
        <v>79.166666666666657</v>
      </c>
      <c r="BC106">
        <f t="shared" si="16"/>
        <v>89.285714285714292</v>
      </c>
      <c r="BD106">
        <f t="shared" si="16"/>
        <v>85.714285714285708</v>
      </c>
      <c r="BE106">
        <f t="shared" si="16"/>
        <v>56.000000000000007</v>
      </c>
      <c r="BF106">
        <f t="shared" si="17"/>
        <v>77.541666666666671</v>
      </c>
      <c r="BG106">
        <f t="shared" si="18"/>
        <v>14.959928524269262</v>
      </c>
    </row>
    <row r="107" spans="1:59">
      <c r="A107">
        <v>14</v>
      </c>
      <c r="B107" s="12">
        <v>104</v>
      </c>
      <c r="C107" s="12">
        <v>29656</v>
      </c>
      <c r="D107" s="12">
        <v>0</v>
      </c>
      <c r="E107" s="12">
        <v>0</v>
      </c>
      <c r="F107" s="12">
        <v>0</v>
      </c>
      <c r="G107" s="12">
        <v>0</v>
      </c>
      <c r="H107" s="12">
        <v>19</v>
      </c>
      <c r="I107" s="12">
        <v>18</v>
      </c>
      <c r="J107" s="12">
        <v>19</v>
      </c>
      <c r="K107" s="12">
        <v>17</v>
      </c>
      <c r="L107" s="12">
        <v>4</v>
      </c>
      <c r="M107" s="12">
        <v>6</v>
      </c>
      <c r="N107" s="12">
        <v>7</v>
      </c>
      <c r="O107" s="12">
        <v>3</v>
      </c>
      <c r="P107" s="12">
        <v>0</v>
      </c>
      <c r="Q107" s="12">
        <v>0</v>
      </c>
      <c r="R107" s="12">
        <v>0</v>
      </c>
      <c r="S107" s="12">
        <v>0</v>
      </c>
      <c r="T107" s="12">
        <v>0</v>
      </c>
      <c r="U107" s="12">
        <v>0</v>
      </c>
      <c r="V107" s="12">
        <v>0</v>
      </c>
      <c r="W107" s="12">
        <v>0</v>
      </c>
      <c r="X107" s="12">
        <v>0</v>
      </c>
      <c r="Y107" s="12">
        <v>0</v>
      </c>
      <c r="Z107" s="12">
        <v>0</v>
      </c>
      <c r="AA107" s="12">
        <v>0</v>
      </c>
      <c r="AB107" s="12"/>
      <c r="AC107" s="12"/>
      <c r="AD107" s="12"/>
      <c r="AE107" s="12"/>
      <c r="AF107" s="12"/>
      <c r="AG107" s="12"/>
      <c r="AH107" s="12"/>
      <c r="AI107" s="12"/>
      <c r="AJ107" s="12">
        <v>15</v>
      </c>
      <c r="AK107" s="12">
        <v>15</v>
      </c>
      <c r="AL107" s="12">
        <v>14</v>
      </c>
      <c r="AM107" s="12">
        <v>14</v>
      </c>
      <c r="AN107">
        <f t="shared" si="13"/>
        <v>23</v>
      </c>
      <c r="AO107">
        <f t="shared" si="13"/>
        <v>24</v>
      </c>
      <c r="AP107">
        <f t="shared" si="13"/>
        <v>26</v>
      </c>
      <c r="AQ107">
        <f t="shared" si="13"/>
        <v>20</v>
      </c>
      <c r="AR107">
        <f t="shared" si="21"/>
        <v>76.666666666666671</v>
      </c>
      <c r="AS107">
        <f t="shared" si="21"/>
        <v>80</v>
      </c>
      <c r="AT107">
        <f t="shared" si="21"/>
        <v>86.666666666666671</v>
      </c>
      <c r="AU107">
        <f t="shared" si="20"/>
        <v>66.666666666666657</v>
      </c>
      <c r="AV107">
        <f t="shared" si="14"/>
        <v>77.5</v>
      </c>
      <c r="AW107">
        <f t="shared" si="15"/>
        <v>8.3333333333333393</v>
      </c>
      <c r="AX107" s="12">
        <v>15</v>
      </c>
      <c r="AY107" s="12">
        <v>15</v>
      </c>
      <c r="AZ107" s="12">
        <v>14</v>
      </c>
      <c r="BA107" s="12">
        <v>14</v>
      </c>
      <c r="BB107">
        <f t="shared" si="16"/>
        <v>65.217391304347828</v>
      </c>
      <c r="BC107">
        <f t="shared" si="16"/>
        <v>62.5</v>
      </c>
      <c r="BD107">
        <f t="shared" si="16"/>
        <v>53.846153846153847</v>
      </c>
      <c r="BE107">
        <f t="shared" si="16"/>
        <v>70</v>
      </c>
      <c r="BF107">
        <f t="shared" si="17"/>
        <v>62.89088628762542</v>
      </c>
      <c r="BG107">
        <f t="shared" si="18"/>
        <v>6.7801696241310632</v>
      </c>
    </row>
    <row r="108" spans="1:59">
      <c r="A108">
        <v>15</v>
      </c>
      <c r="B108" s="12">
        <v>105</v>
      </c>
      <c r="C108" s="12">
        <v>29657</v>
      </c>
      <c r="D108" s="12">
        <v>0</v>
      </c>
      <c r="E108" s="12">
        <v>0</v>
      </c>
      <c r="F108" s="12">
        <v>0</v>
      </c>
      <c r="G108" s="12">
        <v>0</v>
      </c>
      <c r="H108" s="12">
        <v>0</v>
      </c>
      <c r="I108" s="12">
        <v>2</v>
      </c>
      <c r="J108" s="12">
        <v>0</v>
      </c>
      <c r="K108" s="12">
        <v>3</v>
      </c>
      <c r="L108" s="12">
        <v>27</v>
      </c>
      <c r="M108" s="12">
        <v>27</v>
      </c>
      <c r="N108" s="12">
        <v>28</v>
      </c>
      <c r="O108" s="12">
        <v>24</v>
      </c>
      <c r="P108" s="12">
        <v>0</v>
      </c>
      <c r="Q108" s="12">
        <v>0</v>
      </c>
      <c r="R108" s="12">
        <v>0</v>
      </c>
      <c r="S108" s="12">
        <v>1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  <c r="Y108" s="12">
        <v>0</v>
      </c>
      <c r="Z108" s="12">
        <v>0</v>
      </c>
      <c r="AA108" s="12">
        <v>0</v>
      </c>
      <c r="AB108" s="12"/>
      <c r="AC108" s="12"/>
      <c r="AD108" s="12"/>
      <c r="AE108" s="12"/>
      <c r="AF108" s="12"/>
      <c r="AG108" s="12"/>
      <c r="AH108" s="12"/>
      <c r="AI108" s="12"/>
      <c r="AJ108" s="12">
        <v>12</v>
      </c>
      <c r="AK108" s="12">
        <v>10</v>
      </c>
      <c r="AL108" s="12">
        <v>9</v>
      </c>
      <c r="AM108" s="12">
        <v>5</v>
      </c>
      <c r="AN108">
        <f t="shared" si="13"/>
        <v>27</v>
      </c>
      <c r="AO108">
        <f t="shared" si="13"/>
        <v>29</v>
      </c>
      <c r="AP108">
        <f t="shared" si="13"/>
        <v>28</v>
      </c>
      <c r="AQ108">
        <f t="shared" si="13"/>
        <v>28</v>
      </c>
      <c r="AR108">
        <f t="shared" si="21"/>
        <v>90</v>
      </c>
      <c r="AS108">
        <f t="shared" si="21"/>
        <v>96.666666666666671</v>
      </c>
      <c r="AT108">
        <f t="shared" si="21"/>
        <v>93.333333333333329</v>
      </c>
      <c r="AU108">
        <f t="shared" si="20"/>
        <v>93.333333333333329</v>
      </c>
      <c r="AV108">
        <f t="shared" si="14"/>
        <v>93.333333333333329</v>
      </c>
      <c r="AW108">
        <f t="shared" si="15"/>
        <v>2.7216552697590886</v>
      </c>
      <c r="AX108" s="12">
        <v>12</v>
      </c>
      <c r="AY108" s="12">
        <v>10</v>
      </c>
      <c r="AZ108" s="12">
        <v>9</v>
      </c>
      <c r="BA108" s="12">
        <v>5</v>
      </c>
      <c r="BB108">
        <f t="shared" si="16"/>
        <v>44.444444444444443</v>
      </c>
      <c r="BC108">
        <f t="shared" si="16"/>
        <v>34.482758620689658</v>
      </c>
      <c r="BD108">
        <f t="shared" si="16"/>
        <v>32.142857142857146</v>
      </c>
      <c r="BE108">
        <f t="shared" si="16"/>
        <v>17.857142857142858</v>
      </c>
      <c r="BF108">
        <f t="shared" si="17"/>
        <v>32.231800766283527</v>
      </c>
      <c r="BG108">
        <f t="shared" si="18"/>
        <v>10.967439352389194</v>
      </c>
    </row>
    <row r="109" spans="1:59">
      <c r="A109">
        <v>16</v>
      </c>
      <c r="B109" s="12">
        <v>106</v>
      </c>
      <c r="C109" s="12">
        <v>28278</v>
      </c>
      <c r="D109" s="12">
        <v>0</v>
      </c>
      <c r="E109" s="12">
        <v>0</v>
      </c>
      <c r="F109" s="12">
        <v>0</v>
      </c>
      <c r="G109" s="12">
        <v>0</v>
      </c>
      <c r="H109" s="12">
        <v>11</v>
      </c>
      <c r="I109" s="12">
        <v>11</v>
      </c>
      <c r="J109" s="12">
        <v>10</v>
      </c>
      <c r="K109" s="12">
        <v>12</v>
      </c>
      <c r="L109" s="12">
        <v>7</v>
      </c>
      <c r="M109" s="12">
        <v>6</v>
      </c>
      <c r="N109" s="12">
        <v>5</v>
      </c>
      <c r="O109" s="12">
        <v>7</v>
      </c>
      <c r="P109" s="12">
        <v>3</v>
      </c>
      <c r="Q109" s="12">
        <v>1</v>
      </c>
      <c r="R109" s="12">
        <v>1</v>
      </c>
      <c r="S109" s="12">
        <v>1</v>
      </c>
      <c r="T109" s="12">
        <v>0</v>
      </c>
      <c r="U109" s="12">
        <v>2</v>
      </c>
      <c r="V109" s="12">
        <v>1</v>
      </c>
      <c r="W109" s="12">
        <v>0</v>
      </c>
      <c r="X109" s="12">
        <v>1</v>
      </c>
      <c r="Y109" s="12">
        <v>0</v>
      </c>
      <c r="Z109" s="12">
        <v>2</v>
      </c>
      <c r="AA109" s="12">
        <v>2</v>
      </c>
      <c r="AB109" s="12"/>
      <c r="AC109" s="12"/>
      <c r="AD109" s="12"/>
      <c r="AE109" s="12"/>
      <c r="AF109" s="12"/>
      <c r="AG109" s="12"/>
      <c r="AH109" s="12"/>
      <c r="AI109" s="12"/>
      <c r="AJ109" s="12">
        <v>13</v>
      </c>
      <c r="AK109" s="12">
        <v>11</v>
      </c>
      <c r="AL109" s="12">
        <v>11</v>
      </c>
      <c r="AM109" s="12">
        <v>16</v>
      </c>
      <c r="AN109">
        <f t="shared" si="13"/>
        <v>22</v>
      </c>
      <c r="AO109">
        <f t="shared" si="13"/>
        <v>20</v>
      </c>
      <c r="AP109">
        <f t="shared" si="13"/>
        <v>19</v>
      </c>
      <c r="AQ109">
        <f t="shared" si="13"/>
        <v>22</v>
      </c>
      <c r="AR109">
        <f t="shared" si="21"/>
        <v>73.333333333333329</v>
      </c>
      <c r="AS109">
        <f t="shared" si="21"/>
        <v>66.666666666666657</v>
      </c>
      <c r="AT109">
        <f t="shared" si="21"/>
        <v>63.333333333333329</v>
      </c>
      <c r="AU109">
        <f t="shared" si="20"/>
        <v>73.333333333333329</v>
      </c>
      <c r="AV109">
        <f t="shared" si="14"/>
        <v>69.166666666666657</v>
      </c>
      <c r="AW109">
        <f t="shared" si="15"/>
        <v>5.0000000000000009</v>
      </c>
      <c r="AX109" s="12">
        <v>13</v>
      </c>
      <c r="AY109" s="12">
        <v>11</v>
      </c>
      <c r="AZ109" s="12">
        <v>11</v>
      </c>
      <c r="BA109" s="12">
        <v>16</v>
      </c>
      <c r="BB109">
        <f t="shared" si="16"/>
        <v>59.090909090909093</v>
      </c>
      <c r="BC109">
        <f t="shared" si="16"/>
        <v>55.000000000000007</v>
      </c>
      <c r="BD109">
        <f t="shared" si="16"/>
        <v>57.894736842105267</v>
      </c>
      <c r="BE109">
        <f t="shared" si="16"/>
        <v>72.727272727272734</v>
      </c>
      <c r="BF109">
        <f t="shared" si="17"/>
        <v>61.178229665071768</v>
      </c>
      <c r="BG109">
        <f t="shared" si="18"/>
        <v>7.8885814048903411</v>
      </c>
    </row>
    <row r="110" spans="1:59">
      <c r="A110">
        <v>6</v>
      </c>
      <c r="B110" s="12">
        <v>107</v>
      </c>
      <c r="C110" s="12">
        <v>28196</v>
      </c>
      <c r="D110" s="12">
        <v>0</v>
      </c>
      <c r="E110" s="12">
        <v>2</v>
      </c>
      <c r="F110" s="12">
        <v>1</v>
      </c>
      <c r="G110" s="12">
        <v>0</v>
      </c>
      <c r="H110" s="12">
        <v>2</v>
      </c>
      <c r="I110" s="12">
        <v>3</v>
      </c>
      <c r="J110" s="12">
        <v>8</v>
      </c>
      <c r="K110" s="12">
        <v>6</v>
      </c>
      <c r="L110" s="12">
        <v>1</v>
      </c>
      <c r="M110" s="12">
        <v>0</v>
      </c>
      <c r="N110" s="12">
        <v>0</v>
      </c>
      <c r="O110" s="12">
        <v>0</v>
      </c>
      <c r="P110" s="12">
        <v>0</v>
      </c>
      <c r="Q110" s="12">
        <v>0</v>
      </c>
      <c r="R110" s="12">
        <v>0</v>
      </c>
      <c r="S110" s="12">
        <v>0</v>
      </c>
      <c r="T110" s="12">
        <v>0</v>
      </c>
      <c r="U110" s="12">
        <v>0</v>
      </c>
      <c r="V110" s="12">
        <v>0</v>
      </c>
      <c r="W110" s="12">
        <v>0</v>
      </c>
      <c r="X110" s="12">
        <v>0</v>
      </c>
      <c r="Y110" s="12">
        <v>0</v>
      </c>
      <c r="Z110" s="12">
        <v>0</v>
      </c>
      <c r="AA110" s="12">
        <v>0</v>
      </c>
      <c r="AB110" s="12"/>
      <c r="AC110" s="12"/>
      <c r="AD110" s="12"/>
      <c r="AE110" s="12"/>
      <c r="AF110" s="12">
        <v>0</v>
      </c>
      <c r="AG110" s="12">
        <v>0</v>
      </c>
      <c r="AH110" s="12">
        <v>2</v>
      </c>
      <c r="AI110" s="12">
        <v>0</v>
      </c>
      <c r="AJ110" s="12"/>
      <c r="AK110" s="12"/>
      <c r="AL110" s="12"/>
      <c r="AM110" s="12"/>
      <c r="AN110">
        <f t="shared" si="13"/>
        <v>3</v>
      </c>
      <c r="AO110">
        <f t="shared" si="13"/>
        <v>5</v>
      </c>
      <c r="AP110">
        <f t="shared" si="13"/>
        <v>9</v>
      </c>
      <c r="AQ110">
        <f t="shared" si="13"/>
        <v>6</v>
      </c>
      <c r="AR110">
        <f t="shared" si="21"/>
        <v>10</v>
      </c>
      <c r="AS110">
        <f t="shared" si="21"/>
        <v>16.666666666666664</v>
      </c>
      <c r="AT110">
        <f t="shared" si="21"/>
        <v>30</v>
      </c>
      <c r="AU110">
        <f t="shared" si="20"/>
        <v>20</v>
      </c>
      <c r="AV110">
        <f t="shared" si="14"/>
        <v>19.166666666666664</v>
      </c>
      <c r="AW110">
        <f t="shared" si="15"/>
        <v>8.333333333333341</v>
      </c>
      <c r="AX110">
        <f t="shared" si="19"/>
        <v>3</v>
      </c>
      <c r="AY110">
        <f t="shared" si="19"/>
        <v>5</v>
      </c>
      <c r="AZ110">
        <f t="shared" si="19"/>
        <v>7</v>
      </c>
      <c r="BA110">
        <f t="shared" si="19"/>
        <v>6</v>
      </c>
      <c r="BB110">
        <f t="shared" si="16"/>
        <v>100</v>
      </c>
      <c r="BC110">
        <f t="shared" si="16"/>
        <v>100</v>
      </c>
      <c r="BD110">
        <f t="shared" si="16"/>
        <v>77.777777777777786</v>
      </c>
      <c r="BE110">
        <f t="shared" si="16"/>
        <v>100</v>
      </c>
      <c r="BF110">
        <f t="shared" si="17"/>
        <v>94.444444444444443</v>
      </c>
      <c r="BG110">
        <f t="shared" si="18"/>
        <v>11.111111111111139</v>
      </c>
    </row>
    <row r="111" spans="1:59">
      <c r="A111">
        <v>6</v>
      </c>
      <c r="B111" s="12">
        <v>108</v>
      </c>
      <c r="C111" s="12">
        <v>25193</v>
      </c>
      <c r="D111" s="12">
        <v>0</v>
      </c>
      <c r="E111" s="12">
        <v>0</v>
      </c>
      <c r="F111" s="12">
        <v>0</v>
      </c>
      <c r="G111" s="12">
        <v>0</v>
      </c>
      <c r="H111" s="12">
        <v>1</v>
      </c>
      <c r="I111" s="12">
        <v>4</v>
      </c>
      <c r="J111" s="12">
        <v>3</v>
      </c>
      <c r="K111" s="12">
        <v>1</v>
      </c>
      <c r="L111" s="12">
        <v>20</v>
      </c>
      <c r="M111" s="12">
        <v>22</v>
      </c>
      <c r="N111" s="12">
        <v>21</v>
      </c>
      <c r="O111" s="12">
        <v>20</v>
      </c>
      <c r="P111" s="12">
        <v>1</v>
      </c>
      <c r="Q111" s="12">
        <v>1</v>
      </c>
      <c r="R111" s="12">
        <v>0</v>
      </c>
      <c r="S111" s="12">
        <v>0</v>
      </c>
      <c r="T111" s="12">
        <v>0</v>
      </c>
      <c r="U111" s="12">
        <v>1</v>
      </c>
      <c r="V111" s="12">
        <v>0</v>
      </c>
      <c r="W111" s="12">
        <v>0</v>
      </c>
      <c r="X111" s="12">
        <v>0</v>
      </c>
      <c r="Y111" s="12">
        <v>0</v>
      </c>
      <c r="Z111" s="12">
        <v>0</v>
      </c>
      <c r="AA111" s="12">
        <v>0</v>
      </c>
      <c r="AB111" s="12"/>
      <c r="AC111" s="12"/>
      <c r="AD111" s="12"/>
      <c r="AE111" s="12"/>
      <c r="AF111" s="12">
        <v>1</v>
      </c>
      <c r="AG111" s="12">
        <v>3</v>
      </c>
      <c r="AH111" s="12">
        <v>5</v>
      </c>
      <c r="AI111" s="12">
        <v>1</v>
      </c>
      <c r="AJ111" s="12"/>
      <c r="AK111" s="12"/>
      <c r="AL111" s="12"/>
      <c r="AM111" s="12"/>
      <c r="AN111">
        <f t="shared" si="13"/>
        <v>22</v>
      </c>
      <c r="AO111">
        <f t="shared" si="13"/>
        <v>28</v>
      </c>
      <c r="AP111">
        <f t="shared" si="13"/>
        <v>24</v>
      </c>
      <c r="AQ111">
        <f t="shared" si="13"/>
        <v>21</v>
      </c>
      <c r="AR111">
        <f t="shared" si="21"/>
        <v>73.333333333333329</v>
      </c>
      <c r="AS111">
        <f t="shared" si="21"/>
        <v>93.333333333333329</v>
      </c>
      <c r="AT111">
        <f t="shared" si="21"/>
        <v>80</v>
      </c>
      <c r="AU111">
        <f t="shared" si="20"/>
        <v>70</v>
      </c>
      <c r="AV111">
        <f t="shared" si="14"/>
        <v>79.166666666666657</v>
      </c>
      <c r="AW111">
        <f t="shared" si="15"/>
        <v>10.31898645611491</v>
      </c>
      <c r="AX111">
        <f t="shared" si="19"/>
        <v>21</v>
      </c>
      <c r="AY111">
        <f t="shared" si="19"/>
        <v>25</v>
      </c>
      <c r="AZ111">
        <f t="shared" si="19"/>
        <v>19</v>
      </c>
      <c r="BA111">
        <f t="shared" si="19"/>
        <v>20</v>
      </c>
      <c r="BB111">
        <f t="shared" si="16"/>
        <v>95.454545454545453</v>
      </c>
      <c r="BC111">
        <f t="shared" si="16"/>
        <v>89.285714285714292</v>
      </c>
      <c r="BD111">
        <f t="shared" si="16"/>
        <v>79.166666666666657</v>
      </c>
      <c r="BE111">
        <f t="shared" si="16"/>
        <v>95.238095238095227</v>
      </c>
      <c r="BF111">
        <f t="shared" si="17"/>
        <v>89.786255411255411</v>
      </c>
      <c r="BG111">
        <f t="shared" si="18"/>
        <v>7.6349694615178807</v>
      </c>
    </row>
    <row r="112" spans="1:59">
      <c r="A112">
        <v>6</v>
      </c>
      <c r="B112" s="12">
        <v>109</v>
      </c>
      <c r="C112" s="12">
        <v>25194</v>
      </c>
      <c r="D112" s="12">
        <v>0</v>
      </c>
      <c r="E112" s="12">
        <v>0</v>
      </c>
      <c r="F112" s="12">
        <v>0</v>
      </c>
      <c r="G112" s="12">
        <v>0</v>
      </c>
      <c r="H112" s="12">
        <v>20</v>
      </c>
      <c r="I112" s="12">
        <v>20</v>
      </c>
      <c r="J112" s="12">
        <v>21</v>
      </c>
      <c r="K112" s="12">
        <v>25</v>
      </c>
      <c r="L112" s="12">
        <v>7</v>
      </c>
      <c r="M112" s="12">
        <v>4</v>
      </c>
      <c r="N112" s="12">
        <v>4</v>
      </c>
      <c r="O112" s="12">
        <v>3</v>
      </c>
      <c r="P112" s="12">
        <v>0</v>
      </c>
      <c r="Q112" s="12">
        <v>0</v>
      </c>
      <c r="R112" s="12">
        <v>0</v>
      </c>
      <c r="S112" s="12">
        <v>0</v>
      </c>
      <c r="T112" s="12">
        <v>0</v>
      </c>
      <c r="U112" s="12">
        <v>0</v>
      </c>
      <c r="V112" s="12">
        <v>0</v>
      </c>
      <c r="W112" s="12">
        <v>0</v>
      </c>
      <c r="X112" s="12">
        <v>0</v>
      </c>
      <c r="Y112" s="12">
        <v>0</v>
      </c>
      <c r="Z112" s="12">
        <v>0</v>
      </c>
      <c r="AA112" s="12">
        <v>0</v>
      </c>
      <c r="AB112" s="12"/>
      <c r="AC112" s="12"/>
      <c r="AD112" s="12"/>
      <c r="AE112" s="12"/>
      <c r="AF112" s="12">
        <v>5</v>
      </c>
      <c r="AG112" s="12">
        <v>2</v>
      </c>
      <c r="AH112" s="12">
        <v>2</v>
      </c>
      <c r="AI112" s="12">
        <v>3</v>
      </c>
      <c r="AJ112" s="12"/>
      <c r="AK112" s="12"/>
      <c r="AL112" s="12"/>
      <c r="AM112" s="12"/>
      <c r="AN112">
        <f t="shared" si="13"/>
        <v>27</v>
      </c>
      <c r="AO112">
        <f t="shared" si="13"/>
        <v>24</v>
      </c>
      <c r="AP112">
        <f t="shared" si="13"/>
        <v>25</v>
      </c>
      <c r="AQ112">
        <f t="shared" si="13"/>
        <v>28</v>
      </c>
      <c r="AR112">
        <f t="shared" si="21"/>
        <v>90</v>
      </c>
      <c r="AS112">
        <f t="shared" si="21"/>
        <v>80</v>
      </c>
      <c r="AT112">
        <f t="shared" si="21"/>
        <v>83.333333333333343</v>
      </c>
      <c r="AU112">
        <f t="shared" si="20"/>
        <v>93.333333333333329</v>
      </c>
      <c r="AV112">
        <f t="shared" si="14"/>
        <v>86.666666666666671</v>
      </c>
      <c r="AW112">
        <f t="shared" si="15"/>
        <v>6.085806194501842</v>
      </c>
      <c r="AX112">
        <f t="shared" si="19"/>
        <v>22</v>
      </c>
      <c r="AY112">
        <f t="shared" si="19"/>
        <v>22</v>
      </c>
      <c r="AZ112">
        <f t="shared" si="19"/>
        <v>23</v>
      </c>
      <c r="BA112">
        <f t="shared" si="19"/>
        <v>25</v>
      </c>
      <c r="BB112">
        <f t="shared" si="16"/>
        <v>81.481481481481481</v>
      </c>
      <c r="BC112">
        <f t="shared" si="16"/>
        <v>91.666666666666657</v>
      </c>
      <c r="BD112">
        <f t="shared" si="16"/>
        <v>92</v>
      </c>
      <c r="BE112">
        <f t="shared" si="16"/>
        <v>89.285714285714292</v>
      </c>
      <c r="BF112">
        <f t="shared" si="17"/>
        <v>88.608465608465607</v>
      </c>
      <c r="BG112">
        <f t="shared" si="18"/>
        <v>4.9026410487430603</v>
      </c>
    </row>
    <row r="113" spans="1:59">
      <c r="A113">
        <v>16</v>
      </c>
      <c r="B113" s="12">
        <v>110</v>
      </c>
      <c r="C113" s="12">
        <v>29658</v>
      </c>
      <c r="D113" s="12">
        <v>0</v>
      </c>
      <c r="E113" s="12">
        <v>0</v>
      </c>
      <c r="F113" s="12">
        <v>0</v>
      </c>
      <c r="G113" s="12">
        <v>0</v>
      </c>
      <c r="H113" s="12">
        <v>6</v>
      </c>
      <c r="I113" s="12">
        <v>8</v>
      </c>
      <c r="J113" s="12">
        <v>8</v>
      </c>
      <c r="K113" s="12">
        <v>7</v>
      </c>
      <c r="L113" s="12">
        <v>8</v>
      </c>
      <c r="M113" s="12">
        <v>9</v>
      </c>
      <c r="N113" s="12">
        <v>12</v>
      </c>
      <c r="O113" s="12">
        <v>8</v>
      </c>
      <c r="P113" s="12">
        <v>1</v>
      </c>
      <c r="Q113" s="12">
        <v>0</v>
      </c>
      <c r="R113" s="12">
        <v>0</v>
      </c>
      <c r="S113" s="12">
        <v>0</v>
      </c>
      <c r="T113" s="12">
        <v>0</v>
      </c>
      <c r="U113" s="12">
        <v>0</v>
      </c>
      <c r="V113" s="12">
        <v>0</v>
      </c>
      <c r="W113" s="12">
        <v>0</v>
      </c>
      <c r="X113" s="12">
        <v>0</v>
      </c>
      <c r="Y113" s="12">
        <v>0</v>
      </c>
      <c r="Z113" s="12">
        <v>0</v>
      </c>
      <c r="AA113" s="12">
        <v>0</v>
      </c>
      <c r="AB113" s="12"/>
      <c r="AC113" s="12"/>
      <c r="AD113" s="12"/>
      <c r="AE113" s="12"/>
      <c r="AF113" s="12"/>
      <c r="AG113" s="12"/>
      <c r="AH113" s="12"/>
      <c r="AI113" s="12"/>
      <c r="AJ113" s="12">
        <v>11</v>
      </c>
      <c r="AK113" s="12">
        <v>11</v>
      </c>
      <c r="AL113" s="12">
        <v>17</v>
      </c>
      <c r="AM113" s="12">
        <v>9</v>
      </c>
      <c r="AN113">
        <f t="shared" si="13"/>
        <v>15</v>
      </c>
      <c r="AO113">
        <f t="shared" si="13"/>
        <v>17</v>
      </c>
      <c r="AP113">
        <f t="shared" si="13"/>
        <v>20</v>
      </c>
      <c r="AQ113">
        <f t="shared" si="13"/>
        <v>15</v>
      </c>
      <c r="AR113">
        <f t="shared" si="21"/>
        <v>50</v>
      </c>
      <c r="AS113">
        <f t="shared" si="21"/>
        <v>56.666666666666664</v>
      </c>
      <c r="AT113">
        <f t="shared" si="21"/>
        <v>66.666666666666657</v>
      </c>
      <c r="AU113">
        <f t="shared" si="20"/>
        <v>50</v>
      </c>
      <c r="AV113">
        <f t="shared" si="14"/>
        <v>55.833333333333329</v>
      </c>
      <c r="AW113">
        <f t="shared" si="15"/>
        <v>7.8763593770877236</v>
      </c>
      <c r="AX113" s="12">
        <v>11</v>
      </c>
      <c r="AY113" s="12">
        <v>11</v>
      </c>
      <c r="AZ113" s="12">
        <v>17</v>
      </c>
      <c r="BA113" s="12">
        <v>9</v>
      </c>
      <c r="BB113">
        <f t="shared" si="16"/>
        <v>73.333333333333329</v>
      </c>
      <c r="BC113">
        <f t="shared" si="16"/>
        <v>64.705882352941174</v>
      </c>
      <c r="BD113">
        <f t="shared" si="16"/>
        <v>85</v>
      </c>
      <c r="BE113">
        <f t="shared" si="16"/>
        <v>60</v>
      </c>
      <c r="BF113">
        <f t="shared" si="17"/>
        <v>70.759803921568619</v>
      </c>
      <c r="BG113">
        <f t="shared" si="18"/>
        <v>10.98225211838156</v>
      </c>
    </row>
    <row r="114" spans="1:59">
      <c r="A114">
        <v>16</v>
      </c>
      <c r="B114" s="1">
        <v>111</v>
      </c>
      <c r="C114" s="1">
        <v>28197</v>
      </c>
      <c r="D114" s="1">
        <v>0</v>
      </c>
      <c r="E114" s="1">
        <v>0</v>
      </c>
      <c r="F114" s="1">
        <v>0</v>
      </c>
      <c r="G114" s="1">
        <v>0</v>
      </c>
      <c r="H114" s="1">
        <v>16</v>
      </c>
      <c r="I114" s="1">
        <v>13</v>
      </c>
      <c r="J114" s="1">
        <v>16</v>
      </c>
      <c r="K114" s="1">
        <v>11</v>
      </c>
      <c r="L114" s="1">
        <v>8</v>
      </c>
      <c r="M114" s="1">
        <v>12</v>
      </c>
      <c r="N114" s="1">
        <v>12</v>
      </c>
      <c r="O114" s="1">
        <v>5</v>
      </c>
      <c r="P114" s="1">
        <v>4</v>
      </c>
      <c r="Q114" s="1">
        <v>1</v>
      </c>
      <c r="R114" s="1">
        <v>1</v>
      </c>
      <c r="S114" s="1">
        <v>2</v>
      </c>
      <c r="T114" s="1">
        <v>0</v>
      </c>
      <c r="U114" s="1">
        <v>0</v>
      </c>
      <c r="V114" s="1">
        <v>0</v>
      </c>
      <c r="W114" s="1">
        <v>3</v>
      </c>
      <c r="X114" s="1">
        <v>0</v>
      </c>
      <c r="Y114" s="1">
        <v>0</v>
      </c>
      <c r="Z114" s="1">
        <v>0</v>
      </c>
      <c r="AA114" s="1">
        <v>0</v>
      </c>
      <c r="AB114" s="1"/>
      <c r="AC114" s="1"/>
      <c r="AD114" s="1"/>
      <c r="AE114" s="1"/>
      <c r="AF114" s="1"/>
      <c r="AG114" s="1"/>
      <c r="AH114" s="1"/>
      <c r="AI114" s="1"/>
      <c r="AJ114" s="1">
        <v>13</v>
      </c>
      <c r="AK114" s="1">
        <v>14</v>
      </c>
      <c r="AL114" s="1">
        <v>23</v>
      </c>
      <c r="AM114" s="1">
        <v>6</v>
      </c>
      <c r="AN114">
        <f t="shared" si="13"/>
        <v>28</v>
      </c>
      <c r="AO114">
        <f t="shared" si="13"/>
        <v>26</v>
      </c>
      <c r="AP114">
        <f t="shared" si="13"/>
        <v>29</v>
      </c>
      <c r="AQ114">
        <f t="shared" si="13"/>
        <v>21</v>
      </c>
      <c r="AR114">
        <f t="shared" si="21"/>
        <v>93.333333333333329</v>
      </c>
      <c r="AS114">
        <f t="shared" si="21"/>
        <v>86.666666666666671</v>
      </c>
      <c r="AT114">
        <f t="shared" si="21"/>
        <v>96.666666666666671</v>
      </c>
      <c r="AU114">
        <f t="shared" si="20"/>
        <v>70</v>
      </c>
      <c r="AV114">
        <f t="shared" si="14"/>
        <v>86.666666666666671</v>
      </c>
      <c r="AW114">
        <f t="shared" si="15"/>
        <v>11.863420280034745</v>
      </c>
      <c r="AX114" s="1">
        <v>13</v>
      </c>
      <c r="AY114" s="1">
        <v>14</v>
      </c>
      <c r="AZ114" s="1">
        <v>23</v>
      </c>
      <c r="BA114" s="1">
        <v>6</v>
      </c>
      <c r="BB114">
        <f t="shared" si="16"/>
        <v>46.428571428571431</v>
      </c>
      <c r="BC114">
        <f t="shared" si="16"/>
        <v>53.846153846153847</v>
      </c>
      <c r="BD114">
        <f t="shared" si="16"/>
        <v>79.310344827586206</v>
      </c>
      <c r="BE114">
        <f t="shared" si="16"/>
        <v>28.571428571428569</v>
      </c>
      <c r="BF114">
        <f t="shared" si="17"/>
        <v>52.039124668435008</v>
      </c>
      <c r="BG114">
        <f t="shared" si="18"/>
        <v>21.04911614278074</v>
      </c>
    </row>
    <row r="115" spans="1:59">
      <c r="A115">
        <v>6</v>
      </c>
      <c r="B115" s="1">
        <v>112</v>
      </c>
      <c r="C115" s="1">
        <v>28198</v>
      </c>
      <c r="D115" s="1">
        <v>0</v>
      </c>
      <c r="E115" s="1">
        <v>0</v>
      </c>
      <c r="F115" s="1">
        <v>0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5</v>
      </c>
      <c r="M115" s="1">
        <v>5</v>
      </c>
      <c r="N115" s="1">
        <v>1</v>
      </c>
      <c r="O115" s="1">
        <v>7</v>
      </c>
      <c r="P115" s="1">
        <v>1</v>
      </c>
      <c r="Q115" s="1">
        <v>1</v>
      </c>
      <c r="R115" s="1">
        <v>1</v>
      </c>
      <c r="S115" s="1">
        <v>0</v>
      </c>
      <c r="T115" s="1">
        <v>0</v>
      </c>
      <c r="U115" s="1">
        <v>0</v>
      </c>
      <c r="V115" s="1">
        <v>2</v>
      </c>
      <c r="W115" s="1">
        <v>0</v>
      </c>
      <c r="X115" s="1">
        <v>0</v>
      </c>
      <c r="Y115" s="1">
        <v>1</v>
      </c>
      <c r="Z115" s="1">
        <v>0</v>
      </c>
      <c r="AA115" s="1">
        <v>0</v>
      </c>
      <c r="AB115" s="1"/>
      <c r="AC115" s="1"/>
      <c r="AD115" s="1"/>
      <c r="AE115" s="1"/>
      <c r="AF115" s="1">
        <v>3</v>
      </c>
      <c r="AG115" s="1">
        <v>1</v>
      </c>
      <c r="AH115" s="1">
        <v>1</v>
      </c>
      <c r="AI115" s="1">
        <v>2</v>
      </c>
      <c r="AJ115" s="1"/>
      <c r="AK115" s="1"/>
      <c r="AL115" s="1"/>
      <c r="AM115" s="1"/>
      <c r="AN115">
        <f t="shared" si="13"/>
        <v>7</v>
      </c>
      <c r="AO115">
        <f t="shared" si="13"/>
        <v>7</v>
      </c>
      <c r="AP115">
        <f t="shared" si="13"/>
        <v>4</v>
      </c>
      <c r="AQ115">
        <f t="shared" si="13"/>
        <v>7</v>
      </c>
      <c r="AR115">
        <f t="shared" si="21"/>
        <v>23.333333333333332</v>
      </c>
      <c r="AS115">
        <f t="shared" si="21"/>
        <v>23.333333333333332</v>
      </c>
      <c r="AT115">
        <f t="shared" si="21"/>
        <v>13.333333333333334</v>
      </c>
      <c r="AU115">
        <f t="shared" si="20"/>
        <v>23.333333333333332</v>
      </c>
      <c r="AV115">
        <f t="shared" si="14"/>
        <v>20.833333333333332</v>
      </c>
      <c r="AW115">
        <f t="shared" si="15"/>
        <v>5</v>
      </c>
      <c r="AX115">
        <f t="shared" si="19"/>
        <v>4</v>
      </c>
      <c r="AY115">
        <f t="shared" si="19"/>
        <v>6</v>
      </c>
      <c r="AZ115">
        <f t="shared" si="19"/>
        <v>3</v>
      </c>
      <c r="BA115">
        <f t="shared" si="19"/>
        <v>5</v>
      </c>
      <c r="BB115">
        <f t="shared" si="16"/>
        <v>57.142857142857139</v>
      </c>
      <c r="BC115">
        <f t="shared" si="16"/>
        <v>85.714285714285708</v>
      </c>
      <c r="BD115">
        <f t="shared" si="16"/>
        <v>75</v>
      </c>
      <c r="BE115">
        <f t="shared" si="16"/>
        <v>71.428571428571431</v>
      </c>
      <c r="BF115">
        <f t="shared" si="17"/>
        <v>72.321428571428569</v>
      </c>
      <c r="BG115">
        <f t="shared" si="18"/>
        <v>11.800135477142264</v>
      </c>
    </row>
    <row r="116" spans="1:59">
      <c r="A116">
        <v>15</v>
      </c>
      <c r="B116" s="1">
        <v>113</v>
      </c>
      <c r="C116" s="1">
        <v>28199</v>
      </c>
      <c r="D116" s="1">
        <v>0</v>
      </c>
      <c r="E116" s="1">
        <v>0</v>
      </c>
      <c r="F116" s="1">
        <v>0</v>
      </c>
      <c r="G116" s="1">
        <v>0</v>
      </c>
      <c r="H116" s="1">
        <v>16</v>
      </c>
      <c r="I116" s="1">
        <v>16</v>
      </c>
      <c r="J116" s="1">
        <v>18</v>
      </c>
      <c r="K116" s="1">
        <v>15</v>
      </c>
      <c r="L116" s="1">
        <v>5</v>
      </c>
      <c r="M116" s="1">
        <v>2</v>
      </c>
      <c r="N116" s="1">
        <v>9</v>
      </c>
      <c r="O116" s="1">
        <v>9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2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/>
      <c r="AC116" s="1"/>
      <c r="AD116" s="1"/>
      <c r="AE116" s="1"/>
      <c r="AF116" s="1">
        <v>4</v>
      </c>
      <c r="AG116" s="1">
        <v>6</v>
      </c>
      <c r="AH116" s="1">
        <v>5</v>
      </c>
      <c r="AI116" s="1">
        <v>5</v>
      </c>
      <c r="AJ116" s="1"/>
      <c r="AK116" s="1"/>
      <c r="AL116" s="1"/>
      <c r="AM116" s="1"/>
      <c r="AN116">
        <f t="shared" si="13"/>
        <v>21</v>
      </c>
      <c r="AO116">
        <f t="shared" si="13"/>
        <v>20</v>
      </c>
      <c r="AP116">
        <f t="shared" si="13"/>
        <v>27</v>
      </c>
      <c r="AQ116">
        <f t="shared" si="13"/>
        <v>24</v>
      </c>
      <c r="AR116">
        <f t="shared" si="21"/>
        <v>70</v>
      </c>
      <c r="AS116">
        <f t="shared" si="21"/>
        <v>66.666666666666657</v>
      </c>
      <c r="AT116">
        <f t="shared" si="21"/>
        <v>90</v>
      </c>
      <c r="AU116">
        <f t="shared" si="20"/>
        <v>80</v>
      </c>
      <c r="AV116">
        <f t="shared" si="14"/>
        <v>76.666666666666657</v>
      </c>
      <c r="AW116">
        <f t="shared" si="15"/>
        <v>10.540925533894693</v>
      </c>
      <c r="AX116">
        <f t="shared" si="19"/>
        <v>17</v>
      </c>
      <c r="AY116">
        <f t="shared" si="19"/>
        <v>14</v>
      </c>
      <c r="AZ116">
        <f t="shared" si="19"/>
        <v>22</v>
      </c>
      <c r="BA116">
        <f t="shared" si="19"/>
        <v>19</v>
      </c>
      <c r="BB116">
        <f t="shared" si="16"/>
        <v>80.952380952380949</v>
      </c>
      <c r="BC116">
        <f t="shared" si="16"/>
        <v>70</v>
      </c>
      <c r="BD116">
        <f t="shared" si="16"/>
        <v>81.481481481481481</v>
      </c>
      <c r="BE116">
        <f t="shared" si="16"/>
        <v>79.166666666666657</v>
      </c>
      <c r="BF116">
        <f t="shared" si="17"/>
        <v>77.900132275132279</v>
      </c>
      <c r="BG116">
        <f t="shared" si="18"/>
        <v>5.3590572384549882</v>
      </c>
    </row>
    <row r="117" spans="1:59">
      <c r="A117">
        <v>16</v>
      </c>
      <c r="B117" s="1">
        <v>114</v>
      </c>
      <c r="C117" s="1">
        <v>28200</v>
      </c>
      <c r="D117" s="1">
        <v>1</v>
      </c>
      <c r="E117" s="1">
        <v>0</v>
      </c>
      <c r="F117" s="1">
        <v>0</v>
      </c>
      <c r="G117" s="1">
        <v>0</v>
      </c>
      <c r="H117" s="1">
        <v>22</v>
      </c>
      <c r="I117" s="1">
        <v>22</v>
      </c>
      <c r="J117" s="1">
        <v>22</v>
      </c>
      <c r="K117" s="1">
        <v>26</v>
      </c>
      <c r="L117" s="1">
        <v>0</v>
      </c>
      <c r="M117" s="1">
        <v>0</v>
      </c>
      <c r="N117" s="1">
        <v>0</v>
      </c>
      <c r="O117" s="1">
        <v>1</v>
      </c>
      <c r="P117" s="1">
        <v>0</v>
      </c>
      <c r="Q117" s="1">
        <v>1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/>
      <c r="AC117" s="1"/>
      <c r="AD117" s="1"/>
      <c r="AE117" s="1"/>
      <c r="AF117" s="1"/>
      <c r="AG117" s="1"/>
      <c r="AH117" s="1"/>
      <c r="AI117" s="1"/>
      <c r="AJ117" s="1">
        <v>20</v>
      </c>
      <c r="AK117" s="1">
        <v>15</v>
      </c>
      <c r="AL117" s="1">
        <v>20</v>
      </c>
      <c r="AM117" s="1">
        <v>18</v>
      </c>
      <c r="AN117">
        <f t="shared" si="13"/>
        <v>23</v>
      </c>
      <c r="AO117">
        <f t="shared" si="13"/>
        <v>23</v>
      </c>
      <c r="AP117">
        <f t="shared" si="13"/>
        <v>22</v>
      </c>
      <c r="AQ117">
        <f t="shared" si="13"/>
        <v>27</v>
      </c>
      <c r="AR117">
        <f t="shared" si="21"/>
        <v>76.666666666666671</v>
      </c>
      <c r="AS117">
        <f t="shared" si="21"/>
        <v>76.666666666666671</v>
      </c>
      <c r="AT117">
        <f t="shared" si="21"/>
        <v>73.333333333333329</v>
      </c>
      <c r="AU117">
        <f t="shared" si="20"/>
        <v>90</v>
      </c>
      <c r="AV117">
        <f t="shared" si="14"/>
        <v>79.166666666666671</v>
      </c>
      <c r="AW117">
        <f t="shared" si="15"/>
        <v>7.3911859420278176</v>
      </c>
      <c r="AX117" s="1">
        <v>20</v>
      </c>
      <c r="AY117" s="1">
        <v>15</v>
      </c>
      <c r="AZ117" s="1">
        <v>20</v>
      </c>
      <c r="BA117" s="1">
        <v>18</v>
      </c>
      <c r="BB117">
        <f t="shared" si="16"/>
        <v>86.956521739130437</v>
      </c>
      <c r="BC117">
        <f t="shared" si="16"/>
        <v>65.217391304347828</v>
      </c>
      <c r="BD117">
        <f t="shared" si="16"/>
        <v>90.909090909090907</v>
      </c>
      <c r="BE117">
        <f t="shared" si="16"/>
        <v>66.666666666666657</v>
      </c>
      <c r="BF117">
        <f t="shared" si="17"/>
        <v>77.437417654808954</v>
      </c>
      <c r="BG117">
        <f t="shared" si="18"/>
        <v>13.384536397061838</v>
      </c>
    </row>
    <row r="118" spans="1:59">
      <c r="A118">
        <v>21</v>
      </c>
      <c r="B118" s="1">
        <v>115</v>
      </c>
      <c r="C118" s="1">
        <v>25195</v>
      </c>
      <c r="D118" s="5">
        <v>8</v>
      </c>
      <c r="E118" s="5">
        <v>21</v>
      </c>
      <c r="F118" s="5">
        <v>10</v>
      </c>
      <c r="G118" s="5">
        <v>14</v>
      </c>
      <c r="H118" s="5">
        <v>7</v>
      </c>
      <c r="I118" s="5">
        <v>1</v>
      </c>
      <c r="J118" s="5">
        <v>9</v>
      </c>
      <c r="K118" s="5">
        <v>6</v>
      </c>
      <c r="L118" s="5">
        <v>1</v>
      </c>
      <c r="M118" s="5">
        <v>0</v>
      </c>
      <c r="N118" s="5">
        <v>0</v>
      </c>
      <c r="O118" s="5">
        <v>0</v>
      </c>
      <c r="P118" s="5">
        <v>1</v>
      </c>
      <c r="Q118" s="5">
        <v>0</v>
      </c>
      <c r="R118" s="5">
        <v>0</v>
      </c>
      <c r="S118" s="5">
        <v>1</v>
      </c>
      <c r="T118" s="5">
        <v>0</v>
      </c>
      <c r="U118" s="5">
        <v>0</v>
      </c>
      <c r="V118" s="5">
        <v>1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/>
      <c r="AC118" s="5"/>
      <c r="AD118" s="5"/>
      <c r="AE118" s="5"/>
      <c r="AF118" s="5">
        <v>4</v>
      </c>
      <c r="AG118" s="5">
        <v>6</v>
      </c>
      <c r="AH118" s="5">
        <v>6</v>
      </c>
      <c r="AI118" s="5">
        <v>8</v>
      </c>
      <c r="AJ118" s="1"/>
      <c r="AK118" s="1"/>
      <c r="AL118" s="1"/>
      <c r="AM118" s="1"/>
      <c r="AN118">
        <f t="shared" si="13"/>
        <v>17</v>
      </c>
      <c r="AO118">
        <f t="shared" si="13"/>
        <v>22</v>
      </c>
      <c r="AP118">
        <f t="shared" si="13"/>
        <v>20</v>
      </c>
      <c r="AQ118">
        <f t="shared" si="13"/>
        <v>21</v>
      </c>
      <c r="AR118">
        <f t="shared" si="21"/>
        <v>56.666666666666664</v>
      </c>
      <c r="AS118">
        <f t="shared" si="21"/>
        <v>73.333333333333329</v>
      </c>
      <c r="AT118">
        <f t="shared" si="21"/>
        <v>66.666666666666657</v>
      </c>
      <c r="AU118">
        <f t="shared" si="20"/>
        <v>70</v>
      </c>
      <c r="AV118">
        <f t="shared" si="14"/>
        <v>66.666666666666657</v>
      </c>
      <c r="AW118">
        <f t="shared" si="15"/>
        <v>7.2008229982309553</v>
      </c>
      <c r="AX118">
        <f t="shared" si="19"/>
        <v>13</v>
      </c>
      <c r="AY118">
        <f t="shared" si="19"/>
        <v>16</v>
      </c>
      <c r="AZ118">
        <f t="shared" si="19"/>
        <v>14</v>
      </c>
      <c r="BA118">
        <f t="shared" si="19"/>
        <v>13</v>
      </c>
      <c r="BB118">
        <f t="shared" si="16"/>
        <v>76.470588235294116</v>
      </c>
      <c r="BC118">
        <f t="shared" si="16"/>
        <v>72.727272727272734</v>
      </c>
      <c r="BD118">
        <f t="shared" si="16"/>
        <v>70</v>
      </c>
      <c r="BE118">
        <f t="shared" si="16"/>
        <v>61.904761904761905</v>
      </c>
      <c r="BF118">
        <f t="shared" si="17"/>
        <v>70.27565571683219</v>
      </c>
      <c r="BG118">
        <f t="shared" si="18"/>
        <v>6.1788743354907103</v>
      </c>
    </row>
    <row r="119" spans="1:59">
      <c r="A119">
        <v>6</v>
      </c>
      <c r="B119" s="1">
        <v>116</v>
      </c>
      <c r="C119" s="1">
        <v>28202</v>
      </c>
      <c r="D119" s="1">
        <v>0</v>
      </c>
      <c r="E119" s="1">
        <v>0</v>
      </c>
      <c r="F119" s="1">
        <v>0</v>
      </c>
      <c r="G119" s="1">
        <v>0</v>
      </c>
      <c r="H119" s="1">
        <v>12</v>
      </c>
      <c r="I119" s="1">
        <v>16</v>
      </c>
      <c r="J119" s="1">
        <v>9</v>
      </c>
      <c r="K119" s="1">
        <v>12</v>
      </c>
      <c r="L119" s="1">
        <v>1</v>
      </c>
      <c r="M119" s="1">
        <v>2</v>
      </c>
      <c r="N119" s="1">
        <v>1</v>
      </c>
      <c r="O119" s="1">
        <v>2</v>
      </c>
      <c r="P119" s="1">
        <v>1</v>
      </c>
      <c r="Q119" s="1">
        <v>0</v>
      </c>
      <c r="R119" s="1">
        <v>1</v>
      </c>
      <c r="S119" s="1">
        <v>0</v>
      </c>
      <c r="T119" s="1">
        <v>0</v>
      </c>
      <c r="U119" s="1">
        <v>0</v>
      </c>
      <c r="V119" s="1">
        <v>1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/>
      <c r="AC119" s="1"/>
      <c r="AD119" s="1"/>
      <c r="AE119" s="1"/>
      <c r="AF119" s="1">
        <v>7</v>
      </c>
      <c r="AG119" s="1">
        <v>0</v>
      </c>
      <c r="AH119" s="1">
        <v>4</v>
      </c>
      <c r="AI119" s="1">
        <v>4</v>
      </c>
      <c r="AJ119" s="1"/>
      <c r="AK119" s="1"/>
      <c r="AL119" s="1"/>
      <c r="AM119" s="1"/>
      <c r="AN119">
        <f t="shared" si="13"/>
        <v>14</v>
      </c>
      <c r="AO119">
        <f t="shared" si="13"/>
        <v>18</v>
      </c>
      <c r="AP119">
        <f t="shared" si="13"/>
        <v>12</v>
      </c>
      <c r="AQ119">
        <f t="shared" si="13"/>
        <v>14</v>
      </c>
      <c r="AR119">
        <f t="shared" si="21"/>
        <v>46.666666666666664</v>
      </c>
      <c r="AS119">
        <f t="shared" si="21"/>
        <v>60</v>
      </c>
      <c r="AT119">
        <f t="shared" si="21"/>
        <v>40</v>
      </c>
      <c r="AU119">
        <f t="shared" si="20"/>
        <v>46.666666666666664</v>
      </c>
      <c r="AV119">
        <f t="shared" si="14"/>
        <v>48.333333333333329</v>
      </c>
      <c r="AW119">
        <f t="shared" si="15"/>
        <v>8.3887049280786155</v>
      </c>
      <c r="AX119">
        <f t="shared" si="19"/>
        <v>7</v>
      </c>
      <c r="AY119">
        <f t="shared" si="19"/>
        <v>18</v>
      </c>
      <c r="AZ119">
        <f t="shared" si="19"/>
        <v>8</v>
      </c>
      <c r="BA119">
        <f t="shared" si="19"/>
        <v>10</v>
      </c>
      <c r="BB119">
        <f t="shared" si="16"/>
        <v>50</v>
      </c>
      <c r="BC119">
        <f t="shared" si="16"/>
        <v>100</v>
      </c>
      <c r="BD119">
        <f t="shared" si="16"/>
        <v>66.666666666666657</v>
      </c>
      <c r="BE119">
        <f t="shared" si="16"/>
        <v>71.428571428571431</v>
      </c>
      <c r="BF119">
        <f t="shared" si="17"/>
        <v>72.023809523809518</v>
      </c>
      <c r="BG119">
        <f t="shared" si="18"/>
        <v>20.790772853063121</v>
      </c>
    </row>
    <row r="120" spans="1:59">
      <c r="A120">
        <v>9</v>
      </c>
      <c r="B120" s="1">
        <v>117</v>
      </c>
      <c r="C120" s="1">
        <v>28203</v>
      </c>
      <c r="D120" s="1">
        <v>0</v>
      </c>
      <c r="E120" s="1">
        <v>0</v>
      </c>
      <c r="F120" s="1">
        <v>0</v>
      </c>
      <c r="G120" s="1">
        <v>0</v>
      </c>
      <c r="H120" s="1">
        <v>2</v>
      </c>
      <c r="I120" s="1">
        <v>1</v>
      </c>
      <c r="J120" s="1">
        <v>5</v>
      </c>
      <c r="K120" s="1">
        <v>0</v>
      </c>
      <c r="L120" s="1">
        <v>19</v>
      </c>
      <c r="M120" s="1">
        <v>24</v>
      </c>
      <c r="N120" s="1">
        <v>19</v>
      </c>
      <c r="O120" s="1">
        <v>24</v>
      </c>
      <c r="P120" s="1">
        <v>1</v>
      </c>
      <c r="Q120" s="1">
        <v>3</v>
      </c>
      <c r="R120" s="1">
        <v>1</v>
      </c>
      <c r="S120" s="1">
        <v>2</v>
      </c>
      <c r="T120" s="1">
        <v>0</v>
      </c>
      <c r="U120" s="1">
        <v>0</v>
      </c>
      <c r="V120" s="1">
        <v>0</v>
      </c>
      <c r="W120" s="1">
        <v>1</v>
      </c>
      <c r="X120" s="1">
        <v>0</v>
      </c>
      <c r="Y120" s="1">
        <v>0</v>
      </c>
      <c r="Z120" s="1">
        <v>1</v>
      </c>
      <c r="AA120" s="1">
        <v>0</v>
      </c>
      <c r="AB120" s="1"/>
      <c r="AC120" s="1"/>
      <c r="AD120" s="1"/>
      <c r="AE120" s="1"/>
      <c r="AF120" s="1"/>
      <c r="AG120" s="1"/>
      <c r="AH120" s="1"/>
      <c r="AI120" s="1"/>
      <c r="AJ120" s="1">
        <v>14</v>
      </c>
      <c r="AK120" s="1">
        <v>21</v>
      </c>
      <c r="AL120" s="1">
        <v>21</v>
      </c>
      <c r="AM120" s="1">
        <v>22</v>
      </c>
      <c r="AN120">
        <f t="shared" si="13"/>
        <v>22</v>
      </c>
      <c r="AO120">
        <f t="shared" si="13"/>
        <v>28</v>
      </c>
      <c r="AP120">
        <f t="shared" si="13"/>
        <v>26</v>
      </c>
      <c r="AQ120">
        <f t="shared" si="13"/>
        <v>27</v>
      </c>
      <c r="AR120">
        <f t="shared" si="21"/>
        <v>73.333333333333329</v>
      </c>
      <c r="AS120">
        <f t="shared" si="21"/>
        <v>93.333333333333329</v>
      </c>
      <c r="AT120">
        <f t="shared" si="21"/>
        <v>86.666666666666671</v>
      </c>
      <c r="AU120">
        <f t="shared" si="20"/>
        <v>90</v>
      </c>
      <c r="AV120">
        <f t="shared" si="14"/>
        <v>85.833333333333329</v>
      </c>
      <c r="AW120">
        <f t="shared" si="15"/>
        <v>8.7665187989219451</v>
      </c>
      <c r="AX120" s="1">
        <v>14</v>
      </c>
      <c r="AY120" s="1">
        <v>21</v>
      </c>
      <c r="AZ120" s="1">
        <v>21</v>
      </c>
      <c r="BA120" s="1">
        <v>22</v>
      </c>
      <c r="BB120">
        <f t="shared" si="16"/>
        <v>63.636363636363633</v>
      </c>
      <c r="BC120">
        <f t="shared" si="16"/>
        <v>75</v>
      </c>
      <c r="BD120">
        <f t="shared" si="16"/>
        <v>80.769230769230774</v>
      </c>
      <c r="BE120">
        <f t="shared" si="16"/>
        <v>81.481481481481481</v>
      </c>
      <c r="BF120">
        <f t="shared" si="17"/>
        <v>75.221768971768967</v>
      </c>
      <c r="BG120">
        <f t="shared" si="18"/>
        <v>8.2508409947315329</v>
      </c>
    </row>
    <row r="121" spans="1:59">
      <c r="A121">
        <v>15</v>
      </c>
      <c r="B121" s="1">
        <v>118</v>
      </c>
      <c r="C121" s="1">
        <v>28204</v>
      </c>
      <c r="D121" s="1">
        <v>0</v>
      </c>
      <c r="E121" s="1">
        <v>0</v>
      </c>
      <c r="F121" s="1">
        <v>0</v>
      </c>
      <c r="G121" s="1">
        <v>0</v>
      </c>
      <c r="H121" s="1">
        <v>18</v>
      </c>
      <c r="I121" s="1">
        <v>18</v>
      </c>
      <c r="J121" s="1">
        <v>18</v>
      </c>
      <c r="K121" s="1">
        <v>19</v>
      </c>
      <c r="L121" s="1">
        <v>1</v>
      </c>
      <c r="M121" s="1">
        <v>2</v>
      </c>
      <c r="N121" s="1">
        <v>3</v>
      </c>
      <c r="O121" s="1">
        <v>1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/>
      <c r="AC121" s="1"/>
      <c r="AD121" s="1"/>
      <c r="AE121" s="1"/>
      <c r="AF121" s="1"/>
      <c r="AG121" s="1"/>
      <c r="AH121" s="1"/>
      <c r="AI121" s="1"/>
      <c r="AJ121" s="1">
        <v>10</v>
      </c>
      <c r="AK121" s="1">
        <v>16</v>
      </c>
      <c r="AL121" s="1">
        <v>11</v>
      </c>
      <c r="AM121" s="1">
        <v>14</v>
      </c>
      <c r="AN121">
        <f t="shared" si="13"/>
        <v>19</v>
      </c>
      <c r="AO121">
        <f t="shared" si="13"/>
        <v>20</v>
      </c>
      <c r="AP121">
        <f t="shared" si="13"/>
        <v>21</v>
      </c>
      <c r="AQ121">
        <f t="shared" si="13"/>
        <v>20</v>
      </c>
      <c r="AR121">
        <f t="shared" si="21"/>
        <v>63.333333333333329</v>
      </c>
      <c r="AS121">
        <f t="shared" si="21"/>
        <v>66.666666666666657</v>
      </c>
      <c r="AT121">
        <f t="shared" si="21"/>
        <v>70</v>
      </c>
      <c r="AU121">
        <f t="shared" si="20"/>
        <v>66.666666666666657</v>
      </c>
      <c r="AV121">
        <f t="shared" si="14"/>
        <v>66.666666666666657</v>
      </c>
      <c r="AW121">
        <f t="shared" si="15"/>
        <v>2.7216552697590886</v>
      </c>
      <c r="AX121" s="1">
        <v>10</v>
      </c>
      <c r="AY121" s="1">
        <v>16</v>
      </c>
      <c r="AZ121" s="1">
        <v>11</v>
      </c>
      <c r="BA121" s="1">
        <v>14</v>
      </c>
      <c r="BB121">
        <f t="shared" si="16"/>
        <v>52.631578947368418</v>
      </c>
      <c r="BC121">
        <f t="shared" si="16"/>
        <v>80</v>
      </c>
      <c r="BD121">
        <f t="shared" si="16"/>
        <v>52.380952380952387</v>
      </c>
      <c r="BE121">
        <f t="shared" si="16"/>
        <v>70</v>
      </c>
      <c r="BF121">
        <f t="shared" si="17"/>
        <v>63.753132832080198</v>
      </c>
      <c r="BG121">
        <f t="shared" si="18"/>
        <v>13.613712342208796</v>
      </c>
    </row>
    <row r="122" spans="1:59">
      <c r="A122">
        <v>20</v>
      </c>
      <c r="B122" s="1">
        <v>119</v>
      </c>
      <c r="C122" s="1">
        <v>55024</v>
      </c>
      <c r="D122" s="1">
        <v>0</v>
      </c>
      <c r="E122" s="1">
        <v>0</v>
      </c>
      <c r="F122" s="1">
        <v>0</v>
      </c>
      <c r="G122" s="1">
        <v>0</v>
      </c>
      <c r="H122" s="1">
        <v>12</v>
      </c>
      <c r="I122" s="1">
        <v>11</v>
      </c>
      <c r="J122" s="1">
        <v>12</v>
      </c>
      <c r="K122" s="1">
        <v>8</v>
      </c>
      <c r="L122" s="1">
        <v>8</v>
      </c>
      <c r="M122" s="1">
        <v>11</v>
      </c>
      <c r="N122" s="1">
        <v>9</v>
      </c>
      <c r="O122" s="1">
        <v>9</v>
      </c>
      <c r="P122" s="1">
        <v>0</v>
      </c>
      <c r="Q122" s="1">
        <v>0</v>
      </c>
      <c r="R122" s="1">
        <v>1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/>
      <c r="AC122" s="1"/>
      <c r="AD122" s="1"/>
      <c r="AE122" s="1"/>
      <c r="AF122" s="1"/>
      <c r="AG122" s="1"/>
      <c r="AH122" s="1"/>
      <c r="AI122" s="1"/>
      <c r="AJ122" s="1">
        <v>11</v>
      </c>
      <c r="AK122" s="1">
        <v>11</v>
      </c>
      <c r="AL122" s="1">
        <v>9</v>
      </c>
      <c r="AM122" s="1">
        <v>7</v>
      </c>
      <c r="AN122">
        <f t="shared" si="13"/>
        <v>20</v>
      </c>
      <c r="AO122">
        <f t="shared" si="13"/>
        <v>22</v>
      </c>
      <c r="AP122">
        <f t="shared" si="13"/>
        <v>22</v>
      </c>
      <c r="AQ122">
        <f t="shared" si="13"/>
        <v>17</v>
      </c>
      <c r="AR122">
        <f t="shared" si="21"/>
        <v>66.666666666666657</v>
      </c>
      <c r="AS122">
        <f t="shared" si="21"/>
        <v>73.333333333333329</v>
      </c>
      <c r="AT122">
        <f t="shared" si="21"/>
        <v>73.333333333333329</v>
      </c>
      <c r="AU122">
        <f t="shared" si="20"/>
        <v>56.666666666666664</v>
      </c>
      <c r="AV122">
        <f t="shared" si="14"/>
        <v>67.5</v>
      </c>
      <c r="AW122">
        <f t="shared" si="15"/>
        <v>7.8763593770876463</v>
      </c>
      <c r="AX122" s="1">
        <v>11</v>
      </c>
      <c r="AY122" s="1">
        <v>11</v>
      </c>
      <c r="AZ122" s="1">
        <v>9</v>
      </c>
      <c r="BA122" s="1">
        <v>7</v>
      </c>
      <c r="BB122">
        <f t="shared" si="16"/>
        <v>55.000000000000007</v>
      </c>
      <c r="BC122">
        <f t="shared" si="16"/>
        <v>50</v>
      </c>
      <c r="BD122">
        <f t="shared" si="16"/>
        <v>40.909090909090914</v>
      </c>
      <c r="BE122">
        <f t="shared" si="16"/>
        <v>41.17647058823529</v>
      </c>
      <c r="BF122">
        <f t="shared" si="17"/>
        <v>46.771390374331546</v>
      </c>
      <c r="BG122">
        <f t="shared" si="18"/>
        <v>6.9234774239447354</v>
      </c>
    </row>
    <row r="123" spans="1:59">
      <c r="A123">
        <v>16</v>
      </c>
      <c r="B123" s="1">
        <v>120</v>
      </c>
      <c r="C123" s="1">
        <v>28205</v>
      </c>
      <c r="D123" s="1">
        <v>0</v>
      </c>
      <c r="E123" s="1">
        <v>0</v>
      </c>
      <c r="F123" s="1">
        <v>0</v>
      </c>
      <c r="G123" s="1">
        <v>0</v>
      </c>
      <c r="H123" s="1">
        <v>19</v>
      </c>
      <c r="I123" s="1">
        <v>23</v>
      </c>
      <c r="J123" s="1">
        <v>24</v>
      </c>
      <c r="K123" s="1">
        <v>22</v>
      </c>
      <c r="L123" s="1">
        <v>5</v>
      </c>
      <c r="M123" s="1">
        <v>1</v>
      </c>
      <c r="N123" s="1">
        <v>2</v>
      </c>
      <c r="O123" s="1">
        <v>1</v>
      </c>
      <c r="P123" s="1">
        <v>1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/>
      <c r="AC123" s="1"/>
      <c r="AD123" s="1"/>
      <c r="AE123" s="1"/>
      <c r="AF123" s="1"/>
      <c r="AG123" s="1"/>
      <c r="AH123" s="1"/>
      <c r="AI123" s="1"/>
      <c r="AJ123" s="1">
        <v>9</v>
      </c>
      <c r="AK123" s="1">
        <v>10</v>
      </c>
      <c r="AL123" s="1">
        <v>10</v>
      </c>
      <c r="AM123" s="1">
        <v>13</v>
      </c>
      <c r="AN123">
        <f t="shared" si="13"/>
        <v>25</v>
      </c>
      <c r="AO123">
        <f t="shared" si="13"/>
        <v>24</v>
      </c>
      <c r="AP123">
        <f t="shared" si="13"/>
        <v>26</v>
      </c>
      <c r="AQ123">
        <f t="shared" si="13"/>
        <v>23</v>
      </c>
      <c r="AR123">
        <f t="shared" si="21"/>
        <v>83.333333333333343</v>
      </c>
      <c r="AS123">
        <f t="shared" si="21"/>
        <v>80</v>
      </c>
      <c r="AT123">
        <f t="shared" si="21"/>
        <v>86.666666666666671</v>
      </c>
      <c r="AU123">
        <f t="shared" si="20"/>
        <v>76.666666666666671</v>
      </c>
      <c r="AV123">
        <f t="shared" si="14"/>
        <v>81.666666666666671</v>
      </c>
      <c r="AW123">
        <f t="shared" si="15"/>
        <v>4.303314829119353</v>
      </c>
      <c r="AX123" s="1">
        <v>9</v>
      </c>
      <c r="AY123" s="1">
        <v>10</v>
      </c>
      <c r="AZ123" s="1">
        <v>10</v>
      </c>
      <c r="BA123" s="1">
        <v>13</v>
      </c>
      <c r="BB123">
        <f t="shared" si="16"/>
        <v>36</v>
      </c>
      <c r="BC123">
        <f t="shared" si="16"/>
        <v>41.666666666666671</v>
      </c>
      <c r="BD123">
        <f t="shared" si="16"/>
        <v>38.461538461538467</v>
      </c>
      <c r="BE123">
        <f t="shared" si="16"/>
        <v>56.521739130434781</v>
      </c>
      <c r="BF123">
        <f t="shared" si="17"/>
        <v>43.16248606465998</v>
      </c>
      <c r="BG123">
        <f t="shared" si="18"/>
        <v>9.2033912796781685</v>
      </c>
    </row>
    <row r="124" spans="1:59">
      <c r="A124">
        <v>6</v>
      </c>
      <c r="B124" s="12">
        <v>121</v>
      </c>
      <c r="C124" s="12">
        <v>28206</v>
      </c>
      <c r="D124" s="12">
        <v>0</v>
      </c>
      <c r="E124" s="12">
        <v>0</v>
      </c>
      <c r="F124" s="12">
        <v>0</v>
      </c>
      <c r="G124" s="12">
        <v>0</v>
      </c>
      <c r="H124" s="12">
        <v>5</v>
      </c>
      <c r="I124" s="12">
        <v>2</v>
      </c>
      <c r="J124" s="12">
        <v>6</v>
      </c>
      <c r="K124" s="12">
        <v>11</v>
      </c>
      <c r="L124" s="12">
        <v>12</v>
      </c>
      <c r="M124" s="12">
        <v>20</v>
      </c>
      <c r="N124" s="12">
        <v>14</v>
      </c>
      <c r="O124" s="12">
        <v>9</v>
      </c>
      <c r="P124" s="12">
        <v>0</v>
      </c>
      <c r="Q124" s="12">
        <v>1</v>
      </c>
      <c r="R124" s="12">
        <v>0</v>
      </c>
      <c r="S124" s="12">
        <v>0</v>
      </c>
      <c r="T124" s="12">
        <v>0</v>
      </c>
      <c r="U124" s="12">
        <v>0</v>
      </c>
      <c r="V124" s="12">
        <v>1</v>
      </c>
      <c r="W124" s="12">
        <v>0</v>
      </c>
      <c r="X124" s="12">
        <v>0</v>
      </c>
      <c r="Y124" s="12">
        <v>0</v>
      </c>
      <c r="Z124" s="12">
        <v>0</v>
      </c>
      <c r="AA124" s="12">
        <v>0</v>
      </c>
      <c r="AB124" s="12"/>
      <c r="AC124" s="12"/>
      <c r="AD124" s="12"/>
      <c r="AE124" s="12"/>
      <c r="AF124" s="12"/>
      <c r="AG124" s="12"/>
      <c r="AH124" s="12"/>
      <c r="AI124" s="12"/>
      <c r="AJ124" s="12">
        <v>5</v>
      </c>
      <c r="AK124" s="12">
        <v>0</v>
      </c>
      <c r="AL124" s="12">
        <v>5</v>
      </c>
      <c r="AM124" s="12">
        <v>5</v>
      </c>
      <c r="AN124">
        <f t="shared" si="13"/>
        <v>17</v>
      </c>
      <c r="AO124">
        <f t="shared" si="13"/>
        <v>23</v>
      </c>
      <c r="AP124">
        <f t="shared" si="13"/>
        <v>21</v>
      </c>
      <c r="AQ124">
        <f t="shared" si="13"/>
        <v>20</v>
      </c>
      <c r="AR124">
        <f t="shared" si="21"/>
        <v>56.666666666666664</v>
      </c>
      <c r="AS124">
        <f t="shared" si="21"/>
        <v>76.666666666666671</v>
      </c>
      <c r="AT124">
        <f t="shared" si="21"/>
        <v>70</v>
      </c>
      <c r="AU124">
        <f t="shared" si="20"/>
        <v>66.666666666666657</v>
      </c>
      <c r="AV124">
        <f t="shared" si="14"/>
        <v>67.5</v>
      </c>
      <c r="AW124">
        <f t="shared" si="15"/>
        <v>8.3333333333333091</v>
      </c>
      <c r="AX124" s="12">
        <v>5</v>
      </c>
      <c r="AY124" s="12">
        <v>0</v>
      </c>
      <c r="AZ124" s="12">
        <v>5</v>
      </c>
      <c r="BA124" s="12">
        <v>5</v>
      </c>
      <c r="BB124">
        <f t="shared" si="16"/>
        <v>29.411764705882355</v>
      </c>
      <c r="BC124">
        <f t="shared" si="16"/>
        <v>0</v>
      </c>
      <c r="BD124">
        <f t="shared" si="16"/>
        <v>23.809523809523807</v>
      </c>
      <c r="BE124">
        <f t="shared" si="16"/>
        <v>25</v>
      </c>
      <c r="BF124">
        <f t="shared" si="17"/>
        <v>19.55532212885154</v>
      </c>
      <c r="BG124">
        <f t="shared" si="18"/>
        <v>13.257737777085316</v>
      </c>
    </row>
    <row r="125" spans="1:59">
      <c r="A125">
        <v>6</v>
      </c>
      <c r="B125" s="12">
        <v>122</v>
      </c>
      <c r="C125" s="12">
        <v>29659</v>
      </c>
      <c r="D125" s="12">
        <v>0</v>
      </c>
      <c r="E125" s="12">
        <v>0</v>
      </c>
      <c r="F125" s="12">
        <v>0</v>
      </c>
      <c r="G125" s="12">
        <v>0</v>
      </c>
      <c r="H125" s="12">
        <v>0</v>
      </c>
      <c r="I125" s="12">
        <v>1</v>
      </c>
      <c r="J125" s="12">
        <v>4</v>
      </c>
      <c r="K125" s="12">
        <v>3</v>
      </c>
      <c r="L125" s="12">
        <v>22</v>
      </c>
      <c r="M125" s="12">
        <v>17</v>
      </c>
      <c r="N125" s="12">
        <v>17</v>
      </c>
      <c r="O125" s="12">
        <v>18</v>
      </c>
      <c r="P125" s="12">
        <v>1</v>
      </c>
      <c r="Q125" s="12">
        <v>5</v>
      </c>
      <c r="R125" s="12">
        <v>3</v>
      </c>
      <c r="S125" s="12">
        <v>3</v>
      </c>
      <c r="T125" s="12">
        <v>0</v>
      </c>
      <c r="U125" s="12">
        <v>0</v>
      </c>
      <c r="V125" s="12">
        <v>0</v>
      </c>
      <c r="W125" s="12">
        <v>0</v>
      </c>
      <c r="X125" s="12">
        <v>0</v>
      </c>
      <c r="Y125" s="12">
        <v>0</v>
      </c>
      <c r="Z125" s="12">
        <v>0</v>
      </c>
      <c r="AA125" s="12">
        <v>0</v>
      </c>
      <c r="AB125" s="12"/>
      <c r="AC125" s="12"/>
      <c r="AD125" s="12"/>
      <c r="AE125" s="12"/>
      <c r="AF125" s="12"/>
      <c r="AG125" s="12"/>
      <c r="AH125" s="12"/>
      <c r="AI125" s="12"/>
      <c r="AJ125" s="12">
        <v>3</v>
      </c>
      <c r="AK125" s="12">
        <v>7</v>
      </c>
      <c r="AL125" s="12">
        <v>9</v>
      </c>
      <c r="AM125" s="12">
        <v>6</v>
      </c>
      <c r="AN125">
        <f t="shared" si="13"/>
        <v>23</v>
      </c>
      <c r="AO125">
        <f t="shared" si="13"/>
        <v>23</v>
      </c>
      <c r="AP125">
        <f t="shared" si="13"/>
        <v>24</v>
      </c>
      <c r="AQ125">
        <f t="shared" si="13"/>
        <v>24</v>
      </c>
      <c r="AR125">
        <f t="shared" si="21"/>
        <v>76.666666666666671</v>
      </c>
      <c r="AS125">
        <f t="shared" si="21"/>
        <v>76.666666666666671</v>
      </c>
      <c r="AT125">
        <f t="shared" si="21"/>
        <v>80</v>
      </c>
      <c r="AU125">
        <f t="shared" si="20"/>
        <v>80</v>
      </c>
      <c r="AV125">
        <f t="shared" si="14"/>
        <v>78.333333333333343</v>
      </c>
      <c r="AW125">
        <f t="shared" si="15"/>
        <v>1.9245008972987498</v>
      </c>
      <c r="AX125" s="12">
        <v>3</v>
      </c>
      <c r="AY125" s="12">
        <v>7</v>
      </c>
      <c r="AZ125" s="12">
        <v>9</v>
      </c>
      <c r="BA125" s="12">
        <v>6</v>
      </c>
      <c r="BB125">
        <f t="shared" si="16"/>
        <v>13.043478260869565</v>
      </c>
      <c r="BC125">
        <f t="shared" si="16"/>
        <v>30.434782608695656</v>
      </c>
      <c r="BD125">
        <f t="shared" si="16"/>
        <v>37.5</v>
      </c>
      <c r="BE125">
        <f t="shared" si="16"/>
        <v>25</v>
      </c>
      <c r="BF125">
        <f t="shared" si="17"/>
        <v>26.494565217391305</v>
      </c>
      <c r="BG125">
        <f t="shared" si="18"/>
        <v>10.324895049441359</v>
      </c>
    </row>
    <row r="126" spans="1:59">
      <c r="A126">
        <v>6</v>
      </c>
      <c r="B126" s="12">
        <v>123</v>
      </c>
      <c r="C126" s="12">
        <v>25197</v>
      </c>
      <c r="D126" s="12">
        <v>0</v>
      </c>
      <c r="E126" s="12">
        <v>0</v>
      </c>
      <c r="F126" s="12">
        <v>0</v>
      </c>
      <c r="G126" s="12">
        <v>0</v>
      </c>
      <c r="H126" s="12">
        <v>18</v>
      </c>
      <c r="I126" s="12">
        <v>21</v>
      </c>
      <c r="J126" s="12">
        <v>21</v>
      </c>
      <c r="K126" s="12">
        <v>22</v>
      </c>
      <c r="L126" s="12">
        <v>3</v>
      </c>
      <c r="M126" s="12">
        <v>3</v>
      </c>
      <c r="N126" s="12">
        <v>1</v>
      </c>
      <c r="O126" s="12">
        <v>4</v>
      </c>
      <c r="P126" s="12">
        <v>0</v>
      </c>
      <c r="Q126" s="12">
        <v>0</v>
      </c>
      <c r="R126" s="12">
        <v>0</v>
      </c>
      <c r="S126" s="12">
        <v>0</v>
      </c>
      <c r="T126" s="12">
        <v>1</v>
      </c>
      <c r="U126" s="12">
        <v>0</v>
      </c>
      <c r="V126" s="12">
        <v>0</v>
      </c>
      <c r="W126" s="12">
        <v>0</v>
      </c>
      <c r="X126" s="12">
        <v>0</v>
      </c>
      <c r="Y126" s="12">
        <v>0</v>
      </c>
      <c r="Z126" s="12">
        <v>0</v>
      </c>
      <c r="AA126" s="12">
        <v>0</v>
      </c>
      <c r="AB126" s="12"/>
      <c r="AC126" s="12"/>
      <c r="AD126" s="12"/>
      <c r="AE126" s="12"/>
      <c r="AF126" s="12"/>
      <c r="AG126" s="12"/>
      <c r="AH126" s="12"/>
      <c r="AI126" s="12"/>
      <c r="AJ126" s="12">
        <v>9</v>
      </c>
      <c r="AK126" s="12">
        <v>10</v>
      </c>
      <c r="AL126" s="12">
        <v>13</v>
      </c>
      <c r="AM126" s="12">
        <v>21</v>
      </c>
      <c r="AN126">
        <f t="shared" si="13"/>
        <v>22</v>
      </c>
      <c r="AO126">
        <f t="shared" si="13"/>
        <v>24</v>
      </c>
      <c r="AP126">
        <f t="shared" si="13"/>
        <v>22</v>
      </c>
      <c r="AQ126">
        <f t="shared" si="13"/>
        <v>26</v>
      </c>
      <c r="AR126">
        <f t="shared" si="21"/>
        <v>73.333333333333329</v>
      </c>
      <c r="AS126">
        <f t="shared" si="21"/>
        <v>80</v>
      </c>
      <c r="AT126">
        <f t="shared" si="21"/>
        <v>73.333333333333329</v>
      </c>
      <c r="AU126">
        <f t="shared" si="20"/>
        <v>86.666666666666671</v>
      </c>
      <c r="AV126">
        <f t="shared" si="14"/>
        <v>78.333333333333329</v>
      </c>
      <c r="AW126">
        <f t="shared" si="15"/>
        <v>6.3828473850422585</v>
      </c>
      <c r="AX126" s="12">
        <v>9</v>
      </c>
      <c r="AY126" s="12">
        <v>10</v>
      </c>
      <c r="AZ126" s="12">
        <v>13</v>
      </c>
      <c r="BA126" s="12">
        <v>21</v>
      </c>
      <c r="BB126">
        <f t="shared" si="16"/>
        <v>40.909090909090914</v>
      </c>
      <c r="BC126">
        <f t="shared" si="16"/>
        <v>41.666666666666671</v>
      </c>
      <c r="BD126">
        <f t="shared" si="16"/>
        <v>59.090909090909093</v>
      </c>
      <c r="BE126">
        <f t="shared" si="16"/>
        <v>80.769230769230774</v>
      </c>
      <c r="BF126">
        <f t="shared" si="17"/>
        <v>55.608974358974365</v>
      </c>
      <c r="BG126">
        <f t="shared" si="18"/>
        <v>18.758437118040533</v>
      </c>
    </row>
    <row r="127" spans="1:59">
      <c r="A127">
        <v>12</v>
      </c>
      <c r="B127" s="12">
        <v>124</v>
      </c>
      <c r="C127" s="12">
        <v>55025</v>
      </c>
      <c r="D127" s="12">
        <v>0</v>
      </c>
      <c r="E127" s="12">
        <v>0</v>
      </c>
      <c r="F127" s="12">
        <v>0</v>
      </c>
      <c r="G127" s="12">
        <v>0</v>
      </c>
      <c r="H127" s="12">
        <v>13</v>
      </c>
      <c r="I127" s="12">
        <v>8</v>
      </c>
      <c r="J127" s="12">
        <v>16</v>
      </c>
      <c r="K127" s="12">
        <v>9</v>
      </c>
      <c r="L127" s="12">
        <v>6</v>
      </c>
      <c r="M127" s="12">
        <v>10</v>
      </c>
      <c r="N127" s="12">
        <v>3</v>
      </c>
      <c r="O127" s="12">
        <v>11</v>
      </c>
      <c r="P127" s="12">
        <v>0</v>
      </c>
      <c r="Q127" s="12">
        <v>1</v>
      </c>
      <c r="R127" s="12">
        <v>1</v>
      </c>
      <c r="S127" s="12">
        <v>1</v>
      </c>
      <c r="T127" s="12">
        <v>1</v>
      </c>
      <c r="U127" s="12">
        <v>1</v>
      </c>
      <c r="V127" s="12">
        <v>0</v>
      </c>
      <c r="W127" s="12">
        <v>1</v>
      </c>
      <c r="X127" s="12">
        <v>0</v>
      </c>
      <c r="Y127" s="12">
        <v>0</v>
      </c>
      <c r="Z127" s="12">
        <v>0</v>
      </c>
      <c r="AA127" s="12">
        <v>0</v>
      </c>
      <c r="AB127" s="12"/>
      <c r="AC127" s="12"/>
      <c r="AD127" s="12"/>
      <c r="AE127" s="12"/>
      <c r="AF127" s="12"/>
      <c r="AG127" s="12"/>
      <c r="AH127" s="12"/>
      <c r="AI127" s="12"/>
      <c r="AJ127" s="12">
        <v>8</v>
      </c>
      <c r="AK127" s="12">
        <v>5</v>
      </c>
      <c r="AL127" s="12">
        <v>12</v>
      </c>
      <c r="AM127" s="12">
        <v>4</v>
      </c>
      <c r="AN127">
        <f t="shared" si="13"/>
        <v>20</v>
      </c>
      <c r="AO127">
        <f t="shared" si="13"/>
        <v>20</v>
      </c>
      <c r="AP127">
        <f t="shared" si="13"/>
        <v>20</v>
      </c>
      <c r="AQ127">
        <f t="shared" si="13"/>
        <v>22</v>
      </c>
      <c r="AR127">
        <f t="shared" si="21"/>
        <v>66.666666666666657</v>
      </c>
      <c r="AS127">
        <f t="shared" si="21"/>
        <v>66.666666666666657</v>
      </c>
      <c r="AT127">
        <f t="shared" si="21"/>
        <v>66.666666666666657</v>
      </c>
      <c r="AU127">
        <f t="shared" si="20"/>
        <v>73.333333333333329</v>
      </c>
      <c r="AV127">
        <f t="shared" si="14"/>
        <v>68.333333333333329</v>
      </c>
      <c r="AW127">
        <f t="shared" si="15"/>
        <v>3.3333333333333361</v>
      </c>
      <c r="AX127" s="12">
        <v>8</v>
      </c>
      <c r="AY127" s="12">
        <v>5</v>
      </c>
      <c r="AZ127" s="12">
        <v>12</v>
      </c>
      <c r="BA127" s="12">
        <v>4</v>
      </c>
      <c r="BB127">
        <f t="shared" si="16"/>
        <v>40</v>
      </c>
      <c r="BC127">
        <f t="shared" si="16"/>
        <v>25</v>
      </c>
      <c r="BD127">
        <f t="shared" si="16"/>
        <v>60</v>
      </c>
      <c r="BE127">
        <f t="shared" si="16"/>
        <v>18.181818181818183</v>
      </c>
      <c r="BF127">
        <f t="shared" si="17"/>
        <v>35.795454545454547</v>
      </c>
      <c r="BG127">
        <f t="shared" si="18"/>
        <v>18.53213648354199</v>
      </c>
    </row>
    <row r="128" spans="1:59">
      <c r="A128">
        <v>6</v>
      </c>
      <c r="B128" s="12">
        <v>125</v>
      </c>
      <c r="C128" s="12">
        <v>29660</v>
      </c>
      <c r="D128" s="12">
        <v>0</v>
      </c>
      <c r="E128" s="12">
        <v>0</v>
      </c>
      <c r="F128" s="12">
        <v>0</v>
      </c>
      <c r="G128" s="12">
        <v>0</v>
      </c>
      <c r="H128" s="12">
        <v>5</v>
      </c>
      <c r="I128" s="12">
        <v>7</v>
      </c>
      <c r="J128" s="12">
        <v>8</v>
      </c>
      <c r="K128" s="12">
        <v>9</v>
      </c>
      <c r="L128" s="12">
        <v>19</v>
      </c>
      <c r="M128" s="12">
        <v>17</v>
      </c>
      <c r="N128" s="12">
        <v>14</v>
      </c>
      <c r="O128" s="12">
        <v>16</v>
      </c>
      <c r="P128" s="12">
        <v>0</v>
      </c>
      <c r="Q128" s="12">
        <v>1</v>
      </c>
      <c r="R128" s="12">
        <v>0</v>
      </c>
      <c r="S128" s="12">
        <v>1</v>
      </c>
      <c r="T128" s="12">
        <v>0</v>
      </c>
      <c r="U128" s="12">
        <v>0</v>
      </c>
      <c r="V128" s="12">
        <v>0</v>
      </c>
      <c r="W128" s="12">
        <v>1</v>
      </c>
      <c r="X128" s="12">
        <v>0</v>
      </c>
      <c r="Y128" s="12">
        <v>0</v>
      </c>
      <c r="Z128" s="12">
        <v>0</v>
      </c>
      <c r="AA128" s="12">
        <v>0</v>
      </c>
      <c r="AB128" s="12"/>
      <c r="AC128" s="12"/>
      <c r="AD128" s="12"/>
      <c r="AE128" s="12"/>
      <c r="AF128" s="12"/>
      <c r="AG128" s="12"/>
      <c r="AH128" s="12"/>
      <c r="AI128" s="12"/>
      <c r="AJ128" s="12">
        <v>6</v>
      </c>
      <c r="AK128" s="12">
        <v>10</v>
      </c>
      <c r="AL128" s="12">
        <v>13</v>
      </c>
      <c r="AM128" s="12">
        <v>7</v>
      </c>
      <c r="AN128">
        <f t="shared" si="13"/>
        <v>24</v>
      </c>
      <c r="AO128">
        <f t="shared" si="13"/>
        <v>25</v>
      </c>
      <c r="AP128">
        <f t="shared" si="13"/>
        <v>22</v>
      </c>
      <c r="AQ128">
        <f t="shared" si="13"/>
        <v>27</v>
      </c>
      <c r="AR128">
        <f t="shared" si="21"/>
        <v>80</v>
      </c>
      <c r="AS128">
        <f t="shared" si="21"/>
        <v>83.333333333333343</v>
      </c>
      <c r="AT128">
        <f t="shared" si="21"/>
        <v>73.333333333333329</v>
      </c>
      <c r="AU128">
        <f t="shared" si="20"/>
        <v>90</v>
      </c>
      <c r="AV128">
        <f t="shared" si="14"/>
        <v>81.666666666666671</v>
      </c>
      <c r="AW128">
        <f t="shared" si="15"/>
        <v>6.9388866648871117</v>
      </c>
      <c r="AX128" s="12">
        <v>6</v>
      </c>
      <c r="AY128" s="12">
        <v>10</v>
      </c>
      <c r="AZ128" s="12">
        <v>13</v>
      </c>
      <c r="BA128" s="12">
        <v>7</v>
      </c>
      <c r="BB128">
        <f t="shared" si="16"/>
        <v>25</v>
      </c>
      <c r="BC128">
        <f t="shared" si="16"/>
        <v>40</v>
      </c>
      <c r="BD128">
        <f t="shared" si="16"/>
        <v>59.090909090909093</v>
      </c>
      <c r="BE128">
        <f t="shared" si="16"/>
        <v>25.925925925925924</v>
      </c>
      <c r="BF128">
        <f t="shared" si="17"/>
        <v>37.504208754208754</v>
      </c>
      <c r="BG128">
        <f t="shared" si="18"/>
        <v>15.943927529413896</v>
      </c>
    </row>
    <row r="129" spans="1:59">
      <c r="A129">
        <v>21</v>
      </c>
      <c r="B129" s="12">
        <v>126</v>
      </c>
      <c r="C129" s="12">
        <v>28207</v>
      </c>
      <c r="D129" s="12">
        <v>0</v>
      </c>
      <c r="E129" s="12">
        <v>0</v>
      </c>
      <c r="F129" s="12">
        <v>0</v>
      </c>
      <c r="G129" s="12">
        <v>0</v>
      </c>
      <c r="H129" s="12">
        <v>21</v>
      </c>
      <c r="I129" s="12">
        <v>25</v>
      </c>
      <c r="J129" s="12">
        <v>26</v>
      </c>
      <c r="K129" s="12">
        <v>24</v>
      </c>
      <c r="L129" s="12">
        <v>3</v>
      </c>
      <c r="M129" s="12">
        <v>2</v>
      </c>
      <c r="N129" s="12">
        <v>1</v>
      </c>
      <c r="O129" s="12">
        <v>2</v>
      </c>
      <c r="P129" s="12">
        <v>0</v>
      </c>
      <c r="Q129" s="12">
        <v>0</v>
      </c>
      <c r="R129" s="12">
        <v>0</v>
      </c>
      <c r="S129" s="12">
        <v>0</v>
      </c>
      <c r="T129" s="12">
        <v>0</v>
      </c>
      <c r="U129" s="12">
        <v>0</v>
      </c>
      <c r="V129" s="12">
        <v>0</v>
      </c>
      <c r="W129" s="12">
        <v>0</v>
      </c>
      <c r="X129" s="12">
        <v>0</v>
      </c>
      <c r="Y129" s="12">
        <v>0</v>
      </c>
      <c r="Z129" s="12">
        <v>0</v>
      </c>
      <c r="AA129" s="12">
        <v>0</v>
      </c>
      <c r="AB129" s="12"/>
      <c r="AC129" s="12"/>
      <c r="AD129" s="12"/>
      <c r="AE129" s="12"/>
      <c r="AF129" s="12">
        <v>7</v>
      </c>
      <c r="AG129" s="12">
        <v>10</v>
      </c>
      <c r="AH129" s="12">
        <v>6</v>
      </c>
      <c r="AI129" s="12">
        <v>7</v>
      </c>
      <c r="AJ129" s="12"/>
      <c r="AK129" s="12"/>
      <c r="AL129" s="12"/>
      <c r="AM129" s="12"/>
      <c r="AN129">
        <f t="shared" si="13"/>
        <v>24</v>
      </c>
      <c r="AO129">
        <f t="shared" si="13"/>
        <v>27</v>
      </c>
      <c r="AP129">
        <f t="shared" si="13"/>
        <v>27</v>
      </c>
      <c r="AQ129">
        <f t="shared" si="13"/>
        <v>26</v>
      </c>
      <c r="AR129">
        <f t="shared" si="21"/>
        <v>80</v>
      </c>
      <c r="AS129">
        <f t="shared" si="21"/>
        <v>90</v>
      </c>
      <c r="AT129">
        <f t="shared" si="21"/>
        <v>90</v>
      </c>
      <c r="AU129">
        <f t="shared" si="20"/>
        <v>86.666666666666671</v>
      </c>
      <c r="AV129">
        <f t="shared" si="14"/>
        <v>86.666666666666671</v>
      </c>
      <c r="AW129">
        <f t="shared" si="15"/>
        <v>4.7140452079103161</v>
      </c>
      <c r="AX129">
        <f t="shared" si="19"/>
        <v>17</v>
      </c>
      <c r="AY129">
        <f t="shared" si="19"/>
        <v>17</v>
      </c>
      <c r="AZ129">
        <f t="shared" si="19"/>
        <v>21</v>
      </c>
      <c r="BA129">
        <f t="shared" si="19"/>
        <v>19</v>
      </c>
      <c r="BB129">
        <f t="shared" si="16"/>
        <v>70.833333333333343</v>
      </c>
      <c r="BC129">
        <f t="shared" si="16"/>
        <v>62.962962962962962</v>
      </c>
      <c r="BD129">
        <f t="shared" si="16"/>
        <v>77.777777777777786</v>
      </c>
      <c r="BE129">
        <f t="shared" si="16"/>
        <v>73.076923076923066</v>
      </c>
      <c r="BF129">
        <f t="shared" si="17"/>
        <v>71.162749287749278</v>
      </c>
      <c r="BG129">
        <f t="shared" si="18"/>
        <v>6.1851347024465371</v>
      </c>
    </row>
    <row r="130" spans="1:59">
      <c r="A130">
        <v>6</v>
      </c>
      <c r="B130" s="12">
        <v>127</v>
      </c>
      <c r="C130" s="12">
        <v>28208</v>
      </c>
      <c r="D130" s="12">
        <v>0</v>
      </c>
      <c r="E130" s="12">
        <v>0</v>
      </c>
      <c r="F130" s="12">
        <v>0</v>
      </c>
      <c r="G130" s="12">
        <v>0</v>
      </c>
      <c r="H130" s="12">
        <v>5</v>
      </c>
      <c r="I130" s="12">
        <v>2</v>
      </c>
      <c r="J130" s="12">
        <v>2</v>
      </c>
      <c r="K130" s="12">
        <v>4</v>
      </c>
      <c r="L130" s="12">
        <v>18</v>
      </c>
      <c r="M130" s="12">
        <v>17</v>
      </c>
      <c r="N130" s="12">
        <v>23</v>
      </c>
      <c r="O130" s="12">
        <v>11</v>
      </c>
      <c r="P130" s="12">
        <v>0</v>
      </c>
      <c r="Q130" s="12">
        <v>1</v>
      </c>
      <c r="R130" s="12">
        <v>0</v>
      </c>
      <c r="S130" s="12">
        <v>2</v>
      </c>
      <c r="T130" s="12">
        <v>0</v>
      </c>
      <c r="U130" s="12">
        <v>0</v>
      </c>
      <c r="V130" s="12">
        <v>0</v>
      </c>
      <c r="W130" s="12">
        <v>0</v>
      </c>
      <c r="X130" s="12">
        <v>0</v>
      </c>
      <c r="Y130" s="12">
        <v>0</v>
      </c>
      <c r="Z130" s="12">
        <v>0</v>
      </c>
      <c r="AA130" s="12">
        <v>0</v>
      </c>
      <c r="AB130" s="12"/>
      <c r="AC130" s="12"/>
      <c r="AD130" s="12"/>
      <c r="AE130" s="12"/>
      <c r="AF130" s="12"/>
      <c r="AG130" s="12"/>
      <c r="AH130" s="12"/>
      <c r="AI130" s="12"/>
      <c r="AJ130" s="12">
        <v>12</v>
      </c>
      <c r="AK130" s="12">
        <v>10</v>
      </c>
      <c r="AL130" s="12">
        <v>13</v>
      </c>
      <c r="AM130" s="12">
        <v>9</v>
      </c>
      <c r="AN130">
        <f t="shared" si="13"/>
        <v>23</v>
      </c>
      <c r="AO130">
        <f t="shared" si="13"/>
        <v>20</v>
      </c>
      <c r="AP130">
        <f t="shared" si="13"/>
        <v>25</v>
      </c>
      <c r="AQ130">
        <f t="shared" si="13"/>
        <v>17</v>
      </c>
      <c r="AR130">
        <f t="shared" si="21"/>
        <v>76.666666666666671</v>
      </c>
      <c r="AS130">
        <f t="shared" si="21"/>
        <v>66.666666666666657</v>
      </c>
      <c r="AT130">
        <f t="shared" si="21"/>
        <v>83.333333333333343</v>
      </c>
      <c r="AU130">
        <f t="shared" si="20"/>
        <v>56.666666666666664</v>
      </c>
      <c r="AV130">
        <f t="shared" si="14"/>
        <v>70.833333333333329</v>
      </c>
      <c r="AW130">
        <f t="shared" si="15"/>
        <v>11.666666666666702</v>
      </c>
      <c r="AX130" s="12">
        <v>12</v>
      </c>
      <c r="AY130" s="12">
        <v>10</v>
      </c>
      <c r="AZ130" s="12">
        <v>13</v>
      </c>
      <c r="BA130" s="12">
        <v>9</v>
      </c>
      <c r="BB130">
        <f t="shared" si="16"/>
        <v>52.173913043478258</v>
      </c>
      <c r="BC130">
        <f t="shared" si="16"/>
        <v>50</v>
      </c>
      <c r="BD130">
        <f t="shared" si="16"/>
        <v>52</v>
      </c>
      <c r="BE130">
        <f t="shared" si="16"/>
        <v>52.941176470588239</v>
      </c>
      <c r="BF130">
        <f t="shared" si="17"/>
        <v>51.778772378516621</v>
      </c>
      <c r="BG130">
        <f t="shared" si="18"/>
        <v>1.2543646802866697</v>
      </c>
    </row>
    <row r="131" spans="1:59">
      <c r="A131">
        <v>7</v>
      </c>
      <c r="B131" s="12">
        <v>128</v>
      </c>
      <c r="C131" s="12">
        <v>55026</v>
      </c>
      <c r="D131" s="12">
        <v>0</v>
      </c>
      <c r="E131" s="12">
        <v>0</v>
      </c>
      <c r="F131" s="12">
        <v>0</v>
      </c>
      <c r="G131" s="12">
        <v>0</v>
      </c>
      <c r="H131" s="12">
        <v>2</v>
      </c>
      <c r="I131" s="12">
        <v>2</v>
      </c>
      <c r="J131" s="12">
        <v>1</v>
      </c>
      <c r="K131" s="12">
        <v>0</v>
      </c>
      <c r="L131" s="12">
        <v>20</v>
      </c>
      <c r="M131" s="12">
        <v>22</v>
      </c>
      <c r="N131" s="12">
        <v>20</v>
      </c>
      <c r="O131" s="12">
        <v>23</v>
      </c>
      <c r="P131" s="12">
        <v>2</v>
      </c>
      <c r="Q131" s="12">
        <v>4</v>
      </c>
      <c r="R131" s="12">
        <v>4</v>
      </c>
      <c r="S131" s="12">
        <v>3</v>
      </c>
      <c r="T131" s="12">
        <v>0</v>
      </c>
      <c r="U131" s="12">
        <v>0</v>
      </c>
      <c r="V131" s="12">
        <v>1</v>
      </c>
      <c r="W131" s="12">
        <v>0</v>
      </c>
      <c r="X131" s="12">
        <v>0</v>
      </c>
      <c r="Y131" s="12">
        <v>0</v>
      </c>
      <c r="Z131" s="12">
        <v>0</v>
      </c>
      <c r="AA131" s="12">
        <v>1</v>
      </c>
      <c r="AB131" s="12"/>
      <c r="AC131" s="12"/>
      <c r="AD131" s="12"/>
      <c r="AE131" s="12"/>
      <c r="AF131" s="12">
        <v>5</v>
      </c>
      <c r="AG131" s="12">
        <v>7</v>
      </c>
      <c r="AH131" s="12">
        <v>7</v>
      </c>
      <c r="AI131" s="12">
        <v>8</v>
      </c>
      <c r="AJ131" s="12"/>
      <c r="AK131" s="12"/>
      <c r="AL131" s="12"/>
      <c r="AM131" s="12"/>
      <c r="AN131">
        <f t="shared" si="13"/>
        <v>24</v>
      </c>
      <c r="AO131">
        <f t="shared" si="13"/>
        <v>28</v>
      </c>
      <c r="AP131">
        <f t="shared" si="13"/>
        <v>26</v>
      </c>
      <c r="AQ131">
        <f t="shared" si="13"/>
        <v>27</v>
      </c>
      <c r="AR131">
        <f t="shared" si="21"/>
        <v>80</v>
      </c>
      <c r="AS131">
        <f t="shared" si="21"/>
        <v>93.333333333333329</v>
      </c>
      <c r="AT131">
        <f t="shared" si="21"/>
        <v>86.666666666666671</v>
      </c>
      <c r="AU131">
        <f t="shared" si="20"/>
        <v>90</v>
      </c>
      <c r="AV131">
        <f t="shared" si="14"/>
        <v>87.5</v>
      </c>
      <c r="AW131">
        <f t="shared" si="15"/>
        <v>5.6927504255331085</v>
      </c>
      <c r="AX131">
        <f t="shared" si="19"/>
        <v>19</v>
      </c>
      <c r="AY131">
        <f t="shared" si="19"/>
        <v>21</v>
      </c>
      <c r="AZ131">
        <f t="shared" si="19"/>
        <v>19</v>
      </c>
      <c r="BA131">
        <f t="shared" si="19"/>
        <v>19</v>
      </c>
      <c r="BB131">
        <f t="shared" si="16"/>
        <v>79.166666666666657</v>
      </c>
      <c r="BC131">
        <f t="shared" si="16"/>
        <v>75</v>
      </c>
      <c r="BD131">
        <f t="shared" si="16"/>
        <v>73.076923076923066</v>
      </c>
      <c r="BE131">
        <f t="shared" si="16"/>
        <v>70.370370370370367</v>
      </c>
      <c r="BF131">
        <f t="shared" si="17"/>
        <v>74.403490028490026</v>
      </c>
      <c r="BG131">
        <f t="shared" si="18"/>
        <v>3.6999779227396909</v>
      </c>
    </row>
    <row r="132" spans="1:59">
      <c r="A132">
        <v>7</v>
      </c>
      <c r="B132" s="12">
        <v>129</v>
      </c>
      <c r="C132" s="12">
        <v>25198</v>
      </c>
      <c r="D132" s="12">
        <v>0</v>
      </c>
      <c r="E132" s="12">
        <v>0</v>
      </c>
      <c r="F132" s="12">
        <v>0</v>
      </c>
      <c r="G132" s="12">
        <v>0</v>
      </c>
      <c r="H132" s="12">
        <v>8</v>
      </c>
      <c r="I132" s="12">
        <v>11</v>
      </c>
      <c r="J132" s="12">
        <v>5</v>
      </c>
      <c r="K132" s="12">
        <v>7</v>
      </c>
      <c r="L132" s="12">
        <v>9</v>
      </c>
      <c r="M132" s="12">
        <v>8</v>
      </c>
      <c r="N132" s="12">
        <v>10</v>
      </c>
      <c r="O132" s="12">
        <v>7</v>
      </c>
      <c r="P132" s="12">
        <v>0</v>
      </c>
      <c r="Q132" s="12">
        <v>0</v>
      </c>
      <c r="R132" s="12">
        <v>1</v>
      </c>
      <c r="S132" s="12">
        <v>1</v>
      </c>
      <c r="T132" s="12">
        <v>1</v>
      </c>
      <c r="U132" s="12">
        <v>0</v>
      </c>
      <c r="V132" s="12">
        <v>0</v>
      </c>
      <c r="W132" s="12">
        <v>1</v>
      </c>
      <c r="X132" s="12">
        <v>0</v>
      </c>
      <c r="Y132" s="12">
        <v>0</v>
      </c>
      <c r="Z132" s="12">
        <v>1</v>
      </c>
      <c r="AA132" s="12">
        <v>2</v>
      </c>
      <c r="AB132" s="12"/>
      <c r="AC132" s="12"/>
      <c r="AD132" s="12"/>
      <c r="AE132" s="12"/>
      <c r="AF132" s="12">
        <v>7</v>
      </c>
      <c r="AG132" s="12">
        <v>9</v>
      </c>
      <c r="AH132" s="12">
        <v>3</v>
      </c>
      <c r="AI132" s="12">
        <v>3</v>
      </c>
      <c r="AJ132" s="12"/>
      <c r="AK132" s="12"/>
      <c r="AL132" s="12"/>
      <c r="AM132" s="12"/>
      <c r="AN132">
        <f t="shared" si="13"/>
        <v>18</v>
      </c>
      <c r="AO132">
        <f t="shared" si="13"/>
        <v>19</v>
      </c>
      <c r="AP132">
        <f t="shared" si="13"/>
        <v>17</v>
      </c>
      <c r="AQ132">
        <f t="shared" ref="AQ132:AQ192" si="22">SUM(G132,K132,O132,S132,W132,AA132,AE132)</f>
        <v>18</v>
      </c>
      <c r="AR132">
        <f t="shared" si="21"/>
        <v>60</v>
      </c>
      <c r="AS132">
        <f t="shared" si="21"/>
        <v>63.333333333333329</v>
      </c>
      <c r="AT132">
        <f t="shared" si="21"/>
        <v>56.666666666666664</v>
      </c>
      <c r="AU132">
        <f t="shared" si="20"/>
        <v>60</v>
      </c>
      <c r="AV132">
        <f t="shared" si="14"/>
        <v>60</v>
      </c>
      <c r="AW132">
        <f t="shared" si="15"/>
        <v>2.7216552697590859</v>
      </c>
      <c r="AX132">
        <f t="shared" si="19"/>
        <v>11</v>
      </c>
      <c r="AY132">
        <f t="shared" si="19"/>
        <v>10</v>
      </c>
      <c r="AZ132">
        <f t="shared" si="19"/>
        <v>14</v>
      </c>
      <c r="BA132">
        <f t="shared" ref="BA132:BA191" si="23">AQ132-AI132</f>
        <v>15</v>
      </c>
      <c r="BB132">
        <f t="shared" si="16"/>
        <v>61.111111111111114</v>
      </c>
      <c r="BC132">
        <f t="shared" si="16"/>
        <v>52.631578947368418</v>
      </c>
      <c r="BD132">
        <f t="shared" si="16"/>
        <v>82.35294117647058</v>
      </c>
      <c r="BE132">
        <f t="shared" ref="BE132:BE192" si="24">BA132/AQ132*100</f>
        <v>83.333333333333343</v>
      </c>
      <c r="BF132">
        <f t="shared" si="17"/>
        <v>69.857241142070862</v>
      </c>
      <c r="BG132">
        <f t="shared" si="18"/>
        <v>15.39443415287443</v>
      </c>
    </row>
    <row r="133" spans="1:59">
      <c r="A133">
        <v>12</v>
      </c>
      <c r="B133" s="12">
        <v>130</v>
      </c>
      <c r="C133" s="12">
        <v>55027</v>
      </c>
      <c r="D133" s="12">
        <v>0</v>
      </c>
      <c r="E133" s="12">
        <v>0</v>
      </c>
      <c r="F133" s="12">
        <v>0</v>
      </c>
      <c r="G133" s="12">
        <v>0</v>
      </c>
      <c r="H133" s="12">
        <v>12</v>
      </c>
      <c r="I133" s="12">
        <v>9</v>
      </c>
      <c r="J133" s="12">
        <v>4</v>
      </c>
      <c r="K133" s="12">
        <v>10</v>
      </c>
      <c r="L133" s="12">
        <v>6</v>
      </c>
      <c r="M133" s="12">
        <v>6</v>
      </c>
      <c r="N133" s="12">
        <v>12</v>
      </c>
      <c r="O133" s="12">
        <v>10</v>
      </c>
      <c r="P133" s="12">
        <v>4</v>
      </c>
      <c r="Q133" s="12">
        <v>1</v>
      </c>
      <c r="R133" s="12">
        <v>2</v>
      </c>
      <c r="S133" s="12">
        <v>3</v>
      </c>
      <c r="T133" s="12">
        <v>0</v>
      </c>
      <c r="U133" s="12">
        <v>0</v>
      </c>
      <c r="V133" s="12">
        <v>0</v>
      </c>
      <c r="W133" s="12">
        <v>0</v>
      </c>
      <c r="X133" s="12">
        <v>0</v>
      </c>
      <c r="Y133" s="12">
        <v>0</v>
      </c>
      <c r="Z133" s="12">
        <v>0</v>
      </c>
      <c r="AA133" s="12">
        <v>0</v>
      </c>
      <c r="AB133" s="12"/>
      <c r="AC133" s="12"/>
      <c r="AD133" s="12"/>
      <c r="AE133" s="12"/>
      <c r="AF133" s="12"/>
      <c r="AG133" s="12"/>
      <c r="AH133" s="12"/>
      <c r="AI133" s="12"/>
      <c r="AJ133" s="12">
        <v>13</v>
      </c>
      <c r="AK133" s="12">
        <v>14</v>
      </c>
      <c r="AL133" s="12">
        <v>12</v>
      </c>
      <c r="AM133" s="12">
        <v>14</v>
      </c>
      <c r="AN133">
        <f t="shared" ref="AN133:AQ193" si="25">SUM(D133,H133,L133,P133,T133,X133,AB133)</f>
        <v>22</v>
      </c>
      <c r="AO133">
        <f t="shared" si="25"/>
        <v>16</v>
      </c>
      <c r="AP133">
        <f t="shared" si="25"/>
        <v>18</v>
      </c>
      <c r="AQ133">
        <f t="shared" si="22"/>
        <v>23</v>
      </c>
      <c r="AR133">
        <f t="shared" si="21"/>
        <v>73.333333333333329</v>
      </c>
      <c r="AS133">
        <f t="shared" si="21"/>
        <v>53.333333333333336</v>
      </c>
      <c r="AT133">
        <f t="shared" si="21"/>
        <v>60</v>
      </c>
      <c r="AU133">
        <f t="shared" si="20"/>
        <v>76.666666666666671</v>
      </c>
      <c r="AV133">
        <f t="shared" ref="AV133:AV193" si="26">AVERAGE(AR133:AU133)</f>
        <v>65.833333333333329</v>
      </c>
      <c r="AW133">
        <f t="shared" ref="AW133:AW193" si="27">STDEV(AR133:AU133)</f>
        <v>11.013459778666141</v>
      </c>
      <c r="AX133" s="12">
        <v>13</v>
      </c>
      <c r="AY133" s="12">
        <v>14</v>
      </c>
      <c r="AZ133" s="12">
        <v>12</v>
      </c>
      <c r="BA133" s="12">
        <v>14</v>
      </c>
      <c r="BB133">
        <f t="shared" ref="BB133:BE193" si="28">AX133/AN133*100</f>
        <v>59.090909090909093</v>
      </c>
      <c r="BC133">
        <f t="shared" si="28"/>
        <v>87.5</v>
      </c>
      <c r="BD133">
        <f t="shared" si="28"/>
        <v>66.666666666666657</v>
      </c>
      <c r="BE133">
        <f t="shared" si="24"/>
        <v>60.869565217391312</v>
      </c>
      <c r="BF133">
        <f t="shared" ref="BF133:BF193" si="29">AVERAGE(BB133:BE133)</f>
        <v>68.531785243741766</v>
      </c>
      <c r="BG133">
        <f t="shared" ref="BG133:BG193" si="30">STDEV(BB133:BE133)</f>
        <v>13.052606337578915</v>
      </c>
    </row>
    <row r="134" spans="1:59">
      <c r="A134">
        <v>7</v>
      </c>
      <c r="B134" s="1">
        <v>131</v>
      </c>
      <c r="C134" s="1">
        <v>28211</v>
      </c>
      <c r="D134" s="1">
        <v>0</v>
      </c>
      <c r="E134" s="1">
        <v>0</v>
      </c>
      <c r="F134" s="1">
        <v>0</v>
      </c>
      <c r="G134" s="1">
        <v>0</v>
      </c>
      <c r="H134" s="23">
        <v>17</v>
      </c>
      <c r="I134" s="23">
        <v>16</v>
      </c>
      <c r="J134" s="23">
        <v>12</v>
      </c>
      <c r="K134" s="23">
        <v>13</v>
      </c>
      <c r="L134" s="23">
        <v>1</v>
      </c>
      <c r="M134" s="23">
        <v>1</v>
      </c>
      <c r="N134" s="23">
        <v>2</v>
      </c>
      <c r="O134" s="23">
        <v>2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1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/>
      <c r="AC134" s="23"/>
      <c r="AD134" s="23"/>
      <c r="AE134" s="23"/>
      <c r="AF134" s="23">
        <v>0</v>
      </c>
      <c r="AG134" s="23">
        <v>1</v>
      </c>
      <c r="AH134" s="23">
        <v>1</v>
      </c>
      <c r="AI134" s="23">
        <v>0</v>
      </c>
      <c r="AJ134" s="23"/>
      <c r="AK134" s="1"/>
      <c r="AL134" s="1"/>
      <c r="AM134" s="1"/>
      <c r="AN134">
        <f t="shared" si="25"/>
        <v>18</v>
      </c>
      <c r="AO134">
        <f t="shared" si="25"/>
        <v>18</v>
      </c>
      <c r="AP134">
        <f t="shared" si="25"/>
        <v>14</v>
      </c>
      <c r="AQ134">
        <f t="shared" si="22"/>
        <v>15</v>
      </c>
      <c r="AR134">
        <f t="shared" si="21"/>
        <v>60</v>
      </c>
      <c r="AS134">
        <f t="shared" si="21"/>
        <v>60</v>
      </c>
      <c r="AT134">
        <f t="shared" si="21"/>
        <v>46.666666666666664</v>
      </c>
      <c r="AU134">
        <f t="shared" si="20"/>
        <v>50</v>
      </c>
      <c r="AV134">
        <f t="shared" si="26"/>
        <v>54.166666666666664</v>
      </c>
      <c r="AW134">
        <f t="shared" si="27"/>
        <v>6.871842709362797</v>
      </c>
      <c r="AX134">
        <f t="shared" ref="AX134:BA193" si="31">AN134-AF134</f>
        <v>18</v>
      </c>
      <c r="AY134">
        <f t="shared" si="31"/>
        <v>17</v>
      </c>
      <c r="AZ134">
        <f t="shared" si="31"/>
        <v>13</v>
      </c>
      <c r="BA134">
        <f t="shared" si="23"/>
        <v>15</v>
      </c>
      <c r="BB134">
        <f t="shared" si="28"/>
        <v>100</v>
      </c>
      <c r="BC134">
        <f t="shared" si="28"/>
        <v>94.444444444444443</v>
      </c>
      <c r="BD134">
        <f t="shared" si="28"/>
        <v>92.857142857142861</v>
      </c>
      <c r="BE134">
        <f t="shared" si="24"/>
        <v>100</v>
      </c>
      <c r="BF134">
        <f t="shared" si="29"/>
        <v>96.825396825396837</v>
      </c>
      <c r="BG134">
        <f t="shared" si="30"/>
        <v>3.7225521903360543</v>
      </c>
    </row>
    <row r="135" spans="1:59">
      <c r="A135">
        <v>20</v>
      </c>
      <c r="B135" s="1">
        <v>132</v>
      </c>
      <c r="C135" s="1">
        <v>55028</v>
      </c>
      <c r="D135" s="1">
        <v>1</v>
      </c>
      <c r="E135" s="1">
        <v>0</v>
      </c>
      <c r="F135" s="1">
        <v>0</v>
      </c>
      <c r="G135" s="1">
        <v>1</v>
      </c>
      <c r="H135" s="1">
        <v>10</v>
      </c>
      <c r="I135" s="1">
        <v>15</v>
      </c>
      <c r="J135" s="1">
        <v>19</v>
      </c>
      <c r="K135" s="1">
        <v>11</v>
      </c>
      <c r="L135" s="1">
        <v>4</v>
      </c>
      <c r="M135" s="1">
        <v>4</v>
      </c>
      <c r="N135" s="1">
        <v>4</v>
      </c>
      <c r="O135" s="1">
        <v>4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2</v>
      </c>
      <c r="AC135" s="1">
        <v>2</v>
      </c>
      <c r="AD135" s="1">
        <v>0</v>
      </c>
      <c r="AE135" s="1">
        <v>1</v>
      </c>
      <c r="AF135" s="1">
        <v>4</v>
      </c>
      <c r="AG135" s="1">
        <v>4</v>
      </c>
      <c r="AH135" s="1">
        <v>2</v>
      </c>
      <c r="AI135" s="1">
        <v>4</v>
      </c>
      <c r="AJ135" s="1"/>
      <c r="AK135" s="1"/>
      <c r="AL135" s="1"/>
      <c r="AM135" s="1"/>
      <c r="AN135">
        <f t="shared" si="25"/>
        <v>17</v>
      </c>
      <c r="AO135">
        <f t="shared" si="25"/>
        <v>21</v>
      </c>
      <c r="AP135">
        <f t="shared" si="25"/>
        <v>23</v>
      </c>
      <c r="AQ135">
        <f t="shared" si="22"/>
        <v>17</v>
      </c>
      <c r="AR135">
        <f t="shared" si="21"/>
        <v>56.666666666666664</v>
      </c>
      <c r="AS135">
        <f t="shared" si="21"/>
        <v>70</v>
      </c>
      <c r="AT135">
        <f t="shared" si="21"/>
        <v>76.666666666666671</v>
      </c>
      <c r="AU135">
        <f t="shared" si="20"/>
        <v>56.666666666666664</v>
      </c>
      <c r="AV135">
        <f t="shared" si="26"/>
        <v>65</v>
      </c>
      <c r="AW135">
        <f t="shared" si="27"/>
        <v>10</v>
      </c>
      <c r="AX135">
        <f t="shared" si="31"/>
        <v>13</v>
      </c>
      <c r="AY135">
        <f t="shared" si="31"/>
        <v>17</v>
      </c>
      <c r="AZ135">
        <f t="shared" si="31"/>
        <v>21</v>
      </c>
      <c r="BA135">
        <f t="shared" si="23"/>
        <v>13</v>
      </c>
      <c r="BB135">
        <f t="shared" si="28"/>
        <v>76.470588235294116</v>
      </c>
      <c r="BC135">
        <f t="shared" si="28"/>
        <v>80.952380952380949</v>
      </c>
      <c r="BD135">
        <f t="shared" si="28"/>
        <v>91.304347826086953</v>
      </c>
      <c r="BE135">
        <f t="shared" si="24"/>
        <v>76.470588235294116</v>
      </c>
      <c r="BF135">
        <f t="shared" si="29"/>
        <v>81.299476312264034</v>
      </c>
      <c r="BG135">
        <f t="shared" si="30"/>
        <v>6.9965288850201084</v>
      </c>
    </row>
    <row r="136" spans="1:59">
      <c r="A136">
        <v>15</v>
      </c>
      <c r="B136" s="1">
        <v>133</v>
      </c>
      <c r="C136" s="1">
        <v>28212</v>
      </c>
      <c r="D136" s="1">
        <v>0</v>
      </c>
      <c r="E136" s="1">
        <v>0</v>
      </c>
      <c r="F136" s="1">
        <v>1</v>
      </c>
      <c r="G136" s="1">
        <v>0</v>
      </c>
      <c r="H136" s="1">
        <v>25</v>
      </c>
      <c r="I136" s="1">
        <v>30</v>
      </c>
      <c r="J136" s="1">
        <v>27</v>
      </c>
      <c r="K136" s="1">
        <v>25</v>
      </c>
      <c r="L136" s="1">
        <v>2</v>
      </c>
      <c r="M136" s="1">
        <v>0</v>
      </c>
      <c r="N136" s="1">
        <v>0</v>
      </c>
      <c r="O136" s="1">
        <v>1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/>
      <c r="AC136" s="1"/>
      <c r="AD136" s="1"/>
      <c r="AE136" s="1"/>
      <c r="AF136" s="1">
        <v>4</v>
      </c>
      <c r="AG136" s="1">
        <v>10</v>
      </c>
      <c r="AH136" s="1">
        <v>12</v>
      </c>
      <c r="AI136" s="1">
        <v>6</v>
      </c>
      <c r="AJ136" s="1"/>
      <c r="AK136" s="1"/>
      <c r="AL136" s="1"/>
      <c r="AM136" s="1"/>
      <c r="AN136">
        <f t="shared" si="25"/>
        <v>27</v>
      </c>
      <c r="AO136">
        <f t="shared" si="25"/>
        <v>30</v>
      </c>
      <c r="AP136">
        <f t="shared" si="25"/>
        <v>28</v>
      </c>
      <c r="AQ136">
        <f t="shared" si="22"/>
        <v>26</v>
      </c>
      <c r="AR136">
        <f t="shared" si="21"/>
        <v>90</v>
      </c>
      <c r="AS136">
        <f t="shared" si="21"/>
        <v>100</v>
      </c>
      <c r="AT136">
        <f t="shared" si="21"/>
        <v>93.333333333333329</v>
      </c>
      <c r="AU136">
        <f t="shared" si="20"/>
        <v>86.666666666666671</v>
      </c>
      <c r="AV136">
        <f t="shared" si="26"/>
        <v>92.5</v>
      </c>
      <c r="AW136">
        <f t="shared" si="27"/>
        <v>5.6927504255331085</v>
      </c>
      <c r="AX136">
        <f t="shared" si="31"/>
        <v>23</v>
      </c>
      <c r="AY136">
        <f t="shared" si="31"/>
        <v>20</v>
      </c>
      <c r="AZ136">
        <f t="shared" si="31"/>
        <v>16</v>
      </c>
      <c r="BA136">
        <f t="shared" si="23"/>
        <v>20</v>
      </c>
      <c r="BB136">
        <f t="shared" si="28"/>
        <v>85.18518518518519</v>
      </c>
      <c r="BC136">
        <f t="shared" si="28"/>
        <v>66.666666666666657</v>
      </c>
      <c r="BD136">
        <f t="shared" si="28"/>
        <v>57.142857142857139</v>
      </c>
      <c r="BE136">
        <f t="shared" si="24"/>
        <v>76.923076923076934</v>
      </c>
      <c r="BF136">
        <f t="shared" si="29"/>
        <v>71.47944647944648</v>
      </c>
      <c r="BG136">
        <f t="shared" si="30"/>
        <v>12.195368372311323</v>
      </c>
    </row>
    <row r="137" spans="1:59">
      <c r="A137">
        <v>15</v>
      </c>
      <c r="B137" s="1">
        <v>134</v>
      </c>
      <c r="C137" s="1">
        <v>28213</v>
      </c>
      <c r="D137" s="1">
        <v>0</v>
      </c>
      <c r="E137" s="1">
        <v>0</v>
      </c>
      <c r="F137" s="1">
        <v>0</v>
      </c>
      <c r="G137" s="1">
        <v>0</v>
      </c>
      <c r="H137" s="1">
        <v>10</v>
      </c>
      <c r="I137" s="1">
        <v>13</v>
      </c>
      <c r="J137" s="1">
        <v>11</v>
      </c>
      <c r="K137" s="1">
        <v>17</v>
      </c>
      <c r="L137" s="1">
        <v>4</v>
      </c>
      <c r="M137" s="1">
        <v>4</v>
      </c>
      <c r="N137" s="1">
        <v>4</v>
      </c>
      <c r="O137" s="1">
        <v>2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/>
      <c r="AC137" s="1"/>
      <c r="AD137" s="1"/>
      <c r="AE137" s="1"/>
      <c r="AF137" s="1"/>
      <c r="AG137" s="1"/>
      <c r="AH137" s="1"/>
      <c r="AI137" s="1"/>
      <c r="AJ137" s="1">
        <v>8</v>
      </c>
      <c r="AK137" s="1">
        <v>9</v>
      </c>
      <c r="AL137" s="1">
        <v>4</v>
      </c>
      <c r="AM137" s="1">
        <v>6</v>
      </c>
      <c r="AN137">
        <f t="shared" si="25"/>
        <v>14</v>
      </c>
      <c r="AO137">
        <f t="shared" si="25"/>
        <v>17</v>
      </c>
      <c r="AP137">
        <f t="shared" si="25"/>
        <v>15</v>
      </c>
      <c r="AQ137">
        <f t="shared" si="22"/>
        <v>19</v>
      </c>
      <c r="AR137">
        <f t="shared" si="21"/>
        <v>46.666666666666664</v>
      </c>
      <c r="AS137">
        <f t="shared" si="21"/>
        <v>56.666666666666664</v>
      </c>
      <c r="AT137">
        <f t="shared" si="21"/>
        <v>50</v>
      </c>
      <c r="AU137">
        <f t="shared" si="20"/>
        <v>63.333333333333329</v>
      </c>
      <c r="AV137">
        <f t="shared" si="26"/>
        <v>54.166666666666657</v>
      </c>
      <c r="AW137">
        <f t="shared" si="27"/>
        <v>7.3911859420278949</v>
      </c>
      <c r="AX137" s="1">
        <v>8</v>
      </c>
      <c r="AY137" s="1">
        <v>9</v>
      </c>
      <c r="AZ137" s="1">
        <v>4</v>
      </c>
      <c r="BA137" s="1">
        <v>6</v>
      </c>
      <c r="BB137">
        <f t="shared" si="28"/>
        <v>57.142857142857139</v>
      </c>
      <c r="BC137">
        <f t="shared" si="28"/>
        <v>52.941176470588239</v>
      </c>
      <c r="BD137">
        <f t="shared" si="28"/>
        <v>26.666666666666668</v>
      </c>
      <c r="BE137">
        <f t="shared" si="24"/>
        <v>31.578947368421051</v>
      </c>
      <c r="BF137">
        <f t="shared" si="29"/>
        <v>42.082411912133267</v>
      </c>
      <c r="BG137">
        <f t="shared" si="30"/>
        <v>15.195369329478186</v>
      </c>
    </row>
    <row r="138" spans="1:59">
      <c r="A138">
        <v>16</v>
      </c>
      <c r="B138" s="1">
        <v>135</v>
      </c>
      <c r="C138" s="1">
        <v>28215</v>
      </c>
      <c r="D138" s="1">
        <v>0</v>
      </c>
      <c r="E138" s="1">
        <v>0</v>
      </c>
      <c r="F138" s="1">
        <v>0</v>
      </c>
      <c r="G138" s="1">
        <v>0</v>
      </c>
      <c r="H138" s="1">
        <v>18</v>
      </c>
      <c r="I138" s="1">
        <v>19</v>
      </c>
      <c r="J138" s="1">
        <v>15</v>
      </c>
      <c r="K138" s="1">
        <v>17</v>
      </c>
      <c r="L138" s="1">
        <v>2</v>
      </c>
      <c r="M138" s="1">
        <v>4</v>
      </c>
      <c r="N138" s="1">
        <v>5</v>
      </c>
      <c r="O138" s="1">
        <v>1</v>
      </c>
      <c r="P138" s="1">
        <v>1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/>
      <c r="AC138" s="1"/>
      <c r="AD138" s="1"/>
      <c r="AE138" s="1"/>
      <c r="AF138" s="1"/>
      <c r="AG138" s="1"/>
      <c r="AH138" s="1"/>
      <c r="AI138" s="1"/>
      <c r="AJ138" s="1">
        <v>15</v>
      </c>
      <c r="AK138" s="1">
        <v>18</v>
      </c>
      <c r="AL138" s="1">
        <v>14</v>
      </c>
      <c r="AM138" s="1">
        <v>14</v>
      </c>
      <c r="AN138">
        <f t="shared" si="25"/>
        <v>21</v>
      </c>
      <c r="AO138">
        <f t="shared" si="25"/>
        <v>23</v>
      </c>
      <c r="AP138">
        <f t="shared" si="25"/>
        <v>20</v>
      </c>
      <c r="AQ138">
        <f t="shared" si="22"/>
        <v>18</v>
      </c>
      <c r="AR138">
        <f t="shared" si="21"/>
        <v>70</v>
      </c>
      <c r="AS138">
        <f t="shared" si="21"/>
        <v>76.666666666666671</v>
      </c>
      <c r="AT138">
        <f t="shared" si="21"/>
        <v>66.666666666666657</v>
      </c>
      <c r="AU138">
        <f t="shared" si="20"/>
        <v>60</v>
      </c>
      <c r="AV138">
        <f t="shared" si="26"/>
        <v>68.333333333333343</v>
      </c>
      <c r="AW138">
        <f t="shared" si="27"/>
        <v>6.9388866648871117</v>
      </c>
      <c r="AX138" s="1">
        <v>15</v>
      </c>
      <c r="AY138" s="1">
        <v>18</v>
      </c>
      <c r="AZ138" s="1">
        <v>14</v>
      </c>
      <c r="BA138" s="1">
        <v>14</v>
      </c>
      <c r="BB138">
        <f t="shared" si="28"/>
        <v>71.428571428571431</v>
      </c>
      <c r="BC138">
        <f t="shared" si="28"/>
        <v>78.260869565217391</v>
      </c>
      <c r="BD138">
        <f t="shared" si="28"/>
        <v>70</v>
      </c>
      <c r="BE138">
        <f t="shared" si="24"/>
        <v>77.777777777777786</v>
      </c>
      <c r="BF138">
        <f t="shared" si="29"/>
        <v>74.366804692891648</v>
      </c>
      <c r="BG138">
        <f t="shared" si="30"/>
        <v>4.2622637395761629</v>
      </c>
    </row>
    <row r="139" spans="1:59">
      <c r="A139">
        <v>17</v>
      </c>
      <c r="B139" s="1">
        <v>136</v>
      </c>
      <c r="C139" s="1">
        <v>55029</v>
      </c>
      <c r="D139" s="1">
        <v>0</v>
      </c>
      <c r="E139" s="1">
        <v>0</v>
      </c>
      <c r="F139" s="1">
        <v>0</v>
      </c>
      <c r="G139" s="1">
        <v>0</v>
      </c>
      <c r="H139" s="1">
        <v>1</v>
      </c>
      <c r="I139" s="1">
        <v>0</v>
      </c>
      <c r="J139" s="1">
        <v>0</v>
      </c>
      <c r="K139" s="1">
        <v>1</v>
      </c>
      <c r="L139" s="1">
        <v>11</v>
      </c>
      <c r="M139" s="1">
        <v>15</v>
      </c>
      <c r="N139" s="1">
        <v>20</v>
      </c>
      <c r="O139" s="1">
        <v>12</v>
      </c>
      <c r="P139" s="1">
        <v>1</v>
      </c>
      <c r="Q139" s="1">
        <v>0</v>
      </c>
      <c r="R139" s="1">
        <v>2</v>
      </c>
      <c r="S139" s="1">
        <v>3</v>
      </c>
      <c r="T139" s="1">
        <v>0</v>
      </c>
      <c r="U139" s="1">
        <v>1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/>
      <c r="AC139" s="1"/>
      <c r="AD139" s="1"/>
      <c r="AE139" s="1"/>
      <c r="AF139" s="1"/>
      <c r="AG139" s="1"/>
      <c r="AH139" s="1"/>
      <c r="AI139" s="1"/>
      <c r="AJ139" s="1">
        <v>8</v>
      </c>
      <c r="AK139" s="1">
        <v>8</v>
      </c>
      <c r="AL139" s="1">
        <v>14</v>
      </c>
      <c r="AM139" s="1">
        <v>11</v>
      </c>
      <c r="AN139">
        <f t="shared" si="25"/>
        <v>13</v>
      </c>
      <c r="AO139">
        <f t="shared" si="25"/>
        <v>16</v>
      </c>
      <c r="AP139">
        <f t="shared" si="25"/>
        <v>22</v>
      </c>
      <c r="AQ139">
        <f t="shared" si="22"/>
        <v>16</v>
      </c>
      <c r="AR139">
        <f t="shared" si="21"/>
        <v>43.333333333333336</v>
      </c>
      <c r="AS139">
        <f t="shared" si="21"/>
        <v>53.333333333333336</v>
      </c>
      <c r="AT139">
        <f t="shared" si="21"/>
        <v>73.333333333333329</v>
      </c>
      <c r="AU139">
        <f t="shared" si="20"/>
        <v>53.333333333333336</v>
      </c>
      <c r="AV139">
        <f t="shared" si="26"/>
        <v>55.833333333333336</v>
      </c>
      <c r="AW139">
        <f t="shared" si="27"/>
        <v>12.583057392117917</v>
      </c>
      <c r="AX139" s="1">
        <v>8</v>
      </c>
      <c r="AY139" s="1">
        <v>8</v>
      </c>
      <c r="AZ139" s="1">
        <v>14</v>
      </c>
      <c r="BA139" s="1">
        <v>11</v>
      </c>
      <c r="BB139">
        <f t="shared" si="28"/>
        <v>61.53846153846154</v>
      </c>
      <c r="BC139">
        <f t="shared" si="28"/>
        <v>50</v>
      </c>
      <c r="BD139">
        <f t="shared" si="28"/>
        <v>63.636363636363633</v>
      </c>
      <c r="BE139">
        <f t="shared" si="24"/>
        <v>68.75</v>
      </c>
      <c r="BF139">
        <f t="shared" si="29"/>
        <v>60.981206293706293</v>
      </c>
      <c r="BG139">
        <f t="shared" si="30"/>
        <v>7.9225719989987295</v>
      </c>
    </row>
    <row r="140" spans="1:59">
      <c r="A140">
        <v>7</v>
      </c>
      <c r="B140" s="1">
        <v>137</v>
      </c>
      <c r="C140" s="1">
        <v>55030</v>
      </c>
      <c r="D140" s="1">
        <v>0</v>
      </c>
      <c r="E140" s="1">
        <v>0</v>
      </c>
      <c r="F140" s="1">
        <v>0</v>
      </c>
      <c r="G140" s="1">
        <v>0</v>
      </c>
      <c r="H140" s="1">
        <v>10</v>
      </c>
      <c r="I140" s="1">
        <v>10</v>
      </c>
      <c r="J140" s="1">
        <v>14</v>
      </c>
      <c r="K140" s="1">
        <v>16</v>
      </c>
      <c r="L140" s="1">
        <v>6</v>
      </c>
      <c r="M140" s="1">
        <v>7</v>
      </c>
      <c r="N140" s="1">
        <v>4</v>
      </c>
      <c r="O140" s="1">
        <v>7</v>
      </c>
      <c r="P140" s="1">
        <v>0</v>
      </c>
      <c r="Q140" s="1">
        <v>0</v>
      </c>
      <c r="R140" s="1">
        <v>1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/>
      <c r="AC140" s="1"/>
      <c r="AD140" s="1"/>
      <c r="AE140" s="1"/>
      <c r="AF140" s="1"/>
      <c r="AG140" s="1"/>
      <c r="AH140" s="1"/>
      <c r="AI140" s="1"/>
      <c r="AJ140" s="1">
        <v>3</v>
      </c>
      <c r="AK140" s="1">
        <v>3</v>
      </c>
      <c r="AL140" s="1">
        <v>4</v>
      </c>
      <c r="AM140" s="1">
        <v>9</v>
      </c>
      <c r="AN140">
        <f t="shared" si="25"/>
        <v>16</v>
      </c>
      <c r="AO140">
        <f t="shared" si="25"/>
        <v>17</v>
      </c>
      <c r="AP140">
        <f t="shared" si="25"/>
        <v>19</v>
      </c>
      <c r="AQ140">
        <f t="shared" si="22"/>
        <v>23</v>
      </c>
      <c r="AR140">
        <f t="shared" si="21"/>
        <v>53.333333333333336</v>
      </c>
      <c r="AS140">
        <f t="shared" si="21"/>
        <v>56.666666666666664</v>
      </c>
      <c r="AT140">
        <f t="shared" si="21"/>
        <v>63.333333333333329</v>
      </c>
      <c r="AU140">
        <f t="shared" si="20"/>
        <v>76.666666666666671</v>
      </c>
      <c r="AV140">
        <f t="shared" si="26"/>
        <v>62.5</v>
      </c>
      <c r="AW140">
        <f t="shared" si="27"/>
        <v>10.318986456114851</v>
      </c>
      <c r="AX140" s="1">
        <v>3</v>
      </c>
      <c r="AY140" s="1">
        <v>3</v>
      </c>
      <c r="AZ140" s="1">
        <v>4</v>
      </c>
      <c r="BA140" s="1">
        <v>9</v>
      </c>
      <c r="BB140">
        <f t="shared" si="28"/>
        <v>18.75</v>
      </c>
      <c r="BC140">
        <f t="shared" si="28"/>
        <v>17.647058823529413</v>
      </c>
      <c r="BD140">
        <f t="shared" si="28"/>
        <v>21.052631578947366</v>
      </c>
      <c r="BE140">
        <f t="shared" si="24"/>
        <v>39.130434782608695</v>
      </c>
      <c r="BF140">
        <f t="shared" si="29"/>
        <v>24.14503129627137</v>
      </c>
      <c r="BG140">
        <f t="shared" si="30"/>
        <v>10.090511427479711</v>
      </c>
    </row>
    <row r="141" spans="1:59">
      <c r="A141">
        <v>15</v>
      </c>
      <c r="B141" s="1">
        <v>138</v>
      </c>
      <c r="C141" s="1">
        <v>55031</v>
      </c>
      <c r="D141" s="1">
        <v>0</v>
      </c>
      <c r="E141" s="1">
        <v>0</v>
      </c>
      <c r="F141" s="1">
        <v>0</v>
      </c>
      <c r="G141" s="1">
        <v>0</v>
      </c>
      <c r="H141" s="1">
        <v>17</v>
      </c>
      <c r="I141" s="1">
        <v>17</v>
      </c>
      <c r="J141" s="1">
        <v>23</v>
      </c>
      <c r="K141" s="1">
        <v>17</v>
      </c>
      <c r="L141" s="1">
        <v>7</v>
      </c>
      <c r="M141" s="1">
        <v>8</v>
      </c>
      <c r="N141" s="1">
        <v>3</v>
      </c>
      <c r="O141" s="1">
        <v>5</v>
      </c>
      <c r="P141" s="1">
        <v>0</v>
      </c>
      <c r="Q141" s="1">
        <v>1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/>
      <c r="AC141" s="1"/>
      <c r="AD141" s="1"/>
      <c r="AE141" s="1"/>
      <c r="AF141" s="1"/>
      <c r="AG141" s="1"/>
      <c r="AH141" s="1"/>
      <c r="AI141" s="1"/>
      <c r="AJ141" s="1">
        <v>10</v>
      </c>
      <c r="AK141" s="1">
        <v>14</v>
      </c>
      <c r="AL141" s="1">
        <v>14</v>
      </c>
      <c r="AM141" s="1">
        <v>15</v>
      </c>
      <c r="AN141">
        <f t="shared" si="25"/>
        <v>24</v>
      </c>
      <c r="AO141">
        <f t="shared" si="25"/>
        <v>26</v>
      </c>
      <c r="AP141">
        <f t="shared" si="25"/>
        <v>26</v>
      </c>
      <c r="AQ141">
        <f t="shared" si="22"/>
        <v>22</v>
      </c>
      <c r="AR141">
        <f t="shared" si="21"/>
        <v>80</v>
      </c>
      <c r="AS141">
        <f t="shared" si="21"/>
        <v>86.666666666666671</v>
      </c>
      <c r="AT141">
        <f t="shared" si="21"/>
        <v>86.666666666666671</v>
      </c>
      <c r="AU141">
        <f t="shared" si="20"/>
        <v>73.333333333333329</v>
      </c>
      <c r="AV141">
        <f t="shared" si="26"/>
        <v>81.666666666666671</v>
      </c>
      <c r="AW141">
        <f t="shared" si="27"/>
        <v>6.3828473850422585</v>
      </c>
      <c r="AX141" s="1">
        <v>10</v>
      </c>
      <c r="AY141" s="1">
        <v>14</v>
      </c>
      <c r="AZ141" s="1">
        <v>14</v>
      </c>
      <c r="BA141" s="1">
        <v>15</v>
      </c>
      <c r="BB141">
        <f t="shared" si="28"/>
        <v>41.666666666666671</v>
      </c>
      <c r="BC141">
        <f t="shared" si="28"/>
        <v>53.846153846153847</v>
      </c>
      <c r="BD141">
        <f t="shared" si="28"/>
        <v>53.846153846153847</v>
      </c>
      <c r="BE141">
        <f t="shared" si="24"/>
        <v>68.181818181818173</v>
      </c>
      <c r="BF141">
        <f t="shared" si="29"/>
        <v>54.385198135198138</v>
      </c>
      <c r="BG141">
        <f t="shared" si="30"/>
        <v>10.842645816680301</v>
      </c>
    </row>
    <row r="142" spans="1:59">
      <c r="A142">
        <v>15</v>
      </c>
      <c r="B142" s="1">
        <v>139</v>
      </c>
      <c r="C142" s="1">
        <v>55032</v>
      </c>
      <c r="D142" s="1">
        <v>0</v>
      </c>
      <c r="E142" s="1">
        <v>0</v>
      </c>
      <c r="F142" s="1">
        <v>0</v>
      </c>
      <c r="G142" s="1">
        <v>0</v>
      </c>
      <c r="H142" s="1">
        <v>19</v>
      </c>
      <c r="I142" s="1">
        <v>9</v>
      </c>
      <c r="J142" s="1">
        <v>12</v>
      </c>
      <c r="K142" s="1">
        <v>13</v>
      </c>
      <c r="L142" s="1">
        <v>7</v>
      </c>
      <c r="M142" s="1">
        <v>16</v>
      </c>
      <c r="N142" s="1">
        <v>14</v>
      </c>
      <c r="O142" s="1">
        <v>8</v>
      </c>
      <c r="P142" s="1">
        <v>2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1</v>
      </c>
      <c r="X142" s="1">
        <v>0</v>
      </c>
      <c r="Y142" s="1">
        <v>0</v>
      </c>
      <c r="Z142" s="1">
        <v>0</v>
      </c>
      <c r="AA142" s="1">
        <v>0</v>
      </c>
      <c r="AB142" s="1"/>
      <c r="AC142" s="1"/>
      <c r="AD142" s="1"/>
      <c r="AE142" s="1"/>
      <c r="AF142" s="1">
        <v>10</v>
      </c>
      <c r="AG142" s="1">
        <v>16</v>
      </c>
      <c r="AH142" s="1">
        <v>10</v>
      </c>
      <c r="AI142" s="1">
        <v>7</v>
      </c>
      <c r="AJ142" s="1"/>
      <c r="AK142" s="1"/>
      <c r="AL142" s="1"/>
      <c r="AM142" s="1"/>
      <c r="AN142">
        <f t="shared" si="25"/>
        <v>28</v>
      </c>
      <c r="AO142">
        <f t="shared" si="25"/>
        <v>25</v>
      </c>
      <c r="AP142">
        <f t="shared" si="25"/>
        <v>26</v>
      </c>
      <c r="AQ142">
        <f t="shared" si="22"/>
        <v>22</v>
      </c>
      <c r="AR142">
        <f t="shared" si="21"/>
        <v>93.333333333333329</v>
      </c>
      <c r="AS142">
        <f t="shared" si="21"/>
        <v>83.333333333333343</v>
      </c>
      <c r="AT142">
        <f t="shared" si="21"/>
        <v>86.666666666666671</v>
      </c>
      <c r="AU142">
        <f t="shared" si="20"/>
        <v>73.333333333333329</v>
      </c>
      <c r="AV142">
        <f t="shared" si="26"/>
        <v>84.166666666666671</v>
      </c>
      <c r="AW142">
        <f t="shared" si="27"/>
        <v>8.3333333333333339</v>
      </c>
      <c r="AX142">
        <f t="shared" si="31"/>
        <v>18</v>
      </c>
      <c r="AY142">
        <f t="shared" si="31"/>
        <v>9</v>
      </c>
      <c r="AZ142">
        <f t="shared" si="31"/>
        <v>16</v>
      </c>
      <c r="BA142">
        <f t="shared" si="23"/>
        <v>15</v>
      </c>
      <c r="BB142">
        <f t="shared" si="28"/>
        <v>64.285714285714292</v>
      </c>
      <c r="BC142">
        <f t="shared" si="28"/>
        <v>36</v>
      </c>
      <c r="BD142">
        <f t="shared" si="28"/>
        <v>61.53846153846154</v>
      </c>
      <c r="BE142">
        <f t="shared" si="24"/>
        <v>68.181818181818173</v>
      </c>
      <c r="BF142">
        <f t="shared" si="29"/>
        <v>57.501498501498503</v>
      </c>
      <c r="BG142">
        <f t="shared" si="30"/>
        <v>14.591165371008746</v>
      </c>
    </row>
    <row r="143" spans="1:59">
      <c r="A143">
        <v>21</v>
      </c>
      <c r="B143" s="1">
        <v>140</v>
      </c>
      <c r="C143" s="1">
        <v>25199</v>
      </c>
      <c r="D143" s="1">
        <v>0</v>
      </c>
      <c r="E143" s="1">
        <v>0</v>
      </c>
      <c r="F143" s="1">
        <v>0</v>
      </c>
      <c r="G143" s="1">
        <v>0</v>
      </c>
      <c r="H143" s="1">
        <v>2</v>
      </c>
      <c r="I143" s="1">
        <v>2</v>
      </c>
      <c r="J143" s="1">
        <v>3</v>
      </c>
      <c r="K143" s="1">
        <v>0</v>
      </c>
      <c r="L143" s="1">
        <v>6</v>
      </c>
      <c r="M143" s="1">
        <v>4</v>
      </c>
      <c r="N143" s="1">
        <v>5</v>
      </c>
      <c r="O143" s="1">
        <v>1</v>
      </c>
      <c r="P143" s="1">
        <v>1</v>
      </c>
      <c r="Q143" s="1">
        <v>0</v>
      </c>
      <c r="R143" s="1">
        <v>1</v>
      </c>
      <c r="S143" s="1">
        <v>1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1</v>
      </c>
      <c r="AA143" s="1">
        <v>0</v>
      </c>
      <c r="AB143" s="1">
        <v>1</v>
      </c>
      <c r="AC143" s="1">
        <v>0</v>
      </c>
      <c r="AD143" s="1">
        <v>0</v>
      </c>
      <c r="AE143" s="1">
        <v>0</v>
      </c>
      <c r="AF143" s="1"/>
      <c r="AG143" s="1"/>
      <c r="AH143" s="1"/>
      <c r="AI143" s="1"/>
      <c r="AJ143" s="1">
        <v>7</v>
      </c>
      <c r="AK143" s="1">
        <v>1</v>
      </c>
      <c r="AL143" s="1">
        <v>3</v>
      </c>
      <c r="AM143" s="1">
        <v>2</v>
      </c>
      <c r="AN143">
        <f t="shared" si="25"/>
        <v>10</v>
      </c>
      <c r="AO143">
        <f t="shared" si="25"/>
        <v>6</v>
      </c>
      <c r="AP143">
        <f t="shared" si="25"/>
        <v>10</v>
      </c>
      <c r="AQ143">
        <f t="shared" si="22"/>
        <v>2</v>
      </c>
      <c r="AR143">
        <f t="shared" si="21"/>
        <v>33.333333333333329</v>
      </c>
      <c r="AS143">
        <f t="shared" si="21"/>
        <v>20</v>
      </c>
      <c r="AT143">
        <f t="shared" si="21"/>
        <v>33.333333333333329</v>
      </c>
      <c r="AU143">
        <f t="shared" si="20"/>
        <v>6.666666666666667</v>
      </c>
      <c r="AV143">
        <f t="shared" si="26"/>
        <v>23.333333333333332</v>
      </c>
      <c r="AW143">
        <f t="shared" si="27"/>
        <v>12.765694770084506</v>
      </c>
      <c r="AX143" s="1">
        <v>7</v>
      </c>
      <c r="AY143" s="1">
        <v>1</v>
      </c>
      <c r="AZ143" s="1">
        <v>3</v>
      </c>
      <c r="BA143" s="1">
        <v>2</v>
      </c>
      <c r="BB143">
        <f t="shared" si="28"/>
        <v>70</v>
      </c>
      <c r="BC143">
        <f t="shared" si="28"/>
        <v>16.666666666666664</v>
      </c>
      <c r="BD143">
        <f t="shared" si="28"/>
        <v>30</v>
      </c>
      <c r="BE143">
        <f t="shared" si="24"/>
        <v>100</v>
      </c>
      <c r="BF143">
        <f t="shared" si="29"/>
        <v>54.166666666666664</v>
      </c>
      <c r="BG143">
        <f t="shared" si="30"/>
        <v>38.042374035044432</v>
      </c>
    </row>
    <row r="144" spans="1:59">
      <c r="A144">
        <v>22</v>
      </c>
      <c r="B144" s="12">
        <v>141</v>
      </c>
      <c r="C144" s="12">
        <v>28217</v>
      </c>
      <c r="D144" s="12">
        <v>0</v>
      </c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9</v>
      </c>
      <c r="M144" s="12">
        <v>9</v>
      </c>
      <c r="N144" s="12">
        <v>9</v>
      </c>
      <c r="O144" s="12">
        <v>6</v>
      </c>
      <c r="P144" s="12">
        <v>1</v>
      </c>
      <c r="Q144" s="12">
        <v>1</v>
      </c>
      <c r="R144" s="12">
        <v>4</v>
      </c>
      <c r="S144" s="12">
        <v>3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/>
      <c r="AC144" s="12"/>
      <c r="AD144" s="12"/>
      <c r="AE144" s="12"/>
      <c r="AF144" s="12">
        <v>2</v>
      </c>
      <c r="AG144" s="12">
        <v>4</v>
      </c>
      <c r="AH144" s="12">
        <v>7</v>
      </c>
      <c r="AI144" s="12">
        <v>4</v>
      </c>
      <c r="AJ144" s="12"/>
      <c r="AK144" s="12"/>
      <c r="AL144" s="12"/>
      <c r="AM144" s="12"/>
      <c r="AN144">
        <f t="shared" si="25"/>
        <v>10</v>
      </c>
      <c r="AO144">
        <f t="shared" si="25"/>
        <v>10</v>
      </c>
      <c r="AP144">
        <f t="shared" si="25"/>
        <v>13</v>
      </c>
      <c r="AQ144">
        <f t="shared" si="22"/>
        <v>9</v>
      </c>
      <c r="AR144">
        <f t="shared" si="21"/>
        <v>33.333333333333329</v>
      </c>
      <c r="AS144">
        <f t="shared" si="21"/>
        <v>33.333333333333329</v>
      </c>
      <c r="AT144">
        <f t="shared" si="21"/>
        <v>43.333333333333336</v>
      </c>
      <c r="AU144">
        <f t="shared" si="20"/>
        <v>30</v>
      </c>
      <c r="AV144">
        <f t="shared" si="26"/>
        <v>35</v>
      </c>
      <c r="AW144">
        <f t="shared" si="27"/>
        <v>5.7735026918962582</v>
      </c>
      <c r="AX144">
        <f t="shared" si="31"/>
        <v>8</v>
      </c>
      <c r="AY144">
        <f t="shared" si="31"/>
        <v>6</v>
      </c>
      <c r="AZ144">
        <f t="shared" si="31"/>
        <v>6</v>
      </c>
      <c r="BA144">
        <f t="shared" si="23"/>
        <v>5</v>
      </c>
      <c r="BB144">
        <f t="shared" si="28"/>
        <v>80</v>
      </c>
      <c r="BC144">
        <f t="shared" si="28"/>
        <v>60</v>
      </c>
      <c r="BD144">
        <f t="shared" si="28"/>
        <v>46.153846153846153</v>
      </c>
      <c r="BE144">
        <f t="shared" si="24"/>
        <v>55.555555555555557</v>
      </c>
      <c r="BF144">
        <f t="shared" si="29"/>
        <v>60.427350427350433</v>
      </c>
      <c r="BG144">
        <f t="shared" si="30"/>
        <v>14.268129393863404</v>
      </c>
    </row>
    <row r="145" spans="1:59">
      <c r="A145">
        <v>17</v>
      </c>
      <c r="B145" s="12">
        <v>142</v>
      </c>
      <c r="C145" s="12">
        <v>28218</v>
      </c>
      <c r="D145" s="12">
        <v>0</v>
      </c>
      <c r="E145" s="12">
        <v>0</v>
      </c>
      <c r="F145" s="12">
        <v>0</v>
      </c>
      <c r="G145" s="12">
        <v>0</v>
      </c>
      <c r="H145" s="12">
        <v>2</v>
      </c>
      <c r="I145" s="12">
        <v>2</v>
      </c>
      <c r="J145" s="12">
        <v>0</v>
      </c>
      <c r="K145" s="12">
        <v>3</v>
      </c>
      <c r="L145" s="12">
        <v>19</v>
      </c>
      <c r="M145" s="12">
        <v>20</v>
      </c>
      <c r="N145" s="12">
        <v>24</v>
      </c>
      <c r="O145" s="12">
        <v>22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1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/>
      <c r="AC145" s="12"/>
      <c r="AD145" s="12"/>
      <c r="AE145" s="12"/>
      <c r="AF145" s="12"/>
      <c r="AG145" s="12"/>
      <c r="AH145" s="12"/>
      <c r="AI145" s="12"/>
      <c r="AJ145" s="12">
        <v>13</v>
      </c>
      <c r="AK145" s="12">
        <v>10</v>
      </c>
      <c r="AL145" s="12">
        <v>21</v>
      </c>
      <c r="AM145" s="12">
        <v>19</v>
      </c>
      <c r="AN145">
        <f t="shared" si="25"/>
        <v>21</v>
      </c>
      <c r="AO145">
        <f t="shared" si="25"/>
        <v>22</v>
      </c>
      <c r="AP145">
        <f t="shared" si="25"/>
        <v>25</v>
      </c>
      <c r="AQ145">
        <f t="shared" si="22"/>
        <v>25</v>
      </c>
      <c r="AR145">
        <f t="shared" si="21"/>
        <v>70</v>
      </c>
      <c r="AS145">
        <f t="shared" si="21"/>
        <v>73.333333333333329</v>
      </c>
      <c r="AT145">
        <f t="shared" si="21"/>
        <v>83.333333333333343</v>
      </c>
      <c r="AU145">
        <f t="shared" si="20"/>
        <v>83.333333333333343</v>
      </c>
      <c r="AV145">
        <f t="shared" si="26"/>
        <v>77.5</v>
      </c>
      <c r="AW145">
        <f t="shared" si="27"/>
        <v>6.8718427093627739</v>
      </c>
      <c r="AX145" s="12">
        <v>13</v>
      </c>
      <c r="AY145" s="12">
        <v>10</v>
      </c>
      <c r="AZ145" s="12">
        <v>21</v>
      </c>
      <c r="BA145" s="12">
        <v>19</v>
      </c>
      <c r="BB145">
        <f t="shared" si="28"/>
        <v>61.904761904761905</v>
      </c>
      <c r="BC145">
        <f t="shared" si="28"/>
        <v>45.454545454545453</v>
      </c>
      <c r="BD145">
        <f t="shared" si="28"/>
        <v>84</v>
      </c>
      <c r="BE145">
        <f t="shared" si="24"/>
        <v>76</v>
      </c>
      <c r="BF145">
        <f t="shared" si="29"/>
        <v>66.839826839826841</v>
      </c>
      <c r="BG145">
        <f t="shared" si="30"/>
        <v>16.931877638077186</v>
      </c>
    </row>
    <row r="146" spans="1:59">
      <c r="A146">
        <v>17</v>
      </c>
      <c r="B146" s="12">
        <v>143</v>
      </c>
      <c r="C146" s="12">
        <v>25744</v>
      </c>
      <c r="D146" s="12">
        <v>0</v>
      </c>
      <c r="E146" s="12">
        <v>0</v>
      </c>
      <c r="F146" s="12">
        <v>0</v>
      </c>
      <c r="G146" s="12">
        <v>0</v>
      </c>
      <c r="H146" s="12">
        <v>23</v>
      </c>
      <c r="I146" s="12">
        <v>20</v>
      </c>
      <c r="J146" s="12">
        <v>27</v>
      </c>
      <c r="K146" s="12">
        <v>21</v>
      </c>
      <c r="L146" s="12">
        <v>2</v>
      </c>
      <c r="M146" s="12">
        <v>8</v>
      </c>
      <c r="N146" s="12">
        <v>1</v>
      </c>
      <c r="O146" s="12">
        <v>5</v>
      </c>
      <c r="P146" s="12">
        <v>1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/>
      <c r="AC146" s="12"/>
      <c r="AD146" s="12"/>
      <c r="AE146" s="12"/>
      <c r="AF146" s="12"/>
      <c r="AG146" s="12"/>
      <c r="AH146" s="12"/>
      <c r="AI146" s="12"/>
      <c r="AJ146" s="12">
        <v>17</v>
      </c>
      <c r="AK146" s="12">
        <v>14</v>
      </c>
      <c r="AL146" s="12">
        <v>15</v>
      </c>
      <c r="AM146" s="12">
        <v>13</v>
      </c>
      <c r="AN146">
        <f t="shared" si="25"/>
        <v>26</v>
      </c>
      <c r="AO146">
        <f t="shared" si="25"/>
        <v>28</v>
      </c>
      <c r="AP146">
        <f t="shared" si="25"/>
        <v>28</v>
      </c>
      <c r="AQ146">
        <f t="shared" si="22"/>
        <v>26</v>
      </c>
      <c r="AR146">
        <f t="shared" si="21"/>
        <v>86.666666666666671</v>
      </c>
      <c r="AS146">
        <f t="shared" si="21"/>
        <v>93.333333333333329</v>
      </c>
      <c r="AT146">
        <f t="shared" si="21"/>
        <v>93.333333333333329</v>
      </c>
      <c r="AU146">
        <f t="shared" si="20"/>
        <v>86.666666666666671</v>
      </c>
      <c r="AV146">
        <f t="shared" si="26"/>
        <v>90</v>
      </c>
      <c r="AW146">
        <f t="shared" si="27"/>
        <v>3.8490017945974997</v>
      </c>
      <c r="AX146" s="12">
        <v>17</v>
      </c>
      <c r="AY146" s="12">
        <v>14</v>
      </c>
      <c r="AZ146" s="12">
        <v>15</v>
      </c>
      <c r="BA146" s="12">
        <v>13</v>
      </c>
      <c r="BB146">
        <f t="shared" si="28"/>
        <v>65.384615384615387</v>
      </c>
      <c r="BC146">
        <f t="shared" si="28"/>
        <v>50</v>
      </c>
      <c r="BD146">
        <f t="shared" si="28"/>
        <v>53.571428571428569</v>
      </c>
      <c r="BE146">
        <f t="shared" si="24"/>
        <v>50</v>
      </c>
      <c r="BF146">
        <f t="shared" si="29"/>
        <v>54.739010989010993</v>
      </c>
      <c r="BG146">
        <f t="shared" si="30"/>
        <v>7.2940293381525576</v>
      </c>
    </row>
    <row r="147" spans="1:59">
      <c r="A147">
        <v>17</v>
      </c>
      <c r="B147" s="12">
        <v>144</v>
      </c>
      <c r="C147" s="12">
        <v>25200</v>
      </c>
      <c r="D147" s="12">
        <v>0</v>
      </c>
      <c r="E147" s="12">
        <v>0</v>
      </c>
      <c r="F147" s="12">
        <v>0</v>
      </c>
      <c r="G147" s="12">
        <v>0</v>
      </c>
      <c r="H147" s="12">
        <v>19</v>
      </c>
      <c r="I147" s="12">
        <v>23</v>
      </c>
      <c r="J147" s="12">
        <v>21</v>
      </c>
      <c r="K147" s="12">
        <v>18</v>
      </c>
      <c r="L147" s="12">
        <v>3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2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/>
      <c r="AC147" s="12"/>
      <c r="AD147" s="12"/>
      <c r="AE147" s="12"/>
      <c r="AF147" s="12">
        <v>1</v>
      </c>
      <c r="AG147" s="12">
        <v>5</v>
      </c>
      <c r="AH147" s="12">
        <v>3</v>
      </c>
      <c r="AI147" s="12">
        <v>1</v>
      </c>
      <c r="AJ147" s="12"/>
      <c r="AK147" s="12"/>
      <c r="AL147" s="12"/>
      <c r="AM147" s="12"/>
      <c r="AN147">
        <f t="shared" si="25"/>
        <v>22</v>
      </c>
      <c r="AO147">
        <f t="shared" si="25"/>
        <v>25</v>
      </c>
      <c r="AP147">
        <f t="shared" si="25"/>
        <v>21</v>
      </c>
      <c r="AQ147">
        <f t="shared" si="22"/>
        <v>18</v>
      </c>
      <c r="AR147">
        <f t="shared" si="21"/>
        <v>73.333333333333329</v>
      </c>
      <c r="AS147">
        <f t="shared" si="21"/>
        <v>83.333333333333343</v>
      </c>
      <c r="AT147">
        <f t="shared" si="21"/>
        <v>70</v>
      </c>
      <c r="AU147">
        <f t="shared" si="20"/>
        <v>60</v>
      </c>
      <c r="AV147">
        <f t="shared" si="26"/>
        <v>71.666666666666671</v>
      </c>
      <c r="AW147">
        <f t="shared" si="27"/>
        <v>9.6225044864936926</v>
      </c>
      <c r="AX147">
        <f t="shared" si="31"/>
        <v>21</v>
      </c>
      <c r="AY147">
        <f t="shared" si="31"/>
        <v>20</v>
      </c>
      <c r="AZ147">
        <f t="shared" si="31"/>
        <v>18</v>
      </c>
      <c r="BA147">
        <f t="shared" si="23"/>
        <v>17</v>
      </c>
      <c r="BB147">
        <f t="shared" si="28"/>
        <v>95.454545454545453</v>
      </c>
      <c r="BC147">
        <f t="shared" si="28"/>
        <v>80</v>
      </c>
      <c r="BD147">
        <f t="shared" si="28"/>
        <v>85.714285714285708</v>
      </c>
      <c r="BE147">
        <f t="shared" si="24"/>
        <v>94.444444444444443</v>
      </c>
      <c r="BF147">
        <f t="shared" si="29"/>
        <v>88.903318903318905</v>
      </c>
      <c r="BG147">
        <f t="shared" si="30"/>
        <v>7.3725088846552209</v>
      </c>
    </row>
    <row r="148" spans="1:59">
      <c r="A148">
        <v>19</v>
      </c>
      <c r="B148" s="12">
        <v>145</v>
      </c>
      <c r="C148" s="12">
        <v>25201</v>
      </c>
      <c r="D148" s="12">
        <v>0</v>
      </c>
      <c r="E148" s="12">
        <v>0</v>
      </c>
      <c r="F148" s="12">
        <v>0</v>
      </c>
      <c r="G148" s="12">
        <v>0</v>
      </c>
      <c r="H148" s="12">
        <v>7</v>
      </c>
      <c r="I148" s="12">
        <v>6</v>
      </c>
      <c r="J148" s="12">
        <v>11</v>
      </c>
      <c r="K148" s="12">
        <v>10</v>
      </c>
      <c r="L148" s="12">
        <v>8</v>
      </c>
      <c r="M148" s="12">
        <v>13</v>
      </c>
      <c r="N148" s="12">
        <v>7</v>
      </c>
      <c r="O148" s="12">
        <v>4</v>
      </c>
      <c r="P148" s="12">
        <v>1</v>
      </c>
      <c r="Q148" s="12">
        <v>1</v>
      </c>
      <c r="R148" s="12">
        <v>0</v>
      </c>
      <c r="S148" s="12">
        <v>1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/>
      <c r="AC148" s="12"/>
      <c r="AD148" s="12"/>
      <c r="AE148" s="12"/>
      <c r="AF148" s="12">
        <v>5</v>
      </c>
      <c r="AG148" s="12">
        <v>6</v>
      </c>
      <c r="AH148" s="12">
        <v>1</v>
      </c>
      <c r="AI148" s="12">
        <v>3</v>
      </c>
      <c r="AJ148" s="12"/>
      <c r="AK148" s="12"/>
      <c r="AL148" s="12"/>
      <c r="AM148" s="12"/>
      <c r="AN148">
        <f t="shared" si="25"/>
        <v>16</v>
      </c>
      <c r="AO148">
        <f t="shared" si="25"/>
        <v>20</v>
      </c>
      <c r="AP148">
        <f t="shared" si="25"/>
        <v>18</v>
      </c>
      <c r="AQ148">
        <f t="shared" si="22"/>
        <v>15</v>
      </c>
      <c r="AR148">
        <f t="shared" si="21"/>
        <v>53.333333333333336</v>
      </c>
      <c r="AS148">
        <f t="shared" si="21"/>
        <v>66.666666666666657</v>
      </c>
      <c r="AT148">
        <f t="shared" si="21"/>
        <v>60</v>
      </c>
      <c r="AU148">
        <f t="shared" si="20"/>
        <v>50</v>
      </c>
      <c r="AV148">
        <f t="shared" si="26"/>
        <v>57.5</v>
      </c>
      <c r="AW148">
        <f t="shared" si="27"/>
        <v>7.3911859420278123</v>
      </c>
      <c r="AX148">
        <f t="shared" si="31"/>
        <v>11</v>
      </c>
      <c r="AY148">
        <f t="shared" si="31"/>
        <v>14</v>
      </c>
      <c r="AZ148">
        <f t="shared" si="31"/>
        <v>17</v>
      </c>
      <c r="BA148">
        <f t="shared" si="23"/>
        <v>12</v>
      </c>
      <c r="BB148">
        <f t="shared" si="28"/>
        <v>68.75</v>
      </c>
      <c r="BC148">
        <f t="shared" si="28"/>
        <v>70</v>
      </c>
      <c r="BD148">
        <f t="shared" si="28"/>
        <v>94.444444444444443</v>
      </c>
      <c r="BE148">
        <f t="shared" si="24"/>
        <v>80</v>
      </c>
      <c r="BF148">
        <f t="shared" si="29"/>
        <v>78.298611111111114</v>
      </c>
      <c r="BG148">
        <f t="shared" si="30"/>
        <v>11.883119381482629</v>
      </c>
    </row>
    <row r="149" spans="1:59">
      <c r="A149">
        <v>12</v>
      </c>
      <c r="B149" s="12">
        <v>146</v>
      </c>
      <c r="C149" s="12">
        <v>25745</v>
      </c>
      <c r="D149" s="12">
        <v>0</v>
      </c>
      <c r="E149" s="12">
        <v>0</v>
      </c>
      <c r="F149" s="12">
        <v>0</v>
      </c>
      <c r="G149" s="12">
        <v>0</v>
      </c>
      <c r="H149" s="12">
        <v>22</v>
      </c>
      <c r="I149" s="12">
        <v>21</v>
      </c>
      <c r="J149" s="12">
        <v>21</v>
      </c>
      <c r="K149" s="12">
        <v>20</v>
      </c>
      <c r="L149" s="12">
        <v>1</v>
      </c>
      <c r="M149" s="12">
        <v>6</v>
      </c>
      <c r="N149" s="12">
        <v>1</v>
      </c>
      <c r="O149" s="12">
        <v>3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1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/>
      <c r="AC149" s="12"/>
      <c r="AD149" s="12"/>
      <c r="AE149" s="12"/>
      <c r="AF149" s="12">
        <v>6</v>
      </c>
      <c r="AG149" s="12">
        <v>12</v>
      </c>
      <c r="AH149" s="12">
        <v>7</v>
      </c>
      <c r="AI149" s="12">
        <v>8</v>
      </c>
      <c r="AJ149" s="12"/>
      <c r="AK149" s="12"/>
      <c r="AL149" s="12"/>
      <c r="AM149" s="12"/>
      <c r="AN149">
        <f t="shared" si="25"/>
        <v>23</v>
      </c>
      <c r="AO149">
        <f t="shared" si="25"/>
        <v>27</v>
      </c>
      <c r="AP149">
        <f t="shared" si="25"/>
        <v>23</v>
      </c>
      <c r="AQ149">
        <f t="shared" si="22"/>
        <v>23</v>
      </c>
      <c r="AR149">
        <f t="shared" si="21"/>
        <v>76.666666666666671</v>
      </c>
      <c r="AS149">
        <f t="shared" si="21"/>
        <v>90</v>
      </c>
      <c r="AT149">
        <f t="shared" si="21"/>
        <v>76.666666666666671</v>
      </c>
      <c r="AU149">
        <f t="shared" si="20"/>
        <v>76.666666666666671</v>
      </c>
      <c r="AV149">
        <f t="shared" si="26"/>
        <v>80.000000000000014</v>
      </c>
      <c r="AW149">
        <f t="shared" si="27"/>
        <v>6.6666666666666643</v>
      </c>
      <c r="AX149">
        <f t="shared" si="31"/>
        <v>17</v>
      </c>
      <c r="AY149">
        <f t="shared" si="31"/>
        <v>15</v>
      </c>
      <c r="AZ149">
        <f t="shared" si="31"/>
        <v>16</v>
      </c>
      <c r="BA149">
        <f t="shared" si="23"/>
        <v>15</v>
      </c>
      <c r="BB149">
        <f t="shared" si="28"/>
        <v>73.91304347826086</v>
      </c>
      <c r="BC149">
        <f t="shared" si="28"/>
        <v>55.555555555555557</v>
      </c>
      <c r="BD149">
        <f t="shared" si="28"/>
        <v>69.565217391304344</v>
      </c>
      <c r="BE149">
        <f t="shared" si="24"/>
        <v>65.217391304347828</v>
      </c>
      <c r="BF149">
        <f t="shared" si="29"/>
        <v>66.062801932367151</v>
      </c>
      <c r="BG149">
        <f t="shared" si="30"/>
        <v>7.853028119328008</v>
      </c>
    </row>
    <row r="150" spans="1:59">
      <c r="A150">
        <v>11</v>
      </c>
      <c r="B150" s="12">
        <v>147</v>
      </c>
      <c r="C150" s="12">
        <v>28219</v>
      </c>
      <c r="D150" s="12">
        <v>0</v>
      </c>
      <c r="E150" s="12">
        <v>0</v>
      </c>
      <c r="F150" s="12">
        <v>0</v>
      </c>
      <c r="G150" s="12">
        <v>0</v>
      </c>
      <c r="H150" s="12">
        <v>13</v>
      </c>
      <c r="I150" s="12">
        <v>13</v>
      </c>
      <c r="J150" s="12">
        <v>10</v>
      </c>
      <c r="K150" s="12">
        <v>5</v>
      </c>
      <c r="L150" s="12">
        <v>13</v>
      </c>
      <c r="M150" s="12">
        <v>11</v>
      </c>
      <c r="N150" s="12">
        <v>12</v>
      </c>
      <c r="O150" s="12">
        <v>17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/>
      <c r="AC150" s="12"/>
      <c r="AD150" s="12"/>
      <c r="AE150" s="12"/>
      <c r="AF150" s="12"/>
      <c r="AG150" s="12"/>
      <c r="AH150" s="12"/>
      <c r="AI150" s="12"/>
      <c r="AJ150" s="12">
        <v>3</v>
      </c>
      <c r="AK150" s="12">
        <v>10</v>
      </c>
      <c r="AL150" s="12">
        <v>8</v>
      </c>
      <c r="AM150" s="12">
        <v>10</v>
      </c>
      <c r="AN150">
        <f t="shared" si="25"/>
        <v>26</v>
      </c>
      <c r="AO150">
        <f t="shared" si="25"/>
        <v>24</v>
      </c>
      <c r="AP150">
        <f t="shared" si="25"/>
        <v>22</v>
      </c>
      <c r="AQ150">
        <f t="shared" si="22"/>
        <v>22</v>
      </c>
      <c r="AR150">
        <f t="shared" si="21"/>
        <v>86.666666666666671</v>
      </c>
      <c r="AS150">
        <f t="shared" si="21"/>
        <v>80</v>
      </c>
      <c r="AT150">
        <f t="shared" si="21"/>
        <v>73.333333333333329</v>
      </c>
      <c r="AU150">
        <f t="shared" si="20"/>
        <v>73.333333333333329</v>
      </c>
      <c r="AV150">
        <f t="shared" si="26"/>
        <v>78.333333333333329</v>
      </c>
      <c r="AW150">
        <f t="shared" si="27"/>
        <v>6.3828473850422585</v>
      </c>
      <c r="AX150" s="12">
        <v>3</v>
      </c>
      <c r="AY150" s="12">
        <v>10</v>
      </c>
      <c r="AZ150" s="12">
        <v>8</v>
      </c>
      <c r="BA150" s="12">
        <v>10</v>
      </c>
      <c r="BB150">
        <f t="shared" si="28"/>
        <v>11.538461538461538</v>
      </c>
      <c r="BC150">
        <f t="shared" si="28"/>
        <v>41.666666666666671</v>
      </c>
      <c r="BD150">
        <f t="shared" si="28"/>
        <v>36.363636363636367</v>
      </c>
      <c r="BE150">
        <f t="shared" si="24"/>
        <v>45.454545454545453</v>
      </c>
      <c r="BF150">
        <f t="shared" si="29"/>
        <v>33.755827505827511</v>
      </c>
      <c r="BG150">
        <f t="shared" si="30"/>
        <v>15.27365264585891</v>
      </c>
    </row>
    <row r="151" spans="1:59">
      <c r="A151">
        <v>18</v>
      </c>
      <c r="B151" s="12">
        <v>148</v>
      </c>
      <c r="C151" s="12">
        <v>28220</v>
      </c>
      <c r="D151" s="12">
        <v>0</v>
      </c>
      <c r="E151" s="12">
        <v>0</v>
      </c>
      <c r="F151" s="12">
        <v>0</v>
      </c>
      <c r="G151" s="12">
        <v>0</v>
      </c>
      <c r="H151" s="12">
        <v>5</v>
      </c>
      <c r="I151" s="12">
        <v>0</v>
      </c>
      <c r="J151" s="12">
        <v>7</v>
      </c>
      <c r="K151" s="12">
        <v>5</v>
      </c>
      <c r="L151" s="12">
        <v>5</v>
      </c>
      <c r="M151" s="12">
        <v>8</v>
      </c>
      <c r="N151" s="12">
        <v>2</v>
      </c>
      <c r="O151" s="12">
        <v>6</v>
      </c>
      <c r="P151" s="12">
        <v>0</v>
      </c>
      <c r="Q151" s="12">
        <v>0</v>
      </c>
      <c r="R151" s="12">
        <v>0</v>
      </c>
      <c r="S151" s="12">
        <v>2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/>
      <c r="AC151" s="12"/>
      <c r="AD151" s="12"/>
      <c r="AE151" s="12"/>
      <c r="AF151" s="12"/>
      <c r="AG151" s="12"/>
      <c r="AH151" s="12"/>
      <c r="AI151" s="12"/>
      <c r="AJ151" s="12">
        <v>6</v>
      </c>
      <c r="AK151" s="12">
        <v>6</v>
      </c>
      <c r="AL151" s="12">
        <v>3</v>
      </c>
      <c r="AM151" s="12">
        <v>5</v>
      </c>
      <c r="AN151">
        <f t="shared" si="25"/>
        <v>10</v>
      </c>
      <c r="AO151">
        <f t="shared" si="25"/>
        <v>8</v>
      </c>
      <c r="AP151">
        <f t="shared" si="25"/>
        <v>9</v>
      </c>
      <c r="AQ151">
        <f t="shared" si="22"/>
        <v>13</v>
      </c>
      <c r="AR151">
        <f t="shared" si="21"/>
        <v>33.333333333333329</v>
      </c>
      <c r="AS151">
        <f t="shared" si="21"/>
        <v>26.666666666666668</v>
      </c>
      <c r="AT151">
        <f t="shared" si="21"/>
        <v>30</v>
      </c>
      <c r="AU151">
        <f t="shared" si="20"/>
        <v>43.333333333333336</v>
      </c>
      <c r="AV151">
        <f t="shared" si="26"/>
        <v>33.333333333333336</v>
      </c>
      <c r="AW151">
        <f t="shared" si="27"/>
        <v>7.2008229982309375</v>
      </c>
      <c r="AX151" s="12">
        <v>6</v>
      </c>
      <c r="AY151" s="12">
        <v>6</v>
      </c>
      <c r="AZ151" s="12">
        <v>3</v>
      </c>
      <c r="BA151" s="12">
        <v>5</v>
      </c>
      <c r="BB151">
        <f t="shared" si="28"/>
        <v>60</v>
      </c>
      <c r="BC151">
        <f t="shared" si="28"/>
        <v>75</v>
      </c>
      <c r="BD151">
        <f t="shared" si="28"/>
        <v>33.333333333333329</v>
      </c>
      <c r="BE151">
        <f t="shared" si="24"/>
        <v>38.461538461538467</v>
      </c>
      <c r="BF151">
        <f t="shared" si="29"/>
        <v>51.698717948717942</v>
      </c>
      <c r="BG151">
        <f t="shared" si="30"/>
        <v>19.359505002066818</v>
      </c>
    </row>
    <row r="152" spans="1:59">
      <c r="A152">
        <v>21</v>
      </c>
      <c r="B152" s="12">
        <v>149</v>
      </c>
      <c r="C152" s="12">
        <v>28221</v>
      </c>
      <c r="D152" s="12">
        <v>0</v>
      </c>
      <c r="E152" s="12">
        <v>0</v>
      </c>
      <c r="F152" s="12">
        <v>0</v>
      </c>
      <c r="G152" s="12">
        <v>1</v>
      </c>
      <c r="H152" s="12">
        <v>15</v>
      </c>
      <c r="I152" s="12">
        <v>18</v>
      </c>
      <c r="J152" s="12">
        <v>13</v>
      </c>
      <c r="K152" s="12">
        <v>13</v>
      </c>
      <c r="L152" s="12">
        <v>6</v>
      </c>
      <c r="M152" s="12">
        <v>4</v>
      </c>
      <c r="N152" s="12">
        <v>3</v>
      </c>
      <c r="O152" s="12">
        <v>4</v>
      </c>
      <c r="P152" s="12">
        <v>4</v>
      </c>
      <c r="Q152" s="12">
        <v>0</v>
      </c>
      <c r="R152" s="12">
        <v>0</v>
      </c>
      <c r="S152" s="12">
        <v>1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  <c r="Y152" s="12">
        <v>0</v>
      </c>
      <c r="Z152" s="12">
        <v>1</v>
      </c>
      <c r="AA152" s="12">
        <v>0</v>
      </c>
      <c r="AB152" s="12"/>
      <c r="AC152" s="12"/>
      <c r="AD152" s="12"/>
      <c r="AE152" s="12"/>
      <c r="AF152" s="12"/>
      <c r="AG152" s="12"/>
      <c r="AH152" s="12"/>
      <c r="AI152" s="12"/>
      <c r="AJ152" s="12">
        <v>1</v>
      </c>
      <c r="AK152" s="12">
        <v>3</v>
      </c>
      <c r="AL152" s="12">
        <v>9</v>
      </c>
      <c r="AM152" s="12">
        <v>7</v>
      </c>
      <c r="AN152">
        <f t="shared" si="25"/>
        <v>25</v>
      </c>
      <c r="AO152">
        <f t="shared" si="25"/>
        <v>22</v>
      </c>
      <c r="AP152">
        <f t="shared" si="25"/>
        <v>17</v>
      </c>
      <c r="AQ152">
        <f t="shared" si="22"/>
        <v>19</v>
      </c>
      <c r="AR152">
        <f t="shared" si="21"/>
        <v>83.333333333333343</v>
      </c>
      <c r="AS152">
        <f t="shared" si="21"/>
        <v>73.333333333333329</v>
      </c>
      <c r="AT152">
        <f t="shared" si="21"/>
        <v>56.666666666666664</v>
      </c>
      <c r="AU152">
        <f t="shared" si="20"/>
        <v>63.333333333333329</v>
      </c>
      <c r="AV152">
        <f t="shared" si="26"/>
        <v>69.166666666666671</v>
      </c>
      <c r="AW152">
        <f t="shared" si="27"/>
        <v>11.66666666666665</v>
      </c>
      <c r="AX152" s="12">
        <v>1</v>
      </c>
      <c r="AY152" s="12">
        <v>3</v>
      </c>
      <c r="AZ152" s="12">
        <v>9</v>
      </c>
      <c r="BA152" s="12">
        <v>7</v>
      </c>
      <c r="BB152">
        <f t="shared" si="28"/>
        <v>4</v>
      </c>
      <c r="BC152">
        <f t="shared" si="28"/>
        <v>13.636363636363635</v>
      </c>
      <c r="BD152">
        <f t="shared" si="28"/>
        <v>52.941176470588239</v>
      </c>
      <c r="BE152">
        <f t="shared" si="24"/>
        <v>36.84210526315789</v>
      </c>
      <c r="BF152">
        <f t="shared" si="29"/>
        <v>26.854911342527441</v>
      </c>
      <c r="BG152">
        <f t="shared" si="30"/>
        <v>22.19094595155628</v>
      </c>
    </row>
    <row r="153" spans="1:59">
      <c r="A153">
        <v>9</v>
      </c>
      <c r="B153" s="1">
        <v>151</v>
      </c>
      <c r="C153" s="1">
        <v>25203</v>
      </c>
      <c r="D153" s="1">
        <v>0</v>
      </c>
      <c r="E153" s="1">
        <v>0</v>
      </c>
      <c r="F153" s="1">
        <v>0</v>
      </c>
      <c r="G153" s="1">
        <v>0</v>
      </c>
      <c r="H153" s="1">
        <v>3</v>
      </c>
      <c r="I153" s="1">
        <v>12</v>
      </c>
      <c r="J153" s="1">
        <v>12</v>
      </c>
      <c r="K153" s="1">
        <v>12</v>
      </c>
      <c r="L153" s="1">
        <v>23</v>
      </c>
      <c r="M153" s="1">
        <v>13</v>
      </c>
      <c r="N153" s="1">
        <v>16</v>
      </c>
      <c r="O153" s="1">
        <v>16</v>
      </c>
      <c r="P153" s="1">
        <v>0</v>
      </c>
      <c r="Q153" s="1">
        <v>0</v>
      </c>
      <c r="R153" s="1">
        <v>0</v>
      </c>
      <c r="S153" s="1">
        <v>1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/>
      <c r="AC153" s="1"/>
      <c r="AD153" s="1"/>
      <c r="AE153" s="1"/>
      <c r="AF153" s="1"/>
      <c r="AG153" s="1"/>
      <c r="AH153" s="1"/>
      <c r="AI153" s="1"/>
      <c r="AJ153" s="1">
        <v>16</v>
      </c>
      <c r="AK153" s="1">
        <v>15</v>
      </c>
      <c r="AL153" s="1">
        <v>15</v>
      </c>
      <c r="AM153" s="1">
        <v>19</v>
      </c>
      <c r="AN153">
        <f t="shared" si="25"/>
        <v>26</v>
      </c>
      <c r="AO153">
        <f t="shared" si="25"/>
        <v>25</v>
      </c>
      <c r="AP153">
        <f t="shared" si="25"/>
        <v>28</v>
      </c>
      <c r="AQ153">
        <f t="shared" si="22"/>
        <v>29</v>
      </c>
      <c r="AR153">
        <f t="shared" si="21"/>
        <v>86.666666666666671</v>
      </c>
      <c r="AS153">
        <f t="shared" si="21"/>
        <v>83.333333333333343</v>
      </c>
      <c r="AT153">
        <f t="shared" si="21"/>
        <v>93.333333333333329</v>
      </c>
      <c r="AU153">
        <f t="shared" si="20"/>
        <v>96.666666666666671</v>
      </c>
      <c r="AV153">
        <f t="shared" si="26"/>
        <v>90</v>
      </c>
      <c r="AW153">
        <f t="shared" si="27"/>
        <v>6.085806194501842</v>
      </c>
      <c r="AX153" s="1">
        <v>16</v>
      </c>
      <c r="AY153" s="1">
        <v>15</v>
      </c>
      <c r="AZ153" s="1">
        <v>15</v>
      </c>
      <c r="BA153" s="1">
        <v>19</v>
      </c>
      <c r="BB153">
        <f t="shared" si="28"/>
        <v>61.53846153846154</v>
      </c>
      <c r="BC153">
        <f t="shared" si="28"/>
        <v>60</v>
      </c>
      <c r="BD153">
        <f t="shared" si="28"/>
        <v>53.571428571428569</v>
      </c>
      <c r="BE153">
        <f t="shared" si="24"/>
        <v>65.517241379310349</v>
      </c>
      <c r="BF153">
        <f t="shared" si="29"/>
        <v>60.156782872300113</v>
      </c>
      <c r="BG153">
        <f t="shared" si="30"/>
        <v>4.9677299805497359</v>
      </c>
    </row>
    <row r="154" spans="1:59">
      <c r="A154">
        <v>17</v>
      </c>
      <c r="B154" s="1">
        <v>152</v>
      </c>
      <c r="C154" s="1">
        <v>28222</v>
      </c>
      <c r="D154" s="1">
        <v>0</v>
      </c>
      <c r="E154" s="1">
        <v>0</v>
      </c>
      <c r="F154" s="1">
        <v>0</v>
      </c>
      <c r="G154" s="1">
        <v>0</v>
      </c>
      <c r="H154" s="1">
        <v>15</v>
      </c>
      <c r="I154" s="1">
        <v>21</v>
      </c>
      <c r="J154" s="1">
        <v>19</v>
      </c>
      <c r="K154" s="1">
        <v>21</v>
      </c>
      <c r="L154" s="1">
        <v>5</v>
      </c>
      <c r="M154" s="1">
        <v>2</v>
      </c>
      <c r="N154" s="1">
        <v>3</v>
      </c>
      <c r="O154" s="1">
        <v>2</v>
      </c>
      <c r="P154" s="1">
        <v>0</v>
      </c>
      <c r="Q154" s="1">
        <v>1</v>
      </c>
      <c r="R154" s="1">
        <v>0</v>
      </c>
      <c r="S154" s="1">
        <v>0</v>
      </c>
      <c r="T154" s="1">
        <v>0</v>
      </c>
      <c r="U154" s="1">
        <v>0</v>
      </c>
      <c r="V154" s="1">
        <v>1</v>
      </c>
      <c r="W154" s="1">
        <v>1</v>
      </c>
      <c r="X154" s="1">
        <v>0</v>
      </c>
      <c r="Y154" s="1">
        <v>0</v>
      </c>
      <c r="Z154" s="1">
        <v>0</v>
      </c>
      <c r="AA154" s="1">
        <v>0</v>
      </c>
      <c r="AB154" s="1"/>
      <c r="AC154" s="1"/>
      <c r="AD154" s="1"/>
      <c r="AE154" s="1"/>
      <c r="AF154" s="1">
        <v>8</v>
      </c>
      <c r="AG154" s="1">
        <v>12</v>
      </c>
      <c r="AH154" s="1">
        <v>8</v>
      </c>
      <c r="AI154" s="1">
        <v>12</v>
      </c>
      <c r="AJ154" s="1"/>
      <c r="AK154" s="1"/>
      <c r="AL154" s="1"/>
      <c r="AM154" s="1"/>
      <c r="AN154">
        <f t="shared" si="25"/>
        <v>20</v>
      </c>
      <c r="AO154">
        <f t="shared" si="25"/>
        <v>24</v>
      </c>
      <c r="AP154">
        <f t="shared" si="25"/>
        <v>23</v>
      </c>
      <c r="AQ154">
        <f t="shared" si="22"/>
        <v>24</v>
      </c>
      <c r="AR154">
        <f t="shared" si="21"/>
        <v>66.666666666666657</v>
      </c>
      <c r="AS154">
        <f t="shared" si="21"/>
        <v>80</v>
      </c>
      <c r="AT154">
        <f t="shared" si="21"/>
        <v>76.666666666666671</v>
      </c>
      <c r="AU154">
        <f t="shared" si="20"/>
        <v>80</v>
      </c>
      <c r="AV154">
        <f t="shared" si="26"/>
        <v>75.833333333333329</v>
      </c>
      <c r="AW154">
        <f t="shared" si="27"/>
        <v>6.3098981620003087</v>
      </c>
      <c r="AX154">
        <f t="shared" si="31"/>
        <v>12</v>
      </c>
      <c r="AY154">
        <f t="shared" si="31"/>
        <v>12</v>
      </c>
      <c r="AZ154">
        <f t="shared" si="31"/>
        <v>15</v>
      </c>
      <c r="BA154">
        <f t="shared" si="23"/>
        <v>12</v>
      </c>
      <c r="BB154">
        <f t="shared" si="28"/>
        <v>60</v>
      </c>
      <c r="BC154">
        <f t="shared" si="28"/>
        <v>50</v>
      </c>
      <c r="BD154">
        <f t="shared" si="28"/>
        <v>65.217391304347828</v>
      </c>
      <c r="BE154">
        <f t="shared" si="24"/>
        <v>50</v>
      </c>
      <c r="BF154">
        <f t="shared" si="29"/>
        <v>56.304347826086953</v>
      </c>
      <c r="BG154">
        <f t="shared" si="30"/>
        <v>7.5848487583359887</v>
      </c>
    </row>
    <row r="155" spans="1:59">
      <c r="A155">
        <v>22</v>
      </c>
      <c r="B155" s="1">
        <v>153</v>
      </c>
      <c r="C155" s="1">
        <v>28223</v>
      </c>
      <c r="D155" s="1">
        <v>0</v>
      </c>
      <c r="E155" s="1">
        <v>0</v>
      </c>
      <c r="F155" s="1">
        <v>0</v>
      </c>
      <c r="G155" s="1">
        <v>0</v>
      </c>
      <c r="H155" s="1">
        <v>3</v>
      </c>
      <c r="I155" s="1">
        <v>7</v>
      </c>
      <c r="J155" s="1">
        <v>1</v>
      </c>
      <c r="K155" s="1">
        <v>4</v>
      </c>
      <c r="L155" s="1">
        <v>4</v>
      </c>
      <c r="M155" s="1">
        <v>5</v>
      </c>
      <c r="N155" s="1">
        <v>11</v>
      </c>
      <c r="O155" s="1">
        <v>11</v>
      </c>
      <c r="P155" s="1">
        <v>1</v>
      </c>
      <c r="Q155" s="1">
        <v>1</v>
      </c>
      <c r="R155" s="1">
        <v>0</v>
      </c>
      <c r="S155" s="1">
        <v>2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/>
      <c r="AC155" s="1"/>
      <c r="AD155" s="1"/>
      <c r="AE155" s="1"/>
      <c r="AF155" s="1"/>
      <c r="AG155" s="1">
        <v>5</v>
      </c>
      <c r="AH155" s="1">
        <v>4</v>
      </c>
      <c r="AI155" s="1">
        <v>9</v>
      </c>
      <c r="AJ155" s="1">
        <v>3</v>
      </c>
      <c r="AK155" s="1"/>
      <c r="AL155" s="1"/>
      <c r="AM155" s="1"/>
      <c r="AN155">
        <f t="shared" si="25"/>
        <v>8</v>
      </c>
      <c r="AO155">
        <f t="shared" si="25"/>
        <v>13</v>
      </c>
      <c r="AP155">
        <f t="shared" si="25"/>
        <v>12</v>
      </c>
      <c r="AQ155">
        <f t="shared" si="22"/>
        <v>17</v>
      </c>
      <c r="AR155">
        <f t="shared" si="21"/>
        <v>26.666666666666668</v>
      </c>
      <c r="AS155">
        <f t="shared" si="21"/>
        <v>43.333333333333336</v>
      </c>
      <c r="AT155">
        <f t="shared" si="21"/>
        <v>40</v>
      </c>
      <c r="AU155">
        <f t="shared" si="20"/>
        <v>56.666666666666664</v>
      </c>
      <c r="AV155">
        <f t="shared" si="26"/>
        <v>41.666666666666664</v>
      </c>
      <c r="AW155">
        <f t="shared" si="27"/>
        <v>12.322818340454921</v>
      </c>
      <c r="AX155" s="1">
        <v>3</v>
      </c>
      <c r="AY155">
        <f t="shared" si="31"/>
        <v>8</v>
      </c>
      <c r="AZ155">
        <f t="shared" si="31"/>
        <v>8</v>
      </c>
      <c r="BA155">
        <f t="shared" si="23"/>
        <v>8</v>
      </c>
      <c r="BB155">
        <f t="shared" si="28"/>
        <v>37.5</v>
      </c>
      <c r="BC155">
        <f t="shared" si="28"/>
        <v>61.53846153846154</v>
      </c>
      <c r="BD155">
        <f t="shared" si="28"/>
        <v>66.666666666666657</v>
      </c>
      <c r="BE155">
        <f t="shared" si="24"/>
        <v>47.058823529411761</v>
      </c>
      <c r="BF155">
        <f t="shared" si="29"/>
        <v>53.190987933634993</v>
      </c>
      <c r="BG155">
        <f t="shared" si="30"/>
        <v>13.355208416108152</v>
      </c>
    </row>
    <row r="156" spans="1:59">
      <c r="A156">
        <v>17</v>
      </c>
      <c r="B156" s="1">
        <v>154</v>
      </c>
      <c r="C156" s="1">
        <v>28224</v>
      </c>
      <c r="D156" s="1">
        <v>0</v>
      </c>
      <c r="E156" s="1">
        <v>0</v>
      </c>
      <c r="F156" s="1">
        <v>0</v>
      </c>
      <c r="G156" s="1">
        <v>0</v>
      </c>
      <c r="H156" s="1">
        <v>11</v>
      </c>
      <c r="I156" s="1">
        <v>13</v>
      </c>
      <c r="J156" s="1">
        <v>15</v>
      </c>
      <c r="K156" s="1">
        <v>16</v>
      </c>
      <c r="L156" s="1">
        <v>3</v>
      </c>
      <c r="M156" s="1">
        <v>3</v>
      </c>
      <c r="N156" s="1">
        <v>0</v>
      </c>
      <c r="O156" s="1">
        <v>1</v>
      </c>
      <c r="P156" s="1">
        <v>3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1</v>
      </c>
      <c r="X156" s="1">
        <v>1</v>
      </c>
      <c r="Y156" s="1">
        <v>0</v>
      </c>
      <c r="Z156" s="1">
        <v>0</v>
      </c>
      <c r="AA156" s="1">
        <v>0</v>
      </c>
      <c r="AB156" s="1"/>
      <c r="AC156" s="1"/>
      <c r="AD156" s="1"/>
      <c r="AE156" s="1"/>
      <c r="AF156" s="1"/>
      <c r="AG156" s="1"/>
      <c r="AH156" s="1"/>
      <c r="AI156" s="1"/>
      <c r="AJ156" s="1">
        <v>8</v>
      </c>
      <c r="AK156" s="1">
        <v>5</v>
      </c>
      <c r="AL156" s="1">
        <v>4</v>
      </c>
      <c r="AM156" s="1">
        <v>5</v>
      </c>
      <c r="AN156">
        <f t="shared" si="25"/>
        <v>18</v>
      </c>
      <c r="AO156">
        <f t="shared" si="25"/>
        <v>16</v>
      </c>
      <c r="AP156">
        <f t="shared" si="25"/>
        <v>15</v>
      </c>
      <c r="AQ156">
        <f t="shared" si="22"/>
        <v>18</v>
      </c>
      <c r="AR156">
        <f t="shared" si="21"/>
        <v>60</v>
      </c>
      <c r="AS156">
        <f t="shared" si="21"/>
        <v>53.333333333333336</v>
      </c>
      <c r="AT156">
        <f t="shared" si="21"/>
        <v>50</v>
      </c>
      <c r="AU156">
        <f t="shared" si="20"/>
        <v>60</v>
      </c>
      <c r="AV156">
        <f t="shared" si="26"/>
        <v>55.833333333333336</v>
      </c>
      <c r="AW156">
        <f t="shared" si="27"/>
        <v>5</v>
      </c>
      <c r="AX156" s="1">
        <v>8</v>
      </c>
      <c r="AY156" s="1">
        <v>5</v>
      </c>
      <c r="AZ156" s="1">
        <v>4</v>
      </c>
      <c r="BA156" s="1">
        <v>5</v>
      </c>
      <c r="BB156">
        <f t="shared" si="28"/>
        <v>44.444444444444443</v>
      </c>
      <c r="BC156">
        <f t="shared" si="28"/>
        <v>31.25</v>
      </c>
      <c r="BD156">
        <f t="shared" si="28"/>
        <v>26.666666666666668</v>
      </c>
      <c r="BE156">
        <f t="shared" si="24"/>
        <v>27.777777777777779</v>
      </c>
      <c r="BF156">
        <f t="shared" si="29"/>
        <v>32.534722222222221</v>
      </c>
      <c r="BG156">
        <f t="shared" si="30"/>
        <v>8.1762785146907948</v>
      </c>
    </row>
    <row r="157" spans="1:59">
      <c r="A157">
        <v>19</v>
      </c>
      <c r="B157" s="1">
        <v>155</v>
      </c>
      <c r="C157" s="1">
        <v>28226</v>
      </c>
      <c r="D157" s="1">
        <v>0</v>
      </c>
      <c r="E157" s="1">
        <v>0</v>
      </c>
      <c r="F157" s="1">
        <v>0</v>
      </c>
      <c r="G157" s="1">
        <v>0</v>
      </c>
      <c r="H157" s="1">
        <v>18</v>
      </c>
      <c r="I157" s="1">
        <v>13</v>
      </c>
      <c r="J157" s="1">
        <v>17</v>
      </c>
      <c r="K157" s="1">
        <v>16</v>
      </c>
      <c r="L157" s="1">
        <v>3</v>
      </c>
      <c r="M157" s="1">
        <v>6</v>
      </c>
      <c r="N157" s="1">
        <v>4</v>
      </c>
      <c r="O157" s="1">
        <v>6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1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/>
      <c r="AC157" s="1"/>
      <c r="AD157" s="1"/>
      <c r="AE157" s="1"/>
      <c r="AF157" s="1">
        <v>6</v>
      </c>
      <c r="AG157" s="1">
        <v>3</v>
      </c>
      <c r="AH157" s="1">
        <v>6</v>
      </c>
      <c r="AI157" s="1">
        <v>3</v>
      </c>
      <c r="AJ157" s="1"/>
      <c r="AK157" s="1"/>
      <c r="AL157" s="1"/>
      <c r="AM157" s="1"/>
      <c r="AN157">
        <f t="shared" si="25"/>
        <v>21</v>
      </c>
      <c r="AO157">
        <f t="shared" si="25"/>
        <v>19</v>
      </c>
      <c r="AP157">
        <f t="shared" si="25"/>
        <v>22</v>
      </c>
      <c r="AQ157">
        <f t="shared" si="22"/>
        <v>22</v>
      </c>
      <c r="AR157">
        <f t="shared" si="21"/>
        <v>70</v>
      </c>
      <c r="AS157">
        <f t="shared" si="21"/>
        <v>63.333333333333329</v>
      </c>
      <c r="AT157">
        <f t="shared" si="21"/>
        <v>73.333333333333329</v>
      </c>
      <c r="AU157">
        <f t="shared" si="20"/>
        <v>73.333333333333329</v>
      </c>
      <c r="AV157">
        <f t="shared" si="26"/>
        <v>69.999999999999986</v>
      </c>
      <c r="AW157">
        <f t="shared" si="27"/>
        <v>4.7140452079103161</v>
      </c>
      <c r="AX157">
        <f t="shared" si="31"/>
        <v>15</v>
      </c>
      <c r="AY157">
        <f t="shared" si="31"/>
        <v>16</v>
      </c>
      <c r="AZ157">
        <f t="shared" si="31"/>
        <v>16</v>
      </c>
      <c r="BA157">
        <f t="shared" si="23"/>
        <v>19</v>
      </c>
      <c r="BB157">
        <f t="shared" si="28"/>
        <v>71.428571428571431</v>
      </c>
      <c r="BC157">
        <f t="shared" si="28"/>
        <v>84.210526315789465</v>
      </c>
      <c r="BD157">
        <f t="shared" si="28"/>
        <v>72.727272727272734</v>
      </c>
      <c r="BE157">
        <f t="shared" si="24"/>
        <v>86.36363636363636</v>
      </c>
      <c r="BF157">
        <f t="shared" si="29"/>
        <v>78.682501708817497</v>
      </c>
      <c r="BG157">
        <f t="shared" si="30"/>
        <v>7.6950880950999805</v>
      </c>
    </row>
    <row r="158" spans="1:59">
      <c r="A158">
        <v>20</v>
      </c>
      <c r="B158" s="1">
        <v>156</v>
      </c>
      <c r="C158" s="1">
        <v>28227</v>
      </c>
      <c r="D158" s="1">
        <v>0</v>
      </c>
      <c r="E158" s="1">
        <v>0</v>
      </c>
      <c r="F158" s="1">
        <v>0</v>
      </c>
      <c r="G158" s="1">
        <v>0</v>
      </c>
      <c r="H158" s="1">
        <v>1</v>
      </c>
      <c r="I158" s="1">
        <v>1</v>
      </c>
      <c r="J158" s="1">
        <v>3</v>
      </c>
      <c r="K158" s="1">
        <v>0</v>
      </c>
      <c r="L158" s="1">
        <v>6</v>
      </c>
      <c r="M158" s="1">
        <v>6</v>
      </c>
      <c r="N158" s="1">
        <v>10</v>
      </c>
      <c r="O158" s="1">
        <v>12</v>
      </c>
      <c r="P158" s="1">
        <v>10</v>
      </c>
      <c r="Q158" s="1">
        <v>9</v>
      </c>
      <c r="R158" s="1">
        <v>6</v>
      </c>
      <c r="S158" s="1">
        <v>7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/>
      <c r="AC158" s="1"/>
      <c r="AD158" s="1"/>
      <c r="AE158" s="1"/>
      <c r="AF158" s="1"/>
      <c r="AG158" s="1"/>
      <c r="AH158" s="1"/>
      <c r="AI158" s="1"/>
      <c r="AJ158" s="1">
        <v>8</v>
      </c>
      <c r="AK158" s="1">
        <v>9</v>
      </c>
      <c r="AL158" s="1">
        <v>6</v>
      </c>
      <c r="AM158" s="1">
        <v>9</v>
      </c>
      <c r="AN158">
        <f t="shared" si="25"/>
        <v>17</v>
      </c>
      <c r="AO158">
        <f t="shared" si="25"/>
        <v>16</v>
      </c>
      <c r="AP158">
        <f t="shared" si="25"/>
        <v>19</v>
      </c>
      <c r="AQ158">
        <f t="shared" si="22"/>
        <v>19</v>
      </c>
      <c r="AR158">
        <f t="shared" si="21"/>
        <v>56.666666666666664</v>
      </c>
      <c r="AS158">
        <f t="shared" si="21"/>
        <v>53.333333333333336</v>
      </c>
      <c r="AT158">
        <f t="shared" si="21"/>
        <v>63.333333333333329</v>
      </c>
      <c r="AU158">
        <f t="shared" si="20"/>
        <v>63.333333333333329</v>
      </c>
      <c r="AV158">
        <f t="shared" si="26"/>
        <v>59.166666666666657</v>
      </c>
      <c r="AW158">
        <f t="shared" si="27"/>
        <v>4.9999999999999964</v>
      </c>
      <c r="AX158" s="1">
        <v>8</v>
      </c>
      <c r="AY158" s="1">
        <v>9</v>
      </c>
      <c r="AZ158" s="1">
        <v>6</v>
      </c>
      <c r="BA158" s="1">
        <v>9</v>
      </c>
      <c r="BB158">
        <f t="shared" si="28"/>
        <v>47.058823529411761</v>
      </c>
      <c r="BC158">
        <f t="shared" si="28"/>
        <v>56.25</v>
      </c>
      <c r="BD158">
        <f t="shared" si="28"/>
        <v>31.578947368421051</v>
      </c>
      <c r="BE158">
        <f t="shared" si="24"/>
        <v>47.368421052631575</v>
      </c>
      <c r="BF158">
        <f t="shared" si="29"/>
        <v>45.564047987616092</v>
      </c>
      <c r="BG158">
        <f t="shared" si="30"/>
        <v>10.251223111058298</v>
      </c>
    </row>
    <row r="159" spans="1:59">
      <c r="A159">
        <v>17</v>
      </c>
      <c r="B159" s="1">
        <v>157</v>
      </c>
      <c r="C159" s="1">
        <v>25204</v>
      </c>
      <c r="D159" s="1">
        <v>0</v>
      </c>
      <c r="E159" s="1">
        <v>0</v>
      </c>
      <c r="F159" s="1">
        <v>0</v>
      </c>
      <c r="G159" s="1">
        <v>0</v>
      </c>
      <c r="H159" s="1">
        <v>7</v>
      </c>
      <c r="I159" s="1">
        <v>10</v>
      </c>
      <c r="J159" s="1">
        <v>15</v>
      </c>
      <c r="K159" s="1">
        <v>10</v>
      </c>
      <c r="L159" s="1">
        <v>13</v>
      </c>
      <c r="M159" s="1">
        <v>5</v>
      </c>
      <c r="N159" s="1">
        <v>7</v>
      </c>
      <c r="O159" s="1">
        <v>8</v>
      </c>
      <c r="P159" s="1">
        <v>1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1</v>
      </c>
      <c r="Z159" s="1">
        <v>0</v>
      </c>
      <c r="AA159" s="1">
        <v>0</v>
      </c>
      <c r="AB159" s="1"/>
      <c r="AC159" s="1"/>
      <c r="AD159" s="1"/>
      <c r="AE159" s="1"/>
      <c r="AF159" s="1"/>
      <c r="AG159" s="1"/>
      <c r="AH159" s="1"/>
      <c r="AI159" s="1"/>
      <c r="AJ159" s="1">
        <v>16</v>
      </c>
      <c r="AK159" s="1">
        <v>10</v>
      </c>
      <c r="AL159" s="1">
        <v>10</v>
      </c>
      <c r="AM159" s="1">
        <v>9</v>
      </c>
      <c r="AN159">
        <f t="shared" si="25"/>
        <v>21</v>
      </c>
      <c r="AO159">
        <f t="shared" si="25"/>
        <v>16</v>
      </c>
      <c r="AP159">
        <f t="shared" si="25"/>
        <v>22</v>
      </c>
      <c r="AQ159">
        <f t="shared" si="22"/>
        <v>18</v>
      </c>
      <c r="AR159">
        <f t="shared" si="21"/>
        <v>70</v>
      </c>
      <c r="AS159">
        <f t="shared" si="21"/>
        <v>53.333333333333336</v>
      </c>
      <c r="AT159">
        <f t="shared" si="21"/>
        <v>73.333333333333329</v>
      </c>
      <c r="AU159">
        <f t="shared" si="20"/>
        <v>60</v>
      </c>
      <c r="AV159">
        <f t="shared" si="26"/>
        <v>64.166666666666671</v>
      </c>
      <c r="AW159">
        <f t="shared" si="27"/>
        <v>9.1792842454768291</v>
      </c>
      <c r="AX159" s="1">
        <v>16</v>
      </c>
      <c r="AY159" s="1">
        <v>10</v>
      </c>
      <c r="AZ159" s="1">
        <v>10</v>
      </c>
      <c r="BA159" s="1">
        <v>9</v>
      </c>
      <c r="BB159">
        <f t="shared" si="28"/>
        <v>76.19047619047619</v>
      </c>
      <c r="BC159">
        <f t="shared" si="28"/>
        <v>62.5</v>
      </c>
      <c r="BD159">
        <f t="shared" si="28"/>
        <v>45.454545454545453</v>
      </c>
      <c r="BE159">
        <f t="shared" si="24"/>
        <v>50</v>
      </c>
      <c r="BF159">
        <f t="shared" si="29"/>
        <v>58.536255411255411</v>
      </c>
      <c r="BG159">
        <f t="shared" si="30"/>
        <v>13.800743631219618</v>
      </c>
    </row>
    <row r="160" spans="1:59">
      <c r="A160">
        <v>11</v>
      </c>
      <c r="B160" s="1">
        <v>158</v>
      </c>
      <c r="C160" s="1">
        <v>25205</v>
      </c>
      <c r="D160" s="1">
        <v>0</v>
      </c>
      <c r="E160" s="1">
        <v>0</v>
      </c>
      <c r="F160" s="1">
        <v>0</v>
      </c>
      <c r="G160" s="1">
        <v>0</v>
      </c>
      <c r="H160" s="1">
        <v>23</v>
      </c>
      <c r="I160" s="1">
        <v>25</v>
      </c>
      <c r="J160" s="1">
        <v>15</v>
      </c>
      <c r="K160" s="1">
        <v>17</v>
      </c>
      <c r="L160" s="1">
        <v>3</v>
      </c>
      <c r="M160" s="1">
        <v>2</v>
      </c>
      <c r="N160" s="1">
        <v>6</v>
      </c>
      <c r="O160" s="1">
        <v>4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/>
      <c r="AC160" s="1"/>
      <c r="AD160" s="1"/>
      <c r="AE160" s="1"/>
      <c r="AF160" s="1"/>
      <c r="AG160" s="1"/>
      <c r="AH160" s="1"/>
      <c r="AI160" s="1"/>
      <c r="AJ160" s="1">
        <v>14</v>
      </c>
      <c r="AK160" s="1">
        <v>19</v>
      </c>
      <c r="AL160" s="1">
        <v>9</v>
      </c>
      <c r="AM160" s="1">
        <v>13</v>
      </c>
      <c r="AN160">
        <f t="shared" si="25"/>
        <v>26</v>
      </c>
      <c r="AO160">
        <f t="shared" si="25"/>
        <v>27</v>
      </c>
      <c r="AP160">
        <f t="shared" si="25"/>
        <v>21</v>
      </c>
      <c r="AQ160">
        <f t="shared" si="22"/>
        <v>21</v>
      </c>
      <c r="AR160">
        <f t="shared" si="21"/>
        <v>86.666666666666671</v>
      </c>
      <c r="AS160">
        <f t="shared" si="21"/>
        <v>90</v>
      </c>
      <c r="AT160">
        <f t="shared" si="21"/>
        <v>70</v>
      </c>
      <c r="AU160">
        <f t="shared" si="20"/>
        <v>70</v>
      </c>
      <c r="AV160">
        <f t="shared" si="26"/>
        <v>79.166666666666671</v>
      </c>
      <c r="AW160">
        <f t="shared" si="27"/>
        <v>10.67187372905471</v>
      </c>
      <c r="AX160" s="1">
        <v>14</v>
      </c>
      <c r="AY160" s="1">
        <v>19</v>
      </c>
      <c r="AZ160" s="1">
        <v>9</v>
      </c>
      <c r="BA160" s="1">
        <v>13</v>
      </c>
      <c r="BB160">
        <f t="shared" si="28"/>
        <v>53.846153846153847</v>
      </c>
      <c r="BC160">
        <f t="shared" si="28"/>
        <v>70.370370370370367</v>
      </c>
      <c r="BD160">
        <f t="shared" si="28"/>
        <v>42.857142857142854</v>
      </c>
      <c r="BE160">
        <f t="shared" si="24"/>
        <v>61.904761904761905</v>
      </c>
      <c r="BF160">
        <f t="shared" si="29"/>
        <v>57.244607244607245</v>
      </c>
      <c r="BG160">
        <f t="shared" si="30"/>
        <v>11.726768752050727</v>
      </c>
    </row>
    <row r="161" spans="1:59">
      <c r="A161">
        <v>11</v>
      </c>
      <c r="B161" s="1">
        <v>159</v>
      </c>
      <c r="C161" s="1">
        <v>28229</v>
      </c>
      <c r="D161" s="1">
        <v>0</v>
      </c>
      <c r="E161" s="1">
        <v>0</v>
      </c>
      <c r="F161" s="1">
        <v>0</v>
      </c>
      <c r="G161" s="1">
        <v>0</v>
      </c>
      <c r="H161" s="1">
        <v>19</v>
      </c>
      <c r="I161" s="1">
        <v>15</v>
      </c>
      <c r="J161" s="1">
        <v>10</v>
      </c>
      <c r="K161" s="1">
        <v>15</v>
      </c>
      <c r="L161" s="1">
        <v>5</v>
      </c>
      <c r="M161" s="1">
        <v>8</v>
      </c>
      <c r="N161" s="1">
        <v>14</v>
      </c>
      <c r="O161" s="1">
        <v>7</v>
      </c>
      <c r="P161" s="1">
        <v>0</v>
      </c>
      <c r="Q161" s="1">
        <v>0</v>
      </c>
      <c r="R161" s="1">
        <v>2</v>
      </c>
      <c r="S161" s="1">
        <v>1</v>
      </c>
      <c r="T161" s="1">
        <v>0</v>
      </c>
      <c r="U161" s="1">
        <v>0</v>
      </c>
      <c r="V161" s="1">
        <v>1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/>
      <c r="AC161" s="1"/>
      <c r="AD161" s="1"/>
      <c r="AE161" s="1"/>
      <c r="AF161" s="1"/>
      <c r="AG161" s="1"/>
      <c r="AH161" s="1"/>
      <c r="AI161" s="1"/>
      <c r="AJ161" s="1">
        <v>14</v>
      </c>
      <c r="AK161" s="1">
        <v>8</v>
      </c>
      <c r="AL161" s="1">
        <v>14</v>
      </c>
      <c r="AM161" s="1">
        <v>10</v>
      </c>
      <c r="AN161">
        <f t="shared" si="25"/>
        <v>24</v>
      </c>
      <c r="AO161">
        <f t="shared" si="25"/>
        <v>23</v>
      </c>
      <c r="AP161">
        <f t="shared" si="25"/>
        <v>27</v>
      </c>
      <c r="AQ161">
        <f t="shared" si="22"/>
        <v>23</v>
      </c>
      <c r="AR161">
        <f t="shared" si="21"/>
        <v>80</v>
      </c>
      <c r="AS161">
        <f t="shared" si="21"/>
        <v>76.666666666666671</v>
      </c>
      <c r="AT161">
        <f t="shared" si="21"/>
        <v>90</v>
      </c>
      <c r="AU161">
        <f t="shared" si="20"/>
        <v>76.666666666666671</v>
      </c>
      <c r="AV161">
        <f t="shared" si="26"/>
        <v>80.833333333333343</v>
      </c>
      <c r="AW161">
        <f t="shared" si="27"/>
        <v>6.3098981620003016</v>
      </c>
      <c r="AX161" s="1">
        <v>14</v>
      </c>
      <c r="AY161" s="1">
        <v>8</v>
      </c>
      <c r="AZ161" s="1">
        <v>14</v>
      </c>
      <c r="BA161" s="1">
        <v>10</v>
      </c>
      <c r="BB161">
        <f t="shared" si="28"/>
        <v>58.333333333333336</v>
      </c>
      <c r="BC161">
        <f t="shared" si="28"/>
        <v>34.782608695652172</v>
      </c>
      <c r="BD161">
        <f t="shared" si="28"/>
        <v>51.851851851851848</v>
      </c>
      <c r="BE161">
        <f t="shared" si="24"/>
        <v>43.478260869565219</v>
      </c>
      <c r="BF161">
        <f t="shared" si="29"/>
        <v>47.111513687600642</v>
      </c>
      <c r="BG161">
        <f t="shared" si="30"/>
        <v>10.224194612340897</v>
      </c>
    </row>
    <row r="162" spans="1:59">
      <c r="A162">
        <v>12</v>
      </c>
      <c r="B162" s="1">
        <v>160</v>
      </c>
      <c r="C162" s="1">
        <v>28230</v>
      </c>
      <c r="D162" s="1">
        <v>0</v>
      </c>
      <c r="E162" s="1">
        <v>0</v>
      </c>
      <c r="F162" s="1">
        <v>0</v>
      </c>
      <c r="G162" s="1">
        <v>0</v>
      </c>
      <c r="H162" s="1">
        <v>11</v>
      </c>
      <c r="I162" s="1">
        <v>11</v>
      </c>
      <c r="J162" s="1">
        <v>15</v>
      </c>
      <c r="K162" s="1">
        <v>9</v>
      </c>
      <c r="L162" s="1">
        <v>15</v>
      </c>
      <c r="M162" s="1">
        <v>13</v>
      </c>
      <c r="N162" s="1">
        <v>15</v>
      </c>
      <c r="O162" s="1">
        <v>16</v>
      </c>
      <c r="P162" s="1">
        <v>0</v>
      </c>
      <c r="Q162" s="1">
        <v>1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/>
      <c r="AC162" s="1"/>
      <c r="AD162" s="1"/>
      <c r="AE162" s="1"/>
      <c r="AF162" s="1">
        <v>3</v>
      </c>
      <c r="AG162" s="1">
        <v>5</v>
      </c>
      <c r="AH162" s="1">
        <v>5</v>
      </c>
      <c r="AI162" s="1">
        <v>4</v>
      </c>
      <c r="AJ162" s="1"/>
      <c r="AK162" s="1"/>
      <c r="AL162" s="1"/>
      <c r="AM162" s="1"/>
      <c r="AN162">
        <f t="shared" si="25"/>
        <v>26</v>
      </c>
      <c r="AO162">
        <f t="shared" si="25"/>
        <v>25</v>
      </c>
      <c r="AP162">
        <f t="shared" si="25"/>
        <v>30</v>
      </c>
      <c r="AQ162">
        <f t="shared" si="22"/>
        <v>25</v>
      </c>
      <c r="AR162">
        <f t="shared" si="21"/>
        <v>86.666666666666671</v>
      </c>
      <c r="AS162">
        <f t="shared" si="21"/>
        <v>83.333333333333343</v>
      </c>
      <c r="AT162">
        <f t="shared" si="21"/>
        <v>100</v>
      </c>
      <c r="AU162">
        <f t="shared" si="20"/>
        <v>83.333333333333343</v>
      </c>
      <c r="AV162">
        <f t="shared" si="26"/>
        <v>88.333333333333343</v>
      </c>
      <c r="AW162">
        <f t="shared" si="27"/>
        <v>7.9349204761587178</v>
      </c>
      <c r="AX162">
        <f t="shared" si="31"/>
        <v>23</v>
      </c>
      <c r="AY162">
        <f t="shared" si="31"/>
        <v>20</v>
      </c>
      <c r="AZ162">
        <f t="shared" si="31"/>
        <v>25</v>
      </c>
      <c r="BA162">
        <f t="shared" si="23"/>
        <v>21</v>
      </c>
      <c r="BB162">
        <f t="shared" si="28"/>
        <v>88.461538461538453</v>
      </c>
      <c r="BC162">
        <f t="shared" si="28"/>
        <v>80</v>
      </c>
      <c r="BD162">
        <f t="shared" si="28"/>
        <v>83.333333333333343</v>
      </c>
      <c r="BE162">
        <f t="shared" si="24"/>
        <v>84</v>
      </c>
      <c r="BF162">
        <f t="shared" si="29"/>
        <v>83.948717948717956</v>
      </c>
      <c r="BG162">
        <f t="shared" si="30"/>
        <v>3.4803855386578726</v>
      </c>
    </row>
    <row r="163" spans="1:59">
      <c r="A163">
        <v>12</v>
      </c>
      <c r="B163" s="12">
        <v>161</v>
      </c>
      <c r="C163" s="12">
        <v>25206</v>
      </c>
      <c r="D163" s="12">
        <v>0</v>
      </c>
      <c r="E163" s="12">
        <v>0</v>
      </c>
      <c r="F163" s="12">
        <v>0</v>
      </c>
      <c r="G163" s="12">
        <v>0</v>
      </c>
      <c r="H163" s="12">
        <v>6</v>
      </c>
      <c r="I163" s="12">
        <v>4</v>
      </c>
      <c r="J163" s="12">
        <v>1</v>
      </c>
      <c r="K163" s="12">
        <v>4</v>
      </c>
      <c r="L163" s="12">
        <v>17</v>
      </c>
      <c r="M163" s="12">
        <v>22</v>
      </c>
      <c r="N163" s="12">
        <v>19</v>
      </c>
      <c r="O163" s="12">
        <v>19</v>
      </c>
      <c r="P163" s="12">
        <v>0</v>
      </c>
      <c r="Q163" s="12">
        <v>1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/>
      <c r="AC163" s="12"/>
      <c r="AD163" s="12"/>
      <c r="AE163" s="12"/>
      <c r="AF163" s="12"/>
      <c r="AG163" s="12"/>
      <c r="AH163" s="12"/>
      <c r="AI163" s="12"/>
      <c r="AJ163" s="12">
        <v>10</v>
      </c>
      <c r="AK163" s="12">
        <v>16</v>
      </c>
      <c r="AL163" s="12">
        <v>11</v>
      </c>
      <c r="AM163" s="12">
        <v>8</v>
      </c>
      <c r="AN163">
        <f t="shared" si="25"/>
        <v>23</v>
      </c>
      <c r="AO163">
        <f t="shared" si="25"/>
        <v>27</v>
      </c>
      <c r="AP163">
        <f t="shared" si="25"/>
        <v>20</v>
      </c>
      <c r="AQ163">
        <f t="shared" si="22"/>
        <v>23</v>
      </c>
      <c r="AR163">
        <f t="shared" si="21"/>
        <v>76.666666666666671</v>
      </c>
      <c r="AS163">
        <f t="shared" si="21"/>
        <v>90</v>
      </c>
      <c r="AT163">
        <f t="shared" si="21"/>
        <v>66.666666666666657</v>
      </c>
      <c r="AU163">
        <f t="shared" si="21"/>
        <v>76.666666666666671</v>
      </c>
      <c r="AV163">
        <f t="shared" si="26"/>
        <v>77.5</v>
      </c>
      <c r="AW163">
        <f t="shared" si="27"/>
        <v>9.5742710775633171</v>
      </c>
      <c r="AX163" s="12">
        <v>10</v>
      </c>
      <c r="AY163" s="12">
        <v>16</v>
      </c>
      <c r="AZ163" s="12">
        <v>11</v>
      </c>
      <c r="BA163" s="12">
        <v>8</v>
      </c>
      <c r="BB163">
        <f t="shared" si="28"/>
        <v>43.478260869565219</v>
      </c>
      <c r="BC163">
        <f t="shared" si="28"/>
        <v>59.259259259259252</v>
      </c>
      <c r="BD163">
        <f t="shared" si="28"/>
        <v>55.000000000000007</v>
      </c>
      <c r="BE163">
        <f t="shared" si="24"/>
        <v>34.782608695652172</v>
      </c>
      <c r="BF163">
        <f t="shared" si="29"/>
        <v>48.130032206119168</v>
      </c>
      <c r="BG163">
        <f t="shared" si="30"/>
        <v>11.118285887441674</v>
      </c>
    </row>
    <row r="164" spans="1:59">
      <c r="A164">
        <v>11</v>
      </c>
      <c r="B164" s="12">
        <v>162</v>
      </c>
      <c r="C164" s="12">
        <v>28231</v>
      </c>
      <c r="D164" s="12">
        <v>0</v>
      </c>
      <c r="E164" s="12">
        <v>0</v>
      </c>
      <c r="F164" s="12">
        <v>0</v>
      </c>
      <c r="G164" s="12">
        <v>0</v>
      </c>
      <c r="H164" s="12">
        <v>26</v>
      </c>
      <c r="I164" s="12">
        <v>20</v>
      </c>
      <c r="J164" s="12">
        <v>26</v>
      </c>
      <c r="K164" s="12">
        <v>26</v>
      </c>
      <c r="L164" s="12">
        <v>2</v>
      </c>
      <c r="M164" s="12">
        <v>4</v>
      </c>
      <c r="N164" s="12">
        <v>1</v>
      </c>
      <c r="O164" s="12">
        <v>2</v>
      </c>
      <c r="P164" s="12">
        <v>0</v>
      </c>
      <c r="Q164" s="12">
        <v>1</v>
      </c>
      <c r="R164" s="12">
        <v>1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0</v>
      </c>
      <c r="AA164" s="12">
        <v>0</v>
      </c>
      <c r="AB164" s="12"/>
      <c r="AC164" s="12"/>
      <c r="AD164" s="12"/>
      <c r="AE164" s="12"/>
      <c r="AF164" s="12"/>
      <c r="AG164" s="12"/>
      <c r="AH164" s="12"/>
      <c r="AI164" s="12"/>
      <c r="AJ164" s="12">
        <v>9</v>
      </c>
      <c r="AK164" s="12">
        <v>8</v>
      </c>
      <c r="AL164" s="12">
        <v>13</v>
      </c>
      <c r="AM164" s="12">
        <v>14</v>
      </c>
      <c r="AN164">
        <f t="shared" si="25"/>
        <v>28</v>
      </c>
      <c r="AO164">
        <f t="shared" si="25"/>
        <v>25</v>
      </c>
      <c r="AP164">
        <f t="shared" si="25"/>
        <v>28</v>
      </c>
      <c r="AQ164">
        <f t="shared" si="22"/>
        <v>28</v>
      </c>
      <c r="AR164">
        <f t="shared" ref="AR164:AU200" si="32">AN164/30*100</f>
        <v>93.333333333333329</v>
      </c>
      <c r="AS164">
        <f t="shared" si="32"/>
        <v>83.333333333333343</v>
      </c>
      <c r="AT164">
        <f t="shared" si="32"/>
        <v>93.333333333333329</v>
      </c>
      <c r="AU164">
        <f t="shared" si="32"/>
        <v>93.333333333333329</v>
      </c>
      <c r="AV164">
        <f t="shared" si="26"/>
        <v>90.833333333333329</v>
      </c>
      <c r="AW164">
        <f t="shared" si="27"/>
        <v>4.9999999999999929</v>
      </c>
      <c r="AX164" s="12">
        <v>9</v>
      </c>
      <c r="AY164" s="12">
        <v>8</v>
      </c>
      <c r="AZ164" s="12">
        <v>13</v>
      </c>
      <c r="BA164" s="12">
        <v>14</v>
      </c>
      <c r="BB164">
        <f t="shared" si="28"/>
        <v>32.142857142857146</v>
      </c>
      <c r="BC164">
        <f t="shared" si="28"/>
        <v>32</v>
      </c>
      <c r="BD164">
        <f t="shared" si="28"/>
        <v>46.428571428571431</v>
      </c>
      <c r="BE164">
        <f t="shared" si="24"/>
        <v>50</v>
      </c>
      <c r="BF164">
        <f t="shared" si="29"/>
        <v>40.142857142857139</v>
      </c>
      <c r="BG164">
        <f t="shared" si="30"/>
        <v>9.4336205816702261</v>
      </c>
    </row>
    <row r="165" spans="1:59">
      <c r="A165">
        <v>19</v>
      </c>
      <c r="B165" s="12">
        <v>163</v>
      </c>
      <c r="C165" s="12">
        <v>28232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1</v>
      </c>
      <c r="J165" s="12">
        <v>0</v>
      </c>
      <c r="K165" s="12">
        <v>0</v>
      </c>
      <c r="L165" s="12">
        <v>7</v>
      </c>
      <c r="M165" s="12">
        <v>9</v>
      </c>
      <c r="N165" s="12">
        <v>8</v>
      </c>
      <c r="O165" s="12">
        <v>10</v>
      </c>
      <c r="P165" s="12">
        <v>5</v>
      </c>
      <c r="Q165" s="12">
        <v>2</v>
      </c>
      <c r="R165" s="12">
        <v>4</v>
      </c>
      <c r="S165" s="12">
        <v>5</v>
      </c>
      <c r="T165" s="12">
        <v>1</v>
      </c>
      <c r="U165" s="12">
        <v>0</v>
      </c>
      <c r="V165" s="12">
        <v>0</v>
      </c>
      <c r="W165" s="12">
        <v>0</v>
      </c>
      <c r="X165" s="12">
        <v>0</v>
      </c>
      <c r="Y165" s="12">
        <v>1</v>
      </c>
      <c r="Z165" s="12">
        <v>0</v>
      </c>
      <c r="AA165" s="12">
        <v>0</v>
      </c>
      <c r="AB165" s="12"/>
      <c r="AC165" s="12"/>
      <c r="AD165" s="12"/>
      <c r="AE165" s="12"/>
      <c r="AF165" s="12">
        <v>3</v>
      </c>
      <c r="AG165" s="12">
        <v>4</v>
      </c>
      <c r="AH165" s="12">
        <v>4</v>
      </c>
      <c r="AI165" s="12">
        <v>2</v>
      </c>
      <c r="AJ165" s="12"/>
      <c r="AK165" s="12"/>
      <c r="AL165" s="12"/>
      <c r="AM165" s="12"/>
      <c r="AN165">
        <f t="shared" si="25"/>
        <v>13</v>
      </c>
      <c r="AO165">
        <f t="shared" si="25"/>
        <v>13</v>
      </c>
      <c r="AP165">
        <f t="shared" si="25"/>
        <v>12</v>
      </c>
      <c r="AQ165">
        <f t="shared" si="22"/>
        <v>15</v>
      </c>
      <c r="AR165">
        <f t="shared" si="32"/>
        <v>43.333333333333336</v>
      </c>
      <c r="AS165">
        <f t="shared" si="32"/>
        <v>43.333333333333336</v>
      </c>
      <c r="AT165">
        <f t="shared" si="32"/>
        <v>40</v>
      </c>
      <c r="AU165">
        <f t="shared" si="32"/>
        <v>50</v>
      </c>
      <c r="AV165">
        <f t="shared" si="26"/>
        <v>44.166666666666671</v>
      </c>
      <c r="AW165">
        <f t="shared" si="27"/>
        <v>4.1943524640393051</v>
      </c>
      <c r="AX165">
        <f t="shared" si="31"/>
        <v>10</v>
      </c>
      <c r="AY165">
        <f t="shared" si="31"/>
        <v>9</v>
      </c>
      <c r="AZ165">
        <f t="shared" si="31"/>
        <v>8</v>
      </c>
      <c r="BA165">
        <f t="shared" si="23"/>
        <v>13</v>
      </c>
      <c r="BB165">
        <f t="shared" si="28"/>
        <v>76.923076923076934</v>
      </c>
      <c r="BC165">
        <f t="shared" si="28"/>
        <v>69.230769230769226</v>
      </c>
      <c r="BD165">
        <f t="shared" si="28"/>
        <v>66.666666666666657</v>
      </c>
      <c r="BE165">
        <f t="shared" si="24"/>
        <v>86.666666666666671</v>
      </c>
      <c r="BF165">
        <f t="shared" si="29"/>
        <v>74.871794871794876</v>
      </c>
      <c r="BG165">
        <f t="shared" si="30"/>
        <v>8.9902179776441891</v>
      </c>
    </row>
    <row r="166" spans="1:59">
      <c r="A166">
        <v>17</v>
      </c>
      <c r="B166" s="12">
        <v>164</v>
      </c>
      <c r="C166" s="12">
        <v>28233</v>
      </c>
      <c r="D166" s="12">
        <v>0</v>
      </c>
      <c r="E166" s="12">
        <v>0</v>
      </c>
      <c r="F166" s="12">
        <v>0</v>
      </c>
      <c r="G166" s="12">
        <v>0</v>
      </c>
      <c r="H166" s="12">
        <v>14</v>
      </c>
      <c r="I166" s="12">
        <v>16</v>
      </c>
      <c r="J166" s="12">
        <v>13</v>
      </c>
      <c r="K166" s="12">
        <v>22</v>
      </c>
      <c r="L166" s="12">
        <v>16</v>
      </c>
      <c r="M166" s="12">
        <v>13</v>
      </c>
      <c r="N166" s="12">
        <v>15</v>
      </c>
      <c r="O166" s="12">
        <v>6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1</v>
      </c>
      <c r="AB166" s="12"/>
      <c r="AC166" s="12"/>
      <c r="AD166" s="12"/>
      <c r="AE166" s="12"/>
      <c r="AF166" s="12"/>
      <c r="AG166" s="12"/>
      <c r="AH166" s="12"/>
      <c r="AI166" s="12"/>
      <c r="AJ166" s="12">
        <v>16</v>
      </c>
      <c r="AK166" s="12">
        <v>17</v>
      </c>
      <c r="AL166" s="12">
        <v>15</v>
      </c>
      <c r="AM166" s="12">
        <v>21</v>
      </c>
      <c r="AN166">
        <f t="shared" si="25"/>
        <v>30</v>
      </c>
      <c r="AO166">
        <f t="shared" si="25"/>
        <v>29</v>
      </c>
      <c r="AP166">
        <f t="shared" si="25"/>
        <v>28</v>
      </c>
      <c r="AQ166">
        <f t="shared" si="22"/>
        <v>29</v>
      </c>
      <c r="AR166">
        <f t="shared" si="32"/>
        <v>100</v>
      </c>
      <c r="AS166">
        <f t="shared" si="32"/>
        <v>96.666666666666671</v>
      </c>
      <c r="AT166">
        <f t="shared" si="32"/>
        <v>93.333333333333329</v>
      </c>
      <c r="AU166">
        <f t="shared" si="32"/>
        <v>96.666666666666671</v>
      </c>
      <c r="AV166">
        <f t="shared" si="26"/>
        <v>96.666666666666671</v>
      </c>
      <c r="AW166">
        <f t="shared" si="27"/>
        <v>2.7216552697590886</v>
      </c>
      <c r="AX166" s="12">
        <v>16</v>
      </c>
      <c r="AY166" s="12">
        <v>17</v>
      </c>
      <c r="AZ166" s="12">
        <v>15</v>
      </c>
      <c r="BA166" s="12">
        <v>21</v>
      </c>
      <c r="BB166">
        <f t="shared" si="28"/>
        <v>53.333333333333336</v>
      </c>
      <c r="BC166">
        <f t="shared" si="28"/>
        <v>58.620689655172406</v>
      </c>
      <c r="BD166">
        <f t="shared" si="28"/>
        <v>53.571428571428569</v>
      </c>
      <c r="BE166">
        <f t="shared" si="24"/>
        <v>72.41379310344827</v>
      </c>
      <c r="BF166">
        <f t="shared" si="29"/>
        <v>59.484811165845642</v>
      </c>
      <c r="BG166">
        <f t="shared" si="30"/>
        <v>8.9575676229638503</v>
      </c>
    </row>
    <row r="167" spans="1:59">
      <c r="A167">
        <v>13</v>
      </c>
      <c r="B167" s="12">
        <v>165</v>
      </c>
      <c r="C167" s="12">
        <v>25207</v>
      </c>
      <c r="D167" s="12">
        <v>0</v>
      </c>
      <c r="E167" s="12">
        <v>0</v>
      </c>
      <c r="F167" s="12">
        <v>0</v>
      </c>
      <c r="G167" s="12">
        <v>0</v>
      </c>
      <c r="H167" s="12">
        <v>23</v>
      </c>
      <c r="I167" s="12">
        <v>27</v>
      </c>
      <c r="J167" s="12">
        <v>22</v>
      </c>
      <c r="K167" s="12">
        <v>25</v>
      </c>
      <c r="L167" s="12">
        <v>2</v>
      </c>
      <c r="M167" s="12">
        <v>0</v>
      </c>
      <c r="N167" s="12">
        <v>5</v>
      </c>
      <c r="O167" s="12">
        <v>3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1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/>
      <c r="AC167" s="12"/>
      <c r="AD167" s="12"/>
      <c r="AE167" s="12"/>
      <c r="AF167" s="12">
        <v>1</v>
      </c>
      <c r="AG167" s="12">
        <v>6</v>
      </c>
      <c r="AH167" s="12">
        <v>4</v>
      </c>
      <c r="AI167" s="12">
        <v>5</v>
      </c>
      <c r="AJ167" s="12"/>
      <c r="AK167" s="12"/>
      <c r="AL167" s="12"/>
      <c r="AM167" s="12"/>
      <c r="AN167">
        <f t="shared" si="25"/>
        <v>25</v>
      </c>
      <c r="AO167">
        <f t="shared" si="25"/>
        <v>28</v>
      </c>
      <c r="AP167">
        <f t="shared" si="25"/>
        <v>27</v>
      </c>
      <c r="AQ167">
        <f t="shared" si="22"/>
        <v>28</v>
      </c>
      <c r="AR167">
        <f t="shared" si="32"/>
        <v>83.333333333333343</v>
      </c>
      <c r="AS167">
        <f t="shared" si="32"/>
        <v>93.333333333333329</v>
      </c>
      <c r="AT167">
        <f t="shared" si="32"/>
        <v>90</v>
      </c>
      <c r="AU167">
        <f t="shared" si="32"/>
        <v>93.333333333333329</v>
      </c>
      <c r="AV167">
        <f t="shared" si="26"/>
        <v>90</v>
      </c>
      <c r="AW167">
        <f t="shared" si="27"/>
        <v>4.7140452079103099</v>
      </c>
      <c r="AX167">
        <f t="shared" si="31"/>
        <v>24</v>
      </c>
      <c r="AY167">
        <f t="shared" si="31"/>
        <v>22</v>
      </c>
      <c r="AZ167">
        <f t="shared" si="31"/>
        <v>23</v>
      </c>
      <c r="BA167">
        <f t="shared" si="23"/>
        <v>23</v>
      </c>
      <c r="BB167">
        <f t="shared" si="28"/>
        <v>96</v>
      </c>
      <c r="BC167">
        <f t="shared" si="28"/>
        <v>78.571428571428569</v>
      </c>
      <c r="BD167">
        <f t="shared" si="28"/>
        <v>85.18518518518519</v>
      </c>
      <c r="BE167">
        <f t="shared" si="24"/>
        <v>82.142857142857139</v>
      </c>
      <c r="BF167">
        <f t="shared" si="29"/>
        <v>85.474867724867721</v>
      </c>
      <c r="BG167">
        <f t="shared" si="30"/>
        <v>7.5193548492472697</v>
      </c>
    </row>
    <row r="168" spans="1:59">
      <c r="A168">
        <v>11</v>
      </c>
      <c r="B168" s="12">
        <v>166</v>
      </c>
      <c r="C168" s="12">
        <v>28234</v>
      </c>
      <c r="D168" s="12">
        <v>0</v>
      </c>
      <c r="E168" s="12">
        <v>0</v>
      </c>
      <c r="F168" s="12">
        <v>0</v>
      </c>
      <c r="G168" s="12">
        <v>0</v>
      </c>
      <c r="H168" s="12">
        <v>2</v>
      </c>
      <c r="I168" s="12">
        <v>2</v>
      </c>
      <c r="J168" s="12">
        <v>5</v>
      </c>
      <c r="K168" s="12">
        <v>3</v>
      </c>
      <c r="L168" s="12">
        <v>4</v>
      </c>
      <c r="M168" s="12">
        <v>9</v>
      </c>
      <c r="N168" s="12">
        <v>3</v>
      </c>
      <c r="O168" s="12">
        <v>8</v>
      </c>
      <c r="P168" s="12">
        <v>1</v>
      </c>
      <c r="Q168" s="12">
        <v>3</v>
      </c>
      <c r="R168" s="12">
        <v>3</v>
      </c>
      <c r="S168" s="12">
        <v>1</v>
      </c>
      <c r="T168" s="12">
        <v>1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0</v>
      </c>
      <c r="AB168" s="12"/>
      <c r="AC168" s="12"/>
      <c r="AD168" s="12"/>
      <c r="AE168" s="12"/>
      <c r="AF168" s="12"/>
      <c r="AG168" s="12"/>
      <c r="AH168" s="12"/>
      <c r="AI168" s="12"/>
      <c r="AJ168" s="12">
        <v>4</v>
      </c>
      <c r="AK168" s="12">
        <v>2</v>
      </c>
      <c r="AL168" s="12">
        <v>7</v>
      </c>
      <c r="AM168" s="12">
        <v>6</v>
      </c>
      <c r="AN168">
        <f t="shared" si="25"/>
        <v>8</v>
      </c>
      <c r="AO168">
        <f t="shared" si="25"/>
        <v>14</v>
      </c>
      <c r="AP168">
        <f t="shared" si="25"/>
        <v>11</v>
      </c>
      <c r="AQ168">
        <f t="shared" si="22"/>
        <v>12</v>
      </c>
      <c r="AR168">
        <f t="shared" si="32"/>
        <v>26.666666666666668</v>
      </c>
      <c r="AS168">
        <f t="shared" si="32"/>
        <v>46.666666666666664</v>
      </c>
      <c r="AT168">
        <f t="shared" si="32"/>
        <v>36.666666666666664</v>
      </c>
      <c r="AU168">
        <f t="shared" si="32"/>
        <v>40</v>
      </c>
      <c r="AV168">
        <f t="shared" si="26"/>
        <v>37.5</v>
      </c>
      <c r="AW168">
        <f t="shared" si="27"/>
        <v>8.3333333333333268</v>
      </c>
      <c r="AX168" s="12">
        <v>4</v>
      </c>
      <c r="AY168" s="12">
        <v>2</v>
      </c>
      <c r="AZ168" s="12">
        <v>7</v>
      </c>
      <c r="BA168" s="12">
        <v>6</v>
      </c>
      <c r="BB168">
        <f t="shared" si="28"/>
        <v>50</v>
      </c>
      <c r="BC168">
        <f t="shared" si="28"/>
        <v>14.285714285714285</v>
      </c>
      <c r="BD168">
        <f t="shared" si="28"/>
        <v>63.636363636363633</v>
      </c>
      <c r="BE168">
        <f t="shared" si="24"/>
        <v>50</v>
      </c>
      <c r="BF168">
        <f t="shared" si="29"/>
        <v>44.480519480519476</v>
      </c>
      <c r="BG168">
        <f t="shared" si="30"/>
        <v>21.131350773081788</v>
      </c>
    </row>
    <row r="169" spans="1:59">
      <c r="A169">
        <v>12</v>
      </c>
      <c r="B169" s="12">
        <v>167</v>
      </c>
      <c r="C169" s="12">
        <v>28235</v>
      </c>
      <c r="D169" s="12">
        <v>0</v>
      </c>
      <c r="E169" s="12">
        <v>0</v>
      </c>
      <c r="F169" s="12">
        <v>0</v>
      </c>
      <c r="G169" s="12">
        <v>0</v>
      </c>
      <c r="H169" s="12">
        <v>8</v>
      </c>
      <c r="I169" s="12">
        <v>9</v>
      </c>
      <c r="J169" s="12">
        <v>3</v>
      </c>
      <c r="K169" s="12">
        <v>7</v>
      </c>
      <c r="L169" s="12">
        <v>17</v>
      </c>
      <c r="M169" s="12">
        <v>15</v>
      </c>
      <c r="N169" s="12">
        <v>15</v>
      </c>
      <c r="O169" s="12">
        <v>16</v>
      </c>
      <c r="P169" s="12">
        <v>0</v>
      </c>
      <c r="Q169" s="12">
        <v>0</v>
      </c>
      <c r="R169" s="12">
        <v>0</v>
      </c>
      <c r="S169" s="12">
        <v>1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1</v>
      </c>
      <c r="AA169" s="12">
        <v>1</v>
      </c>
      <c r="AB169" s="12"/>
      <c r="AC169" s="12"/>
      <c r="AD169" s="12"/>
      <c r="AE169" s="12"/>
      <c r="AF169" s="12">
        <v>9</v>
      </c>
      <c r="AG169" s="12">
        <v>4</v>
      </c>
      <c r="AH169" s="12">
        <v>2</v>
      </c>
      <c r="AI169" s="12">
        <v>6</v>
      </c>
      <c r="AJ169" s="12"/>
      <c r="AK169" s="12"/>
      <c r="AL169" s="12"/>
      <c r="AM169" s="12"/>
      <c r="AN169">
        <f t="shared" si="25"/>
        <v>25</v>
      </c>
      <c r="AO169">
        <f t="shared" si="25"/>
        <v>24</v>
      </c>
      <c r="AP169">
        <f t="shared" si="25"/>
        <v>19</v>
      </c>
      <c r="AQ169">
        <f t="shared" si="22"/>
        <v>25</v>
      </c>
      <c r="AR169">
        <f t="shared" si="32"/>
        <v>83.333333333333343</v>
      </c>
      <c r="AS169">
        <f t="shared" si="32"/>
        <v>80</v>
      </c>
      <c r="AT169">
        <f t="shared" si="32"/>
        <v>63.333333333333329</v>
      </c>
      <c r="AU169">
        <f t="shared" si="32"/>
        <v>83.333333333333343</v>
      </c>
      <c r="AV169">
        <f t="shared" si="26"/>
        <v>77.5</v>
      </c>
      <c r="AW169">
        <f t="shared" si="27"/>
        <v>9.574271077563381</v>
      </c>
      <c r="AX169">
        <f t="shared" si="31"/>
        <v>16</v>
      </c>
      <c r="AY169">
        <f t="shared" si="31"/>
        <v>20</v>
      </c>
      <c r="AZ169">
        <f t="shared" si="31"/>
        <v>17</v>
      </c>
      <c r="BA169">
        <f t="shared" si="23"/>
        <v>19</v>
      </c>
      <c r="BB169">
        <f t="shared" si="28"/>
        <v>64</v>
      </c>
      <c r="BC169">
        <f t="shared" si="28"/>
        <v>83.333333333333343</v>
      </c>
      <c r="BD169">
        <f t="shared" si="28"/>
        <v>89.473684210526315</v>
      </c>
      <c r="BE169">
        <f t="shared" si="24"/>
        <v>76</v>
      </c>
      <c r="BF169">
        <f t="shared" si="29"/>
        <v>78.201754385964918</v>
      </c>
      <c r="BG169">
        <f t="shared" si="30"/>
        <v>10.953341263107736</v>
      </c>
    </row>
    <row r="170" spans="1:59">
      <c r="A170">
        <v>15</v>
      </c>
      <c r="B170" s="12">
        <v>168</v>
      </c>
      <c r="C170" s="12">
        <v>28236</v>
      </c>
      <c r="D170" s="12">
        <v>0</v>
      </c>
      <c r="E170" s="12">
        <v>0</v>
      </c>
      <c r="F170" s="12">
        <v>0</v>
      </c>
      <c r="G170" s="12">
        <v>0</v>
      </c>
      <c r="H170" s="12">
        <v>8</v>
      </c>
      <c r="I170" s="12">
        <v>8</v>
      </c>
      <c r="J170" s="12">
        <v>9</v>
      </c>
      <c r="K170" s="12">
        <v>8</v>
      </c>
      <c r="L170" s="12">
        <v>4</v>
      </c>
      <c r="M170" s="12">
        <v>6</v>
      </c>
      <c r="N170" s="12">
        <v>4</v>
      </c>
      <c r="O170" s="12">
        <v>5</v>
      </c>
      <c r="P170" s="12">
        <v>0</v>
      </c>
      <c r="Q170" s="12">
        <v>1</v>
      </c>
      <c r="R170" s="12">
        <v>1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0</v>
      </c>
      <c r="AA170" s="12">
        <v>0</v>
      </c>
      <c r="AB170" s="12"/>
      <c r="AC170" s="12"/>
      <c r="AD170" s="12"/>
      <c r="AE170" s="12"/>
      <c r="AF170" s="12"/>
      <c r="AG170" s="12"/>
      <c r="AH170" s="12"/>
      <c r="AI170" s="12"/>
      <c r="AJ170" s="12">
        <v>6</v>
      </c>
      <c r="AK170" s="12">
        <v>9</v>
      </c>
      <c r="AL170" s="12">
        <v>5</v>
      </c>
      <c r="AM170" s="12">
        <v>5</v>
      </c>
      <c r="AN170">
        <f t="shared" si="25"/>
        <v>12</v>
      </c>
      <c r="AO170">
        <f t="shared" si="25"/>
        <v>15</v>
      </c>
      <c r="AP170">
        <f t="shared" si="25"/>
        <v>14</v>
      </c>
      <c r="AQ170">
        <f t="shared" si="22"/>
        <v>13</v>
      </c>
      <c r="AR170">
        <f t="shared" si="32"/>
        <v>40</v>
      </c>
      <c r="AS170">
        <f t="shared" si="32"/>
        <v>50</v>
      </c>
      <c r="AT170">
        <f t="shared" si="32"/>
        <v>46.666666666666664</v>
      </c>
      <c r="AU170">
        <f t="shared" si="32"/>
        <v>43.333333333333336</v>
      </c>
      <c r="AV170">
        <f t="shared" si="26"/>
        <v>45</v>
      </c>
      <c r="AW170">
        <f t="shared" si="27"/>
        <v>4.3033148291193521</v>
      </c>
      <c r="AX170" s="12">
        <v>6</v>
      </c>
      <c r="AY170" s="12">
        <v>9</v>
      </c>
      <c r="AZ170" s="12">
        <v>5</v>
      </c>
      <c r="BA170" s="12">
        <v>5</v>
      </c>
      <c r="BB170">
        <f t="shared" si="28"/>
        <v>50</v>
      </c>
      <c r="BC170">
        <f t="shared" si="28"/>
        <v>60</v>
      </c>
      <c r="BD170">
        <f t="shared" si="28"/>
        <v>35.714285714285715</v>
      </c>
      <c r="BE170">
        <f t="shared" si="24"/>
        <v>38.461538461538467</v>
      </c>
      <c r="BF170">
        <f t="shared" si="29"/>
        <v>46.043956043956044</v>
      </c>
      <c r="BG170">
        <f t="shared" si="30"/>
        <v>11.174622919797793</v>
      </c>
    </row>
    <row r="171" spans="1:59">
      <c r="A171">
        <v>22</v>
      </c>
      <c r="B171" s="12">
        <v>169</v>
      </c>
      <c r="C171" s="12">
        <v>28237</v>
      </c>
      <c r="D171" s="12">
        <v>0</v>
      </c>
      <c r="E171" s="12">
        <v>0</v>
      </c>
      <c r="F171" s="24"/>
      <c r="G171" s="24"/>
      <c r="H171" s="12">
        <v>3</v>
      </c>
      <c r="I171" s="12">
        <v>6</v>
      </c>
      <c r="J171" s="24"/>
      <c r="K171" s="24"/>
      <c r="L171" s="12">
        <v>13</v>
      </c>
      <c r="M171" s="12">
        <v>17</v>
      </c>
      <c r="N171" s="24"/>
      <c r="O171" s="24"/>
      <c r="P171" s="12">
        <v>4</v>
      </c>
      <c r="Q171" s="12">
        <v>2</v>
      </c>
      <c r="R171" s="24"/>
      <c r="S171" s="24"/>
      <c r="T171" s="12">
        <v>0</v>
      </c>
      <c r="U171" s="12">
        <v>0</v>
      </c>
      <c r="V171" s="24"/>
      <c r="W171" s="24"/>
      <c r="X171" s="12">
        <v>0</v>
      </c>
      <c r="Y171" s="12">
        <v>0</v>
      </c>
      <c r="Z171" s="24"/>
      <c r="AA171" s="24"/>
      <c r="AB171" s="12"/>
      <c r="AC171" s="12"/>
      <c r="AD171" s="12"/>
      <c r="AE171" s="12"/>
      <c r="AF171" s="12"/>
      <c r="AG171" s="12"/>
      <c r="AH171" s="12"/>
      <c r="AI171" s="12"/>
      <c r="AJ171" s="12">
        <v>11</v>
      </c>
      <c r="AK171" s="12">
        <v>12</v>
      </c>
      <c r="AL171" s="24"/>
      <c r="AM171" s="24"/>
      <c r="AN171">
        <f t="shared" si="25"/>
        <v>20</v>
      </c>
      <c r="AO171">
        <f t="shared" si="25"/>
        <v>25</v>
      </c>
      <c r="AP171" s="25"/>
      <c r="AQ171" s="25"/>
      <c r="AR171">
        <f t="shared" si="32"/>
        <v>66.666666666666657</v>
      </c>
      <c r="AS171">
        <f t="shared" si="32"/>
        <v>83.333333333333343</v>
      </c>
      <c r="AT171" s="25"/>
      <c r="AU171" s="25"/>
      <c r="AV171">
        <f t="shared" si="26"/>
        <v>75</v>
      </c>
      <c r="AW171">
        <f t="shared" si="27"/>
        <v>11.78511301977586</v>
      </c>
      <c r="AX171" s="12">
        <v>11</v>
      </c>
      <c r="AY171" s="12">
        <v>12</v>
      </c>
      <c r="AZ171" s="13"/>
      <c r="BA171" s="13"/>
      <c r="BB171">
        <f t="shared" si="28"/>
        <v>55.000000000000007</v>
      </c>
      <c r="BC171">
        <f t="shared" si="28"/>
        <v>48</v>
      </c>
      <c r="BD171" s="25"/>
      <c r="BE171" s="25"/>
      <c r="BF171">
        <f t="shared" si="29"/>
        <v>51.5</v>
      </c>
      <c r="BG171">
        <f t="shared" si="30"/>
        <v>4.949747468305838</v>
      </c>
    </row>
    <row r="172" spans="1:59">
      <c r="A172">
        <v>17</v>
      </c>
      <c r="B172" s="12">
        <v>170</v>
      </c>
      <c r="C172" s="12">
        <v>28238</v>
      </c>
      <c r="D172" s="12">
        <v>0</v>
      </c>
      <c r="E172" s="12">
        <v>0</v>
      </c>
      <c r="F172" s="12">
        <v>0</v>
      </c>
      <c r="G172" s="12">
        <v>0</v>
      </c>
      <c r="H172" s="12">
        <v>0</v>
      </c>
      <c r="I172" s="12">
        <v>2</v>
      </c>
      <c r="J172" s="12">
        <v>17</v>
      </c>
      <c r="K172" s="12">
        <v>18</v>
      </c>
      <c r="L172" s="12">
        <v>20</v>
      </c>
      <c r="M172" s="12">
        <v>16</v>
      </c>
      <c r="N172" s="12">
        <v>8</v>
      </c>
      <c r="O172" s="12">
        <v>5</v>
      </c>
      <c r="P172" s="12">
        <v>3</v>
      </c>
      <c r="Q172" s="12">
        <v>1</v>
      </c>
      <c r="R172" s="12">
        <v>0</v>
      </c>
      <c r="S172" s="12">
        <v>0</v>
      </c>
      <c r="T172" s="12">
        <v>0</v>
      </c>
      <c r="U172" s="12">
        <v>1</v>
      </c>
      <c r="V172" s="12">
        <v>0</v>
      </c>
      <c r="W172" s="12">
        <v>3</v>
      </c>
      <c r="X172" s="12">
        <v>0</v>
      </c>
      <c r="Y172" s="12">
        <v>0</v>
      </c>
      <c r="Z172" s="12">
        <v>0</v>
      </c>
      <c r="AA172" s="12">
        <v>0</v>
      </c>
      <c r="AB172" s="12"/>
      <c r="AC172" s="12"/>
      <c r="AD172" s="12"/>
      <c r="AE172" s="12"/>
      <c r="AF172" s="12"/>
      <c r="AG172" s="12"/>
      <c r="AH172" s="12"/>
      <c r="AI172" s="12"/>
      <c r="AJ172" s="12">
        <v>14</v>
      </c>
      <c r="AK172" s="12">
        <v>10</v>
      </c>
      <c r="AL172" s="12">
        <v>11</v>
      </c>
      <c r="AM172" s="12">
        <v>17</v>
      </c>
      <c r="AN172">
        <f t="shared" si="25"/>
        <v>23</v>
      </c>
      <c r="AO172">
        <f t="shared" si="25"/>
        <v>20</v>
      </c>
      <c r="AP172">
        <f t="shared" si="25"/>
        <v>25</v>
      </c>
      <c r="AQ172">
        <f t="shared" si="22"/>
        <v>26</v>
      </c>
      <c r="AR172">
        <f t="shared" si="32"/>
        <v>76.666666666666671</v>
      </c>
      <c r="AS172">
        <f t="shared" si="32"/>
        <v>66.666666666666657</v>
      </c>
      <c r="AT172">
        <f t="shared" si="32"/>
        <v>83.333333333333343</v>
      </c>
      <c r="AU172">
        <f t="shared" si="32"/>
        <v>86.666666666666671</v>
      </c>
      <c r="AV172">
        <f t="shared" si="26"/>
        <v>78.333333333333329</v>
      </c>
      <c r="AW172">
        <f t="shared" si="27"/>
        <v>8.8191710368819756</v>
      </c>
      <c r="AX172" s="12">
        <v>14</v>
      </c>
      <c r="AY172" s="12">
        <v>10</v>
      </c>
      <c r="AZ172" s="12">
        <v>11</v>
      </c>
      <c r="BA172" s="12">
        <v>17</v>
      </c>
      <c r="BB172">
        <f t="shared" si="28"/>
        <v>60.869565217391312</v>
      </c>
      <c r="BC172">
        <f t="shared" si="28"/>
        <v>50</v>
      </c>
      <c r="BD172">
        <f t="shared" si="28"/>
        <v>44</v>
      </c>
      <c r="BE172">
        <f t="shared" si="24"/>
        <v>65.384615384615387</v>
      </c>
      <c r="BF172">
        <f t="shared" si="29"/>
        <v>55.063545150501675</v>
      </c>
      <c r="BG172">
        <f t="shared" si="30"/>
        <v>9.8026506718504898</v>
      </c>
    </row>
    <row r="173" spans="1:59">
      <c r="A173">
        <v>17</v>
      </c>
      <c r="B173" s="1">
        <v>171</v>
      </c>
      <c r="C173" s="1">
        <v>28239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11</v>
      </c>
      <c r="M173" s="1">
        <v>1</v>
      </c>
      <c r="N173" s="1">
        <v>0</v>
      </c>
      <c r="O173" s="1">
        <v>2</v>
      </c>
      <c r="P173" s="1">
        <v>1</v>
      </c>
      <c r="Q173" s="1">
        <v>2</v>
      </c>
      <c r="R173" s="1">
        <v>0</v>
      </c>
      <c r="S173" s="1">
        <v>4</v>
      </c>
      <c r="T173" s="1">
        <v>0</v>
      </c>
      <c r="U173" s="1">
        <v>3</v>
      </c>
      <c r="V173" s="1">
        <v>0</v>
      </c>
      <c r="W173" s="1">
        <v>2</v>
      </c>
      <c r="X173" s="1">
        <v>0</v>
      </c>
      <c r="Y173" s="1">
        <v>0</v>
      </c>
      <c r="Z173" s="1">
        <v>0</v>
      </c>
      <c r="AA173" s="1">
        <v>0</v>
      </c>
      <c r="AB173" s="1"/>
      <c r="AC173" s="1"/>
      <c r="AD173" s="1"/>
      <c r="AE173" s="1"/>
      <c r="AF173" s="1"/>
      <c r="AG173" s="1"/>
      <c r="AH173" s="1"/>
      <c r="AI173" s="1"/>
      <c r="AJ173" s="1">
        <v>8</v>
      </c>
      <c r="AK173" s="1">
        <v>1</v>
      </c>
      <c r="AL173" s="1">
        <v>0</v>
      </c>
      <c r="AM173" s="1">
        <v>6</v>
      </c>
      <c r="AN173">
        <f t="shared" si="25"/>
        <v>12</v>
      </c>
      <c r="AO173">
        <f t="shared" si="25"/>
        <v>6</v>
      </c>
      <c r="AP173">
        <f t="shared" si="25"/>
        <v>0</v>
      </c>
      <c r="AQ173">
        <f t="shared" si="22"/>
        <v>8</v>
      </c>
      <c r="AR173">
        <f t="shared" si="32"/>
        <v>40</v>
      </c>
      <c r="AS173">
        <f t="shared" si="32"/>
        <v>20</v>
      </c>
      <c r="AT173">
        <f t="shared" si="32"/>
        <v>0</v>
      </c>
      <c r="AU173">
        <f t="shared" si="32"/>
        <v>26.666666666666668</v>
      </c>
      <c r="AV173">
        <f t="shared" si="26"/>
        <v>21.666666666666668</v>
      </c>
      <c r="AW173">
        <f t="shared" si="27"/>
        <v>16.666666666666668</v>
      </c>
      <c r="AX173" s="1">
        <v>8</v>
      </c>
      <c r="AY173" s="1">
        <v>1</v>
      </c>
      <c r="AZ173" s="1">
        <v>0</v>
      </c>
      <c r="BA173" s="1">
        <v>6</v>
      </c>
      <c r="BB173">
        <f t="shared" si="28"/>
        <v>66.666666666666657</v>
      </c>
      <c r="BC173">
        <f t="shared" si="28"/>
        <v>16.666666666666664</v>
      </c>
      <c r="BD173">
        <v>0</v>
      </c>
      <c r="BE173">
        <f t="shared" si="24"/>
        <v>75</v>
      </c>
      <c r="BF173">
        <f t="shared" si="29"/>
        <v>39.583333333333329</v>
      </c>
      <c r="BG173">
        <f t="shared" si="30"/>
        <v>36.877550131532651</v>
      </c>
    </row>
    <row r="174" spans="1:59">
      <c r="A174">
        <v>15</v>
      </c>
      <c r="B174" s="1">
        <v>172</v>
      </c>
      <c r="C174" s="1">
        <v>28240</v>
      </c>
      <c r="D174" s="1">
        <v>0</v>
      </c>
      <c r="E174" s="1">
        <v>0</v>
      </c>
      <c r="F174" s="1">
        <v>0</v>
      </c>
      <c r="G174" s="1">
        <v>0</v>
      </c>
      <c r="H174" s="1">
        <v>14</v>
      </c>
      <c r="I174" s="1">
        <v>12</v>
      </c>
      <c r="J174" s="1">
        <v>17</v>
      </c>
      <c r="K174" s="1">
        <v>17</v>
      </c>
      <c r="L174" s="1">
        <v>5</v>
      </c>
      <c r="M174" s="1">
        <v>1</v>
      </c>
      <c r="N174" s="1">
        <v>2</v>
      </c>
      <c r="O174" s="1">
        <v>1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/>
      <c r="AC174" s="1"/>
      <c r="AD174" s="1"/>
      <c r="AE174" s="1"/>
      <c r="AF174" s="1"/>
      <c r="AG174" s="1"/>
      <c r="AH174" s="1"/>
      <c r="AI174" s="1"/>
      <c r="AJ174" s="1">
        <v>3</v>
      </c>
      <c r="AK174" s="1">
        <v>3</v>
      </c>
      <c r="AL174" s="1">
        <v>1</v>
      </c>
      <c r="AM174" s="1">
        <v>4</v>
      </c>
      <c r="AN174">
        <f t="shared" si="25"/>
        <v>19</v>
      </c>
      <c r="AO174">
        <f t="shared" si="25"/>
        <v>13</v>
      </c>
      <c r="AP174">
        <f t="shared" si="25"/>
        <v>19</v>
      </c>
      <c r="AQ174">
        <f t="shared" si="22"/>
        <v>18</v>
      </c>
      <c r="AR174">
        <f t="shared" si="32"/>
        <v>63.333333333333329</v>
      </c>
      <c r="AS174">
        <f t="shared" si="32"/>
        <v>43.333333333333336</v>
      </c>
      <c r="AT174">
        <f t="shared" si="32"/>
        <v>63.333333333333329</v>
      </c>
      <c r="AU174">
        <f t="shared" si="32"/>
        <v>60</v>
      </c>
      <c r="AV174">
        <f t="shared" si="26"/>
        <v>57.5</v>
      </c>
      <c r="AW174">
        <f t="shared" si="27"/>
        <v>9.574271077563381</v>
      </c>
      <c r="AX174" s="1">
        <v>3</v>
      </c>
      <c r="AY174" s="1">
        <v>3</v>
      </c>
      <c r="AZ174" s="1">
        <v>1</v>
      </c>
      <c r="BA174" s="1">
        <v>4</v>
      </c>
      <c r="BB174">
        <f t="shared" si="28"/>
        <v>15.789473684210526</v>
      </c>
      <c r="BC174">
        <f t="shared" si="28"/>
        <v>23.076923076923077</v>
      </c>
      <c r="BD174">
        <f t="shared" si="28"/>
        <v>5.2631578947368416</v>
      </c>
      <c r="BE174">
        <f t="shared" si="24"/>
        <v>22.222222222222221</v>
      </c>
      <c r="BF174">
        <f t="shared" si="29"/>
        <v>16.587944219523166</v>
      </c>
      <c r="BG174">
        <f t="shared" si="30"/>
        <v>8.2207111558005632</v>
      </c>
    </row>
    <row r="175" spans="1:59">
      <c r="A175">
        <v>17</v>
      </c>
      <c r="B175" s="1">
        <v>173</v>
      </c>
      <c r="C175" s="1">
        <v>28241</v>
      </c>
      <c r="D175" s="1">
        <v>0</v>
      </c>
      <c r="E175" s="1">
        <v>0</v>
      </c>
      <c r="F175" s="1">
        <v>0</v>
      </c>
      <c r="G175" s="1">
        <v>0</v>
      </c>
      <c r="H175" s="1">
        <v>4</v>
      </c>
      <c r="I175" s="1">
        <v>7</v>
      </c>
      <c r="J175" s="1">
        <v>6</v>
      </c>
      <c r="K175" s="1">
        <v>0</v>
      </c>
      <c r="L175" s="1">
        <v>21</v>
      </c>
      <c r="M175" s="1">
        <v>18</v>
      </c>
      <c r="N175" s="1">
        <v>18</v>
      </c>
      <c r="O175" s="1">
        <v>24</v>
      </c>
      <c r="P175" s="1">
        <v>1</v>
      </c>
      <c r="Q175" s="1">
        <v>0</v>
      </c>
      <c r="R175" s="1">
        <v>0</v>
      </c>
      <c r="S175" s="1">
        <v>1</v>
      </c>
      <c r="T175" s="1">
        <v>0</v>
      </c>
      <c r="U175" s="1">
        <v>0</v>
      </c>
      <c r="V175" s="1">
        <v>1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/>
      <c r="AC175" s="1"/>
      <c r="AD175" s="1"/>
      <c r="AE175" s="1"/>
      <c r="AF175" s="1"/>
      <c r="AG175" s="1"/>
      <c r="AH175" s="1"/>
      <c r="AI175" s="1"/>
      <c r="AJ175" s="1">
        <v>14</v>
      </c>
      <c r="AK175" s="1">
        <v>12</v>
      </c>
      <c r="AL175" s="1">
        <v>12</v>
      </c>
      <c r="AM175" s="1">
        <v>14</v>
      </c>
      <c r="AN175">
        <f t="shared" si="25"/>
        <v>26</v>
      </c>
      <c r="AO175">
        <f t="shared" si="25"/>
        <v>25</v>
      </c>
      <c r="AP175">
        <f t="shared" si="25"/>
        <v>25</v>
      </c>
      <c r="AQ175">
        <f t="shared" si="22"/>
        <v>25</v>
      </c>
      <c r="AR175">
        <f t="shared" si="32"/>
        <v>86.666666666666671</v>
      </c>
      <c r="AS175">
        <f t="shared" si="32"/>
        <v>83.333333333333343</v>
      </c>
      <c r="AT175">
        <f t="shared" si="32"/>
        <v>83.333333333333343</v>
      </c>
      <c r="AU175">
        <f t="shared" si="32"/>
        <v>83.333333333333343</v>
      </c>
      <c r="AV175">
        <f t="shared" si="26"/>
        <v>84.166666666666671</v>
      </c>
      <c r="AW175">
        <f t="shared" si="27"/>
        <v>1.6666666666666643</v>
      </c>
      <c r="AX175" s="1">
        <v>14</v>
      </c>
      <c r="AY175" s="1">
        <v>12</v>
      </c>
      <c r="AZ175" s="1">
        <v>12</v>
      </c>
      <c r="BA175" s="1">
        <v>14</v>
      </c>
      <c r="BB175">
        <f t="shared" si="28"/>
        <v>53.846153846153847</v>
      </c>
      <c r="BC175">
        <f t="shared" si="28"/>
        <v>48</v>
      </c>
      <c r="BD175">
        <f t="shared" si="28"/>
        <v>48</v>
      </c>
      <c r="BE175">
        <f t="shared" si="24"/>
        <v>56.000000000000007</v>
      </c>
      <c r="BF175">
        <f t="shared" si="29"/>
        <v>51.46153846153846</v>
      </c>
      <c r="BG175">
        <f t="shared" si="30"/>
        <v>4.0926161441494946</v>
      </c>
    </row>
    <row r="176" spans="1:59">
      <c r="A176">
        <v>13</v>
      </c>
      <c r="B176" s="1">
        <v>174</v>
      </c>
      <c r="C176" s="1">
        <v>28242</v>
      </c>
      <c r="D176" s="1">
        <v>0</v>
      </c>
      <c r="E176" s="1">
        <v>0</v>
      </c>
      <c r="F176" s="1">
        <v>0</v>
      </c>
      <c r="G176" s="1">
        <v>0</v>
      </c>
      <c r="H176" s="1">
        <v>24</v>
      </c>
      <c r="I176" s="1">
        <v>24</v>
      </c>
      <c r="J176" s="1">
        <v>19</v>
      </c>
      <c r="K176" s="1">
        <v>26</v>
      </c>
      <c r="L176" s="1">
        <v>5</v>
      </c>
      <c r="M176" s="1">
        <v>2</v>
      </c>
      <c r="N176" s="1">
        <v>3</v>
      </c>
      <c r="O176" s="1">
        <v>2</v>
      </c>
      <c r="P176" s="1">
        <v>0</v>
      </c>
      <c r="Q176" s="1">
        <v>1</v>
      </c>
      <c r="R176" s="1">
        <v>1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/>
      <c r="AC176" s="1"/>
      <c r="AD176" s="1"/>
      <c r="AE176" s="1"/>
      <c r="AF176" s="1"/>
      <c r="AG176" s="1"/>
      <c r="AH176" s="1"/>
      <c r="AI176" s="1"/>
      <c r="AJ176" s="1">
        <v>15</v>
      </c>
      <c r="AK176" s="1">
        <v>12</v>
      </c>
      <c r="AL176" s="1">
        <v>9</v>
      </c>
      <c r="AM176" s="1">
        <v>16</v>
      </c>
      <c r="AN176">
        <f t="shared" si="25"/>
        <v>29</v>
      </c>
      <c r="AO176">
        <f t="shared" si="25"/>
        <v>27</v>
      </c>
      <c r="AP176">
        <f t="shared" si="25"/>
        <v>23</v>
      </c>
      <c r="AQ176">
        <f t="shared" si="22"/>
        <v>28</v>
      </c>
      <c r="AR176">
        <f t="shared" si="32"/>
        <v>96.666666666666671</v>
      </c>
      <c r="AS176">
        <f t="shared" si="32"/>
        <v>90</v>
      </c>
      <c r="AT176">
        <f t="shared" si="32"/>
        <v>76.666666666666671</v>
      </c>
      <c r="AU176">
        <f t="shared" si="32"/>
        <v>93.333333333333329</v>
      </c>
      <c r="AV176">
        <f t="shared" si="26"/>
        <v>89.166666666666671</v>
      </c>
      <c r="AW176">
        <f t="shared" si="27"/>
        <v>8.7665187989219433</v>
      </c>
      <c r="AX176" s="1">
        <v>15</v>
      </c>
      <c r="AY176" s="1">
        <v>12</v>
      </c>
      <c r="AZ176" s="1">
        <v>9</v>
      </c>
      <c r="BA176" s="1">
        <v>16</v>
      </c>
      <c r="BB176">
        <f t="shared" si="28"/>
        <v>51.724137931034484</v>
      </c>
      <c r="BC176">
        <f t="shared" si="28"/>
        <v>44.444444444444443</v>
      </c>
      <c r="BD176">
        <f t="shared" si="28"/>
        <v>39.130434782608695</v>
      </c>
      <c r="BE176">
        <f t="shared" si="24"/>
        <v>57.142857142857139</v>
      </c>
      <c r="BF176">
        <f t="shared" si="29"/>
        <v>48.11046857523619</v>
      </c>
      <c r="BG176">
        <f t="shared" si="30"/>
        <v>7.9314435275849098</v>
      </c>
    </row>
    <row r="177" spans="1:59">
      <c r="A177">
        <v>11</v>
      </c>
      <c r="B177" s="1">
        <v>175</v>
      </c>
      <c r="C177" s="1">
        <v>25208</v>
      </c>
      <c r="D177" s="1">
        <v>0</v>
      </c>
      <c r="E177" s="1">
        <v>0</v>
      </c>
      <c r="F177" s="1">
        <v>0</v>
      </c>
      <c r="G177" s="1">
        <v>0</v>
      </c>
      <c r="H177" s="1">
        <v>22</v>
      </c>
      <c r="I177" s="1">
        <v>27</v>
      </c>
      <c r="J177" s="1">
        <v>21</v>
      </c>
      <c r="K177" s="1">
        <v>19</v>
      </c>
      <c r="L177" s="1">
        <v>0</v>
      </c>
      <c r="M177" s="1">
        <v>0</v>
      </c>
      <c r="N177" s="1">
        <v>2</v>
      </c>
      <c r="O177" s="1">
        <v>5</v>
      </c>
      <c r="P177" s="1">
        <v>0</v>
      </c>
      <c r="Q177" s="1">
        <v>0</v>
      </c>
      <c r="R177" s="1">
        <v>0</v>
      </c>
      <c r="S177" s="1">
        <v>0</v>
      </c>
      <c r="T177" s="1">
        <v>1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/>
      <c r="AC177" s="1"/>
      <c r="AD177" s="1"/>
      <c r="AE177" s="1"/>
      <c r="AF177" s="1"/>
      <c r="AG177" s="1"/>
      <c r="AH177" s="1"/>
      <c r="AI177" s="1"/>
      <c r="AJ177" s="1">
        <v>7</v>
      </c>
      <c r="AK177" s="1">
        <v>7</v>
      </c>
      <c r="AL177" s="1">
        <v>10</v>
      </c>
      <c r="AM177" s="1">
        <v>7</v>
      </c>
      <c r="AN177">
        <f t="shared" si="25"/>
        <v>23</v>
      </c>
      <c r="AO177">
        <f t="shared" si="25"/>
        <v>27</v>
      </c>
      <c r="AP177">
        <f t="shared" si="25"/>
        <v>23</v>
      </c>
      <c r="AQ177">
        <f t="shared" si="22"/>
        <v>24</v>
      </c>
      <c r="AR177">
        <f t="shared" si="32"/>
        <v>76.666666666666671</v>
      </c>
      <c r="AS177">
        <f t="shared" si="32"/>
        <v>90</v>
      </c>
      <c r="AT177">
        <f t="shared" si="32"/>
        <v>76.666666666666671</v>
      </c>
      <c r="AU177">
        <f t="shared" si="32"/>
        <v>80</v>
      </c>
      <c r="AV177">
        <f t="shared" si="26"/>
        <v>80.833333333333343</v>
      </c>
      <c r="AW177">
        <f t="shared" si="27"/>
        <v>6.3098981620003016</v>
      </c>
      <c r="AX177" s="1">
        <v>7</v>
      </c>
      <c r="AY177" s="1">
        <v>7</v>
      </c>
      <c r="AZ177" s="1">
        <v>10</v>
      </c>
      <c r="BA177" s="1">
        <v>7</v>
      </c>
      <c r="BB177">
        <f t="shared" si="28"/>
        <v>30.434782608695656</v>
      </c>
      <c r="BC177">
        <f t="shared" si="28"/>
        <v>25.925925925925924</v>
      </c>
      <c r="BD177">
        <f t="shared" si="28"/>
        <v>43.478260869565219</v>
      </c>
      <c r="BE177">
        <f t="shared" si="24"/>
        <v>29.166666666666668</v>
      </c>
      <c r="BF177">
        <f t="shared" si="29"/>
        <v>32.251409017713364</v>
      </c>
      <c r="BG177">
        <f t="shared" si="30"/>
        <v>7.7216083326856335</v>
      </c>
    </row>
    <row r="178" spans="1:59">
      <c r="A178">
        <v>8</v>
      </c>
      <c r="B178" s="1">
        <v>176</v>
      </c>
      <c r="C178" s="1">
        <v>28243</v>
      </c>
      <c r="D178" s="1">
        <v>0</v>
      </c>
      <c r="E178" s="1">
        <v>0</v>
      </c>
      <c r="F178" s="1">
        <v>0</v>
      </c>
      <c r="G178" s="1">
        <v>0</v>
      </c>
      <c r="H178" s="1">
        <v>11</v>
      </c>
      <c r="I178" s="1">
        <v>20</v>
      </c>
      <c r="J178" s="1">
        <v>21</v>
      </c>
      <c r="K178" s="1">
        <v>19</v>
      </c>
      <c r="L178" s="1">
        <v>4</v>
      </c>
      <c r="M178" s="1">
        <v>3</v>
      </c>
      <c r="N178" s="1">
        <v>1</v>
      </c>
      <c r="O178" s="1">
        <v>0</v>
      </c>
      <c r="P178" s="1">
        <v>1</v>
      </c>
      <c r="Q178" s="1">
        <v>1</v>
      </c>
      <c r="R178" s="1">
        <v>1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/>
      <c r="AC178" s="1"/>
      <c r="AD178" s="1"/>
      <c r="AE178" s="1"/>
      <c r="AF178" s="1"/>
      <c r="AG178" s="1"/>
      <c r="AH178" s="1"/>
      <c r="AI178" s="1"/>
      <c r="AJ178" s="1">
        <v>6</v>
      </c>
      <c r="AK178" s="1">
        <v>15</v>
      </c>
      <c r="AL178" s="1">
        <v>14</v>
      </c>
      <c r="AM178" s="1">
        <v>14</v>
      </c>
      <c r="AN178">
        <f t="shared" si="25"/>
        <v>16</v>
      </c>
      <c r="AO178">
        <f t="shared" si="25"/>
        <v>24</v>
      </c>
      <c r="AP178">
        <f t="shared" si="25"/>
        <v>23</v>
      </c>
      <c r="AQ178">
        <f t="shared" si="22"/>
        <v>19</v>
      </c>
      <c r="AR178">
        <f t="shared" si="32"/>
        <v>53.333333333333336</v>
      </c>
      <c r="AS178">
        <f t="shared" si="32"/>
        <v>80</v>
      </c>
      <c r="AT178">
        <f t="shared" si="32"/>
        <v>76.666666666666671</v>
      </c>
      <c r="AU178">
        <f t="shared" si="32"/>
        <v>63.333333333333329</v>
      </c>
      <c r="AV178">
        <f t="shared" si="26"/>
        <v>68.333333333333329</v>
      </c>
      <c r="AW178">
        <f t="shared" si="27"/>
        <v>12.322818340454946</v>
      </c>
      <c r="AX178" s="1">
        <v>6</v>
      </c>
      <c r="AY178" s="1">
        <v>15</v>
      </c>
      <c r="AZ178" s="1">
        <v>14</v>
      </c>
      <c r="BA178" s="1">
        <v>14</v>
      </c>
      <c r="BB178">
        <f t="shared" si="28"/>
        <v>37.5</v>
      </c>
      <c r="BC178">
        <f t="shared" si="28"/>
        <v>62.5</v>
      </c>
      <c r="BD178">
        <f t="shared" si="28"/>
        <v>60.869565217391312</v>
      </c>
      <c r="BE178">
        <f t="shared" si="24"/>
        <v>73.68421052631578</v>
      </c>
      <c r="BF178">
        <f t="shared" si="29"/>
        <v>58.638443935926773</v>
      </c>
      <c r="BG178">
        <f t="shared" si="30"/>
        <v>15.19976339435771</v>
      </c>
    </row>
    <row r="179" spans="1:59">
      <c r="A179">
        <v>19</v>
      </c>
      <c r="B179" s="1">
        <v>177</v>
      </c>
      <c r="C179" s="1">
        <v>28244</v>
      </c>
      <c r="D179" s="1">
        <v>0</v>
      </c>
      <c r="E179" s="1">
        <v>0</v>
      </c>
      <c r="F179" s="1">
        <v>0</v>
      </c>
      <c r="G179" s="1">
        <v>0</v>
      </c>
      <c r="H179" s="1">
        <v>4</v>
      </c>
      <c r="I179" s="1">
        <v>8</v>
      </c>
      <c r="J179" s="1">
        <v>6</v>
      </c>
      <c r="K179" s="1">
        <v>7</v>
      </c>
      <c r="L179" s="1">
        <v>5</v>
      </c>
      <c r="M179" s="1">
        <v>6</v>
      </c>
      <c r="N179" s="1">
        <v>3</v>
      </c>
      <c r="O179" s="1">
        <v>3</v>
      </c>
      <c r="P179" s="1">
        <v>0</v>
      </c>
      <c r="Q179" s="1">
        <v>1</v>
      </c>
      <c r="R179" s="1">
        <v>1</v>
      </c>
      <c r="S179" s="1">
        <v>0</v>
      </c>
      <c r="T179" s="1">
        <v>0</v>
      </c>
      <c r="U179" s="1">
        <v>0</v>
      </c>
      <c r="V179" s="1">
        <v>0</v>
      </c>
      <c r="W179" s="1">
        <v>2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1</v>
      </c>
      <c r="AD179" s="1">
        <v>2</v>
      </c>
      <c r="AE179" s="1">
        <v>1</v>
      </c>
      <c r="AF179" s="1">
        <v>2</v>
      </c>
      <c r="AG179" s="1">
        <v>5</v>
      </c>
      <c r="AH179" s="1">
        <v>5</v>
      </c>
      <c r="AI179" s="1">
        <v>2</v>
      </c>
      <c r="AJ179" s="1"/>
      <c r="AK179" s="1"/>
      <c r="AL179" s="1"/>
      <c r="AM179" s="1"/>
      <c r="AN179">
        <f t="shared" si="25"/>
        <v>9</v>
      </c>
      <c r="AO179">
        <f t="shared" si="25"/>
        <v>16</v>
      </c>
      <c r="AP179">
        <f t="shared" si="25"/>
        <v>12</v>
      </c>
      <c r="AQ179">
        <f t="shared" si="22"/>
        <v>13</v>
      </c>
      <c r="AR179">
        <f t="shared" si="32"/>
        <v>30</v>
      </c>
      <c r="AS179">
        <f t="shared" si="32"/>
        <v>53.333333333333336</v>
      </c>
      <c r="AT179">
        <f t="shared" si="32"/>
        <v>40</v>
      </c>
      <c r="AU179">
        <f t="shared" si="32"/>
        <v>43.333333333333336</v>
      </c>
      <c r="AV179">
        <f t="shared" si="26"/>
        <v>41.666666666666671</v>
      </c>
      <c r="AW179">
        <f t="shared" si="27"/>
        <v>9.6225044864937548</v>
      </c>
      <c r="AX179">
        <f t="shared" si="31"/>
        <v>7</v>
      </c>
      <c r="AY179">
        <f t="shared" si="31"/>
        <v>11</v>
      </c>
      <c r="AZ179">
        <f t="shared" si="31"/>
        <v>7</v>
      </c>
      <c r="BA179">
        <f t="shared" si="23"/>
        <v>11</v>
      </c>
      <c r="BB179">
        <f t="shared" si="28"/>
        <v>77.777777777777786</v>
      </c>
      <c r="BC179">
        <f t="shared" si="28"/>
        <v>68.75</v>
      </c>
      <c r="BD179">
        <f t="shared" si="28"/>
        <v>58.333333333333336</v>
      </c>
      <c r="BE179">
        <f t="shared" si="24"/>
        <v>84.615384615384613</v>
      </c>
      <c r="BF179">
        <f t="shared" si="29"/>
        <v>72.369123931623932</v>
      </c>
      <c r="BG179">
        <f t="shared" si="30"/>
        <v>11.39189643143542</v>
      </c>
    </row>
    <row r="180" spans="1:59">
      <c r="A180">
        <v>21</v>
      </c>
      <c r="B180" s="1">
        <v>178</v>
      </c>
      <c r="C180" s="1">
        <v>28245</v>
      </c>
      <c r="D180" s="1">
        <v>1</v>
      </c>
      <c r="E180" s="1">
        <v>0</v>
      </c>
      <c r="F180" s="1">
        <v>1</v>
      </c>
      <c r="G180" s="1">
        <v>0</v>
      </c>
      <c r="H180" s="1">
        <v>7</v>
      </c>
      <c r="I180" s="1">
        <v>4</v>
      </c>
      <c r="J180" s="1">
        <v>9</v>
      </c>
      <c r="K180" s="1">
        <v>9</v>
      </c>
      <c r="L180" s="1">
        <v>0</v>
      </c>
      <c r="M180" s="1">
        <v>2</v>
      </c>
      <c r="N180" s="1">
        <v>2</v>
      </c>
      <c r="O180" s="1">
        <v>2</v>
      </c>
      <c r="P180" s="1">
        <v>0</v>
      </c>
      <c r="Q180" s="1">
        <v>0</v>
      </c>
      <c r="R180" s="1">
        <v>1</v>
      </c>
      <c r="S180" s="1">
        <v>0</v>
      </c>
      <c r="T180" s="1">
        <v>0</v>
      </c>
      <c r="U180" s="1">
        <v>1</v>
      </c>
      <c r="V180" s="1">
        <v>0</v>
      </c>
      <c r="W180" s="1">
        <v>0</v>
      </c>
      <c r="X180" s="1">
        <v>1</v>
      </c>
      <c r="Y180" s="1">
        <v>0</v>
      </c>
      <c r="Z180" s="1">
        <v>0</v>
      </c>
      <c r="AA180" s="1">
        <v>0</v>
      </c>
      <c r="AB180" s="1">
        <v>0</v>
      </c>
      <c r="AC180" s="1">
        <v>1</v>
      </c>
      <c r="AD180" s="1">
        <v>0</v>
      </c>
      <c r="AE180" s="1">
        <v>0</v>
      </c>
      <c r="AF180" s="1"/>
      <c r="AG180" s="1"/>
      <c r="AH180" s="1"/>
      <c r="AI180" s="1"/>
      <c r="AJ180" s="1">
        <v>5</v>
      </c>
      <c r="AK180" s="1">
        <v>2</v>
      </c>
      <c r="AL180" s="1">
        <v>7</v>
      </c>
      <c r="AM180" s="1">
        <v>6</v>
      </c>
      <c r="AN180">
        <f t="shared" si="25"/>
        <v>9</v>
      </c>
      <c r="AO180">
        <f t="shared" si="25"/>
        <v>8</v>
      </c>
      <c r="AP180">
        <f t="shared" si="25"/>
        <v>13</v>
      </c>
      <c r="AQ180">
        <f t="shared" si="22"/>
        <v>11</v>
      </c>
      <c r="AR180">
        <f t="shared" si="32"/>
        <v>30</v>
      </c>
      <c r="AS180">
        <f t="shared" si="32"/>
        <v>26.666666666666668</v>
      </c>
      <c r="AT180">
        <f t="shared" si="32"/>
        <v>43.333333333333336</v>
      </c>
      <c r="AU180">
        <f t="shared" si="32"/>
        <v>36.666666666666664</v>
      </c>
      <c r="AV180">
        <f t="shared" si="26"/>
        <v>34.166666666666664</v>
      </c>
      <c r="AW180">
        <f t="shared" si="27"/>
        <v>7.3911859420278532</v>
      </c>
      <c r="AX180" s="1">
        <v>5</v>
      </c>
      <c r="AY180" s="1">
        <v>2</v>
      </c>
      <c r="AZ180" s="1">
        <v>7</v>
      </c>
      <c r="BA180" s="1">
        <v>6</v>
      </c>
      <c r="BB180">
        <f t="shared" si="28"/>
        <v>55.555555555555557</v>
      </c>
      <c r="BC180">
        <f t="shared" si="28"/>
        <v>25</v>
      </c>
      <c r="BD180">
        <f t="shared" si="28"/>
        <v>53.846153846153847</v>
      </c>
      <c r="BE180">
        <f t="shared" si="24"/>
        <v>54.54545454545454</v>
      </c>
      <c r="BF180">
        <f t="shared" si="29"/>
        <v>47.236790986790986</v>
      </c>
      <c r="BG180">
        <f t="shared" si="30"/>
        <v>14.841124819918733</v>
      </c>
    </row>
    <row r="181" spans="1:59">
      <c r="A181">
        <v>8</v>
      </c>
      <c r="B181" s="1">
        <v>180</v>
      </c>
      <c r="C181" s="1">
        <v>28247</v>
      </c>
      <c r="D181" s="1">
        <v>0</v>
      </c>
      <c r="E181" s="1">
        <v>0</v>
      </c>
      <c r="F181" s="1">
        <v>0</v>
      </c>
      <c r="G181" s="1">
        <v>0</v>
      </c>
      <c r="H181" s="1">
        <v>23</v>
      </c>
      <c r="I181" s="1">
        <v>19</v>
      </c>
      <c r="J181" s="1">
        <v>19</v>
      </c>
      <c r="K181" s="1">
        <v>24</v>
      </c>
      <c r="L181" s="1">
        <v>0</v>
      </c>
      <c r="M181" s="1">
        <v>3</v>
      </c>
      <c r="N181" s="1">
        <v>2</v>
      </c>
      <c r="O181" s="1">
        <v>2</v>
      </c>
      <c r="P181" s="1">
        <v>0</v>
      </c>
      <c r="Q181" s="1">
        <v>0</v>
      </c>
      <c r="R181" s="1">
        <v>0</v>
      </c>
      <c r="S181" s="1">
        <v>1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/>
      <c r="AC181" s="1"/>
      <c r="AD181" s="1"/>
      <c r="AE181" s="1"/>
      <c r="AF181" s="1"/>
      <c r="AG181" s="1"/>
      <c r="AH181" s="1"/>
      <c r="AI181" s="1"/>
      <c r="AJ181" s="1">
        <v>8</v>
      </c>
      <c r="AK181" s="1">
        <v>7</v>
      </c>
      <c r="AL181" s="1">
        <v>10</v>
      </c>
      <c r="AM181" s="1">
        <v>14</v>
      </c>
      <c r="AN181">
        <f t="shared" si="25"/>
        <v>23</v>
      </c>
      <c r="AO181">
        <f t="shared" si="25"/>
        <v>22</v>
      </c>
      <c r="AP181">
        <f t="shared" si="25"/>
        <v>21</v>
      </c>
      <c r="AQ181">
        <f t="shared" si="22"/>
        <v>27</v>
      </c>
      <c r="AR181">
        <f t="shared" si="32"/>
        <v>76.666666666666671</v>
      </c>
      <c r="AS181">
        <f t="shared" si="32"/>
        <v>73.333333333333329</v>
      </c>
      <c r="AT181">
        <f t="shared" si="32"/>
        <v>70</v>
      </c>
      <c r="AU181">
        <f t="shared" si="32"/>
        <v>90</v>
      </c>
      <c r="AV181">
        <f t="shared" si="26"/>
        <v>77.5</v>
      </c>
      <c r="AW181">
        <f t="shared" si="27"/>
        <v>8.7665187989219451</v>
      </c>
      <c r="AX181" s="1">
        <v>8</v>
      </c>
      <c r="AY181" s="1">
        <v>7</v>
      </c>
      <c r="AZ181" s="1">
        <v>10</v>
      </c>
      <c r="BA181" s="1">
        <v>14</v>
      </c>
      <c r="BB181">
        <f t="shared" si="28"/>
        <v>34.782608695652172</v>
      </c>
      <c r="BC181">
        <f t="shared" si="28"/>
        <v>31.818181818181817</v>
      </c>
      <c r="BD181">
        <f t="shared" si="28"/>
        <v>47.619047619047613</v>
      </c>
      <c r="BE181">
        <f t="shared" si="24"/>
        <v>51.851851851851848</v>
      </c>
      <c r="BF181">
        <f t="shared" si="29"/>
        <v>41.51792249618336</v>
      </c>
      <c r="BG181">
        <f t="shared" si="30"/>
        <v>9.7204808678188641</v>
      </c>
    </row>
    <row r="182" spans="1:59">
      <c r="A182">
        <v>18</v>
      </c>
      <c r="B182" s="12">
        <v>181</v>
      </c>
      <c r="C182" s="12">
        <v>28248</v>
      </c>
      <c r="D182" s="12"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8</v>
      </c>
      <c r="M182" s="12">
        <v>4</v>
      </c>
      <c r="N182" s="12">
        <v>8</v>
      </c>
      <c r="O182" s="12">
        <v>8</v>
      </c>
      <c r="P182" s="12">
        <v>5</v>
      </c>
      <c r="Q182" s="12">
        <v>6</v>
      </c>
      <c r="R182" s="12">
        <v>4</v>
      </c>
      <c r="S182" s="12">
        <v>3</v>
      </c>
      <c r="T182" s="12">
        <v>2</v>
      </c>
      <c r="U182" s="12">
        <v>1</v>
      </c>
      <c r="V182" s="12">
        <v>0</v>
      </c>
      <c r="W182" s="12">
        <v>3</v>
      </c>
      <c r="X182" s="12">
        <v>0</v>
      </c>
      <c r="Y182" s="12">
        <v>0</v>
      </c>
      <c r="Z182" s="12">
        <v>0</v>
      </c>
      <c r="AA182" s="12">
        <v>0</v>
      </c>
      <c r="AB182" s="12"/>
      <c r="AC182" s="12"/>
      <c r="AD182" s="12"/>
      <c r="AE182" s="12"/>
      <c r="AF182" s="12">
        <v>4</v>
      </c>
      <c r="AG182" s="12">
        <v>0</v>
      </c>
      <c r="AH182" s="12">
        <v>2</v>
      </c>
      <c r="AI182" s="12">
        <v>2</v>
      </c>
      <c r="AJ182" s="12"/>
      <c r="AK182" s="12"/>
      <c r="AL182" s="12"/>
      <c r="AM182" s="12"/>
      <c r="AN182">
        <f t="shared" si="25"/>
        <v>15</v>
      </c>
      <c r="AO182">
        <f t="shared" si="25"/>
        <v>11</v>
      </c>
      <c r="AP182">
        <f t="shared" si="25"/>
        <v>12</v>
      </c>
      <c r="AQ182">
        <f t="shared" si="22"/>
        <v>14</v>
      </c>
      <c r="AR182">
        <f t="shared" si="32"/>
        <v>50</v>
      </c>
      <c r="AS182">
        <f t="shared" si="32"/>
        <v>36.666666666666664</v>
      </c>
      <c r="AT182">
        <f t="shared" si="32"/>
        <v>40</v>
      </c>
      <c r="AU182">
        <f t="shared" si="32"/>
        <v>46.666666666666664</v>
      </c>
      <c r="AV182">
        <f t="shared" si="26"/>
        <v>43.333333333333329</v>
      </c>
      <c r="AW182">
        <f t="shared" si="27"/>
        <v>6.0858061945018758</v>
      </c>
      <c r="AX182">
        <f t="shared" si="31"/>
        <v>11</v>
      </c>
      <c r="AY182">
        <f t="shared" si="31"/>
        <v>11</v>
      </c>
      <c r="AZ182">
        <f t="shared" si="31"/>
        <v>10</v>
      </c>
      <c r="BA182">
        <f t="shared" si="23"/>
        <v>12</v>
      </c>
      <c r="BB182">
        <f t="shared" si="28"/>
        <v>73.333333333333329</v>
      </c>
      <c r="BC182">
        <f t="shared" si="28"/>
        <v>100</v>
      </c>
      <c r="BD182">
        <f t="shared" si="28"/>
        <v>83.333333333333343</v>
      </c>
      <c r="BE182">
        <f t="shared" si="24"/>
        <v>85.714285714285708</v>
      </c>
      <c r="BF182">
        <f t="shared" si="29"/>
        <v>85.595238095238088</v>
      </c>
      <c r="BG182">
        <f t="shared" si="30"/>
        <v>10.999725139148346</v>
      </c>
    </row>
    <row r="183" spans="1:59">
      <c r="A183">
        <v>19</v>
      </c>
      <c r="B183" s="12">
        <v>182</v>
      </c>
      <c r="C183" s="12">
        <v>28249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1</v>
      </c>
      <c r="L183" s="12">
        <v>16</v>
      </c>
      <c r="M183" s="12">
        <v>18</v>
      </c>
      <c r="N183" s="12">
        <v>13</v>
      </c>
      <c r="O183" s="12">
        <v>15</v>
      </c>
      <c r="P183" s="12">
        <v>4</v>
      </c>
      <c r="Q183" s="12">
        <v>3</v>
      </c>
      <c r="R183" s="12">
        <v>8</v>
      </c>
      <c r="S183" s="12">
        <v>5</v>
      </c>
      <c r="T183" s="12">
        <v>0</v>
      </c>
      <c r="U183" s="12">
        <v>2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  <c r="AA183" s="12">
        <v>0</v>
      </c>
      <c r="AB183" s="12"/>
      <c r="AC183" s="12"/>
      <c r="AD183" s="12"/>
      <c r="AE183" s="12"/>
      <c r="AF183" s="12"/>
      <c r="AG183" s="12"/>
      <c r="AH183" s="12"/>
      <c r="AI183" s="12"/>
      <c r="AJ183" s="12">
        <v>7</v>
      </c>
      <c r="AK183" s="12">
        <v>8</v>
      </c>
      <c r="AL183" s="12">
        <v>5</v>
      </c>
      <c r="AM183" s="12">
        <v>6</v>
      </c>
      <c r="AN183">
        <f t="shared" si="25"/>
        <v>20</v>
      </c>
      <c r="AO183">
        <f t="shared" si="25"/>
        <v>23</v>
      </c>
      <c r="AP183">
        <f t="shared" si="25"/>
        <v>21</v>
      </c>
      <c r="AQ183">
        <f t="shared" si="22"/>
        <v>21</v>
      </c>
      <c r="AR183">
        <f t="shared" si="32"/>
        <v>66.666666666666657</v>
      </c>
      <c r="AS183">
        <f t="shared" si="32"/>
        <v>76.666666666666671</v>
      </c>
      <c r="AT183">
        <f t="shared" si="32"/>
        <v>70</v>
      </c>
      <c r="AU183">
        <f t="shared" si="32"/>
        <v>70</v>
      </c>
      <c r="AV183">
        <f t="shared" si="26"/>
        <v>70.833333333333329</v>
      </c>
      <c r="AW183">
        <f t="shared" si="27"/>
        <v>4.1943524640393104</v>
      </c>
      <c r="AX183" s="12">
        <v>7</v>
      </c>
      <c r="AY183" s="12">
        <v>8</v>
      </c>
      <c r="AZ183" s="12">
        <v>5</v>
      </c>
      <c r="BA183" s="12">
        <v>6</v>
      </c>
      <c r="BB183">
        <f t="shared" si="28"/>
        <v>35</v>
      </c>
      <c r="BC183">
        <f t="shared" si="28"/>
        <v>34.782608695652172</v>
      </c>
      <c r="BD183">
        <f t="shared" si="28"/>
        <v>23.809523809523807</v>
      </c>
      <c r="BE183">
        <f t="shared" si="24"/>
        <v>28.571428571428569</v>
      </c>
      <c r="BF183">
        <f t="shared" si="29"/>
        <v>30.540890269151138</v>
      </c>
      <c r="BG183">
        <f t="shared" si="30"/>
        <v>5.3872042407313492</v>
      </c>
    </row>
    <row r="184" spans="1:59">
      <c r="A184">
        <v>8</v>
      </c>
      <c r="B184" s="12">
        <v>183</v>
      </c>
      <c r="C184" s="12">
        <v>25209</v>
      </c>
      <c r="D184" s="12">
        <v>0</v>
      </c>
      <c r="E184" s="12">
        <v>0</v>
      </c>
      <c r="F184" s="12">
        <v>0</v>
      </c>
      <c r="G184" s="12">
        <v>0</v>
      </c>
      <c r="H184" s="12">
        <v>4</v>
      </c>
      <c r="I184" s="12">
        <v>7</v>
      </c>
      <c r="J184" s="12">
        <v>2</v>
      </c>
      <c r="K184" s="12">
        <v>3</v>
      </c>
      <c r="L184" s="12">
        <v>12</v>
      </c>
      <c r="M184" s="12">
        <v>11</v>
      </c>
      <c r="N184" s="12">
        <v>8</v>
      </c>
      <c r="O184" s="12">
        <v>10</v>
      </c>
      <c r="P184" s="12">
        <v>1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  <c r="AB184" s="12"/>
      <c r="AC184" s="12"/>
      <c r="AD184" s="12"/>
      <c r="AE184" s="12"/>
      <c r="AF184" s="12"/>
      <c r="AG184" s="12"/>
      <c r="AH184" s="12"/>
      <c r="AI184" s="12"/>
      <c r="AJ184" s="12">
        <v>8</v>
      </c>
      <c r="AK184" s="12">
        <v>11</v>
      </c>
      <c r="AL184" s="12">
        <v>5</v>
      </c>
      <c r="AM184" s="12">
        <v>5</v>
      </c>
      <c r="AN184">
        <f t="shared" si="25"/>
        <v>17</v>
      </c>
      <c r="AO184">
        <f t="shared" si="25"/>
        <v>18</v>
      </c>
      <c r="AP184">
        <f t="shared" si="25"/>
        <v>10</v>
      </c>
      <c r="AQ184">
        <f t="shared" si="22"/>
        <v>13</v>
      </c>
      <c r="AR184">
        <f t="shared" si="32"/>
        <v>56.666666666666664</v>
      </c>
      <c r="AS184">
        <f t="shared" si="32"/>
        <v>60</v>
      </c>
      <c r="AT184">
        <f t="shared" si="32"/>
        <v>33.333333333333329</v>
      </c>
      <c r="AU184">
        <f t="shared" si="32"/>
        <v>43.333333333333336</v>
      </c>
      <c r="AV184">
        <f t="shared" si="26"/>
        <v>48.333333333333336</v>
      </c>
      <c r="AW184">
        <f t="shared" si="27"/>
        <v>12.322818340454898</v>
      </c>
      <c r="AX184" s="12">
        <v>8</v>
      </c>
      <c r="AY184" s="12">
        <v>11</v>
      </c>
      <c r="AZ184" s="12">
        <v>5</v>
      </c>
      <c r="BA184" s="12">
        <v>5</v>
      </c>
      <c r="BB184">
        <f t="shared" si="28"/>
        <v>47.058823529411761</v>
      </c>
      <c r="BC184">
        <f t="shared" si="28"/>
        <v>61.111111111111114</v>
      </c>
      <c r="BD184">
        <f t="shared" si="28"/>
        <v>50</v>
      </c>
      <c r="BE184">
        <f t="shared" si="24"/>
        <v>38.461538461538467</v>
      </c>
      <c r="BF184">
        <f t="shared" si="29"/>
        <v>49.157868275515341</v>
      </c>
      <c r="BG184">
        <f t="shared" si="30"/>
        <v>9.3524802497095045</v>
      </c>
    </row>
    <row r="185" spans="1:59">
      <c r="A185">
        <v>18</v>
      </c>
      <c r="B185" s="12">
        <v>184</v>
      </c>
      <c r="C185" s="12">
        <v>28250</v>
      </c>
      <c r="D185" s="12">
        <v>0</v>
      </c>
      <c r="E185" s="12">
        <v>0</v>
      </c>
      <c r="F185" s="12">
        <v>0</v>
      </c>
      <c r="G185" s="12">
        <v>0</v>
      </c>
      <c r="H185" s="12">
        <v>2</v>
      </c>
      <c r="I185" s="12">
        <v>2</v>
      </c>
      <c r="J185" s="12">
        <v>6</v>
      </c>
      <c r="K185" s="12">
        <v>4</v>
      </c>
      <c r="L185" s="12">
        <v>19</v>
      </c>
      <c r="M185" s="12">
        <v>22</v>
      </c>
      <c r="N185" s="12">
        <v>18</v>
      </c>
      <c r="O185" s="12">
        <v>20</v>
      </c>
      <c r="P185" s="12">
        <v>0</v>
      </c>
      <c r="Q185" s="12">
        <v>0</v>
      </c>
      <c r="R185" s="12">
        <v>0</v>
      </c>
      <c r="S185" s="12">
        <v>1</v>
      </c>
      <c r="T185" s="12">
        <v>0</v>
      </c>
      <c r="U185" s="12">
        <v>0</v>
      </c>
      <c r="V185" s="12">
        <v>1</v>
      </c>
      <c r="W185" s="12">
        <v>0</v>
      </c>
      <c r="X185" s="12">
        <v>0</v>
      </c>
      <c r="Y185" s="12">
        <v>0</v>
      </c>
      <c r="Z185" s="12">
        <v>0</v>
      </c>
      <c r="AA185" s="12">
        <v>0</v>
      </c>
      <c r="AB185" s="12"/>
      <c r="AC185" s="12"/>
      <c r="AD185" s="12"/>
      <c r="AE185" s="12"/>
      <c r="AF185" s="12">
        <v>5</v>
      </c>
      <c r="AG185" s="12">
        <v>7</v>
      </c>
      <c r="AH185" s="12">
        <v>9</v>
      </c>
      <c r="AI185" s="12">
        <v>6</v>
      </c>
      <c r="AJ185" s="12"/>
      <c r="AK185" s="12"/>
      <c r="AL185" s="12"/>
      <c r="AM185" s="12"/>
      <c r="AN185">
        <f t="shared" si="25"/>
        <v>21</v>
      </c>
      <c r="AO185">
        <f t="shared" si="25"/>
        <v>24</v>
      </c>
      <c r="AP185">
        <f t="shared" si="25"/>
        <v>25</v>
      </c>
      <c r="AQ185">
        <f t="shared" si="22"/>
        <v>25</v>
      </c>
      <c r="AR185">
        <f t="shared" si="32"/>
        <v>70</v>
      </c>
      <c r="AS185">
        <f t="shared" si="32"/>
        <v>80</v>
      </c>
      <c r="AT185">
        <f t="shared" si="32"/>
        <v>83.333333333333343</v>
      </c>
      <c r="AU185">
        <f t="shared" si="32"/>
        <v>83.333333333333343</v>
      </c>
      <c r="AV185">
        <f t="shared" si="26"/>
        <v>79.166666666666671</v>
      </c>
      <c r="AW185">
        <f t="shared" si="27"/>
        <v>6.3098981620003078</v>
      </c>
      <c r="AX185">
        <f t="shared" si="31"/>
        <v>16</v>
      </c>
      <c r="AY185">
        <f t="shared" si="31"/>
        <v>17</v>
      </c>
      <c r="AZ185">
        <f t="shared" si="31"/>
        <v>16</v>
      </c>
      <c r="BA185">
        <f t="shared" si="23"/>
        <v>19</v>
      </c>
      <c r="BB185">
        <f t="shared" si="28"/>
        <v>76.19047619047619</v>
      </c>
      <c r="BC185">
        <f t="shared" si="28"/>
        <v>70.833333333333343</v>
      </c>
      <c r="BD185">
        <f t="shared" si="28"/>
        <v>64</v>
      </c>
      <c r="BE185">
        <f t="shared" si="24"/>
        <v>76</v>
      </c>
      <c r="BF185">
        <f t="shared" si="29"/>
        <v>71.75595238095238</v>
      </c>
      <c r="BG185">
        <f t="shared" si="30"/>
        <v>5.7353571482110768</v>
      </c>
    </row>
    <row r="186" spans="1:59">
      <c r="A186">
        <v>18</v>
      </c>
      <c r="B186" s="12">
        <v>185</v>
      </c>
      <c r="C186" s="12">
        <v>28251</v>
      </c>
      <c r="D186" s="12">
        <v>0</v>
      </c>
      <c r="E186" s="12">
        <v>0</v>
      </c>
      <c r="F186" s="12">
        <v>0</v>
      </c>
      <c r="G186" s="12">
        <v>0</v>
      </c>
      <c r="H186" s="12">
        <v>7</v>
      </c>
      <c r="I186" s="12">
        <v>7</v>
      </c>
      <c r="J186" s="12">
        <v>5</v>
      </c>
      <c r="K186" s="12">
        <v>8</v>
      </c>
      <c r="L186" s="12">
        <v>9</v>
      </c>
      <c r="M186" s="12">
        <v>10</v>
      </c>
      <c r="N186" s="12">
        <v>7</v>
      </c>
      <c r="O186" s="12">
        <v>9</v>
      </c>
      <c r="P186" s="12">
        <v>1</v>
      </c>
      <c r="Q186" s="12">
        <v>2</v>
      </c>
      <c r="R186" s="12">
        <v>4</v>
      </c>
      <c r="S186" s="12">
        <v>2</v>
      </c>
      <c r="T186" s="12">
        <v>2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2</v>
      </c>
      <c r="AA186" s="12">
        <v>0</v>
      </c>
      <c r="AB186" s="12"/>
      <c r="AC186" s="12"/>
      <c r="AD186" s="12"/>
      <c r="AE186" s="12"/>
      <c r="AF186" s="12"/>
      <c r="AG186" s="12"/>
      <c r="AH186" s="12"/>
      <c r="AI186" s="12"/>
      <c r="AJ186" s="12">
        <v>3</v>
      </c>
      <c r="AK186" s="12">
        <v>6</v>
      </c>
      <c r="AL186" s="12">
        <v>7</v>
      </c>
      <c r="AM186" s="12">
        <v>8</v>
      </c>
      <c r="AN186">
        <f t="shared" si="25"/>
        <v>19</v>
      </c>
      <c r="AO186">
        <f t="shared" si="25"/>
        <v>19</v>
      </c>
      <c r="AP186">
        <f t="shared" si="25"/>
        <v>18</v>
      </c>
      <c r="AQ186">
        <f t="shared" si="22"/>
        <v>19</v>
      </c>
      <c r="AR186">
        <f t="shared" si="32"/>
        <v>63.333333333333329</v>
      </c>
      <c r="AS186">
        <f t="shared" si="32"/>
        <v>63.333333333333329</v>
      </c>
      <c r="AT186">
        <f t="shared" si="32"/>
        <v>60</v>
      </c>
      <c r="AU186">
        <f t="shared" si="32"/>
        <v>63.333333333333329</v>
      </c>
      <c r="AV186">
        <f t="shared" si="26"/>
        <v>62.5</v>
      </c>
      <c r="AW186">
        <f t="shared" si="27"/>
        <v>1.6666666666666643</v>
      </c>
      <c r="AX186" s="12">
        <v>3</v>
      </c>
      <c r="AY186" s="12">
        <v>6</v>
      </c>
      <c r="AZ186" s="12">
        <v>7</v>
      </c>
      <c r="BA186" s="12">
        <v>8</v>
      </c>
      <c r="BB186">
        <f t="shared" si="28"/>
        <v>15.789473684210526</v>
      </c>
      <c r="BC186">
        <f t="shared" si="28"/>
        <v>31.578947368421051</v>
      </c>
      <c r="BD186">
        <f t="shared" si="28"/>
        <v>38.888888888888893</v>
      </c>
      <c r="BE186">
        <f t="shared" si="24"/>
        <v>42.105263157894733</v>
      </c>
      <c r="BF186">
        <f t="shared" si="29"/>
        <v>32.090643274853804</v>
      </c>
      <c r="BG186">
        <f t="shared" si="30"/>
        <v>11.726021171652349</v>
      </c>
    </row>
    <row r="187" spans="1:59">
      <c r="A187">
        <v>19</v>
      </c>
      <c r="B187" s="12">
        <v>186</v>
      </c>
      <c r="C187" s="12">
        <v>28252</v>
      </c>
      <c r="D187" s="12">
        <v>0</v>
      </c>
      <c r="E187" s="12">
        <v>0</v>
      </c>
      <c r="F187" s="12">
        <v>2</v>
      </c>
      <c r="G187" s="12">
        <v>1</v>
      </c>
      <c r="H187" s="12">
        <v>8</v>
      </c>
      <c r="I187" s="12">
        <v>11</v>
      </c>
      <c r="J187" s="12">
        <v>6</v>
      </c>
      <c r="K187" s="12">
        <v>10</v>
      </c>
      <c r="L187" s="12">
        <v>3</v>
      </c>
      <c r="M187" s="12">
        <v>3</v>
      </c>
      <c r="N187" s="12">
        <v>2</v>
      </c>
      <c r="O187" s="12">
        <v>2</v>
      </c>
      <c r="P187" s="12">
        <v>3</v>
      </c>
      <c r="Q187" s="12">
        <v>1</v>
      </c>
      <c r="R187" s="12">
        <v>3</v>
      </c>
      <c r="S187" s="12">
        <v>3</v>
      </c>
      <c r="T187" s="12">
        <v>0</v>
      </c>
      <c r="U187" s="12">
        <v>0</v>
      </c>
      <c r="V187" s="12">
        <v>4</v>
      </c>
      <c r="W187" s="12">
        <v>1</v>
      </c>
      <c r="X187" s="12">
        <v>0</v>
      </c>
      <c r="Y187" s="12">
        <v>0</v>
      </c>
      <c r="Z187" s="12">
        <v>0</v>
      </c>
      <c r="AA187" s="12">
        <v>0</v>
      </c>
      <c r="AB187" s="12"/>
      <c r="AC187" s="12"/>
      <c r="AD187" s="12"/>
      <c r="AE187" s="12"/>
      <c r="AF187" s="12"/>
      <c r="AG187" s="12"/>
      <c r="AH187" s="12"/>
      <c r="AI187" s="12"/>
      <c r="AJ187" s="12">
        <v>4</v>
      </c>
      <c r="AK187" s="12">
        <v>5</v>
      </c>
      <c r="AL187" s="12">
        <v>4</v>
      </c>
      <c r="AM187" s="12">
        <v>8</v>
      </c>
      <c r="AN187">
        <f t="shared" si="25"/>
        <v>14</v>
      </c>
      <c r="AO187">
        <f t="shared" si="25"/>
        <v>15</v>
      </c>
      <c r="AP187">
        <f t="shared" si="25"/>
        <v>17</v>
      </c>
      <c r="AQ187">
        <f t="shared" si="22"/>
        <v>17</v>
      </c>
      <c r="AR187">
        <f t="shared" si="32"/>
        <v>46.666666666666664</v>
      </c>
      <c r="AS187">
        <f t="shared" si="32"/>
        <v>50</v>
      </c>
      <c r="AT187">
        <f t="shared" si="32"/>
        <v>56.666666666666664</v>
      </c>
      <c r="AU187">
        <f t="shared" si="32"/>
        <v>56.666666666666664</v>
      </c>
      <c r="AV187">
        <f t="shared" si="26"/>
        <v>52.499999999999993</v>
      </c>
      <c r="AW187">
        <f t="shared" si="27"/>
        <v>5</v>
      </c>
      <c r="AX187" s="12">
        <v>4</v>
      </c>
      <c r="AY187" s="12">
        <v>5</v>
      </c>
      <c r="AZ187" s="12">
        <v>4</v>
      </c>
      <c r="BA187" s="12">
        <v>8</v>
      </c>
      <c r="BB187">
        <f t="shared" si="28"/>
        <v>28.571428571428569</v>
      </c>
      <c r="BC187">
        <f t="shared" si="28"/>
        <v>33.333333333333329</v>
      </c>
      <c r="BD187">
        <f t="shared" si="28"/>
        <v>23.52941176470588</v>
      </c>
      <c r="BE187">
        <f t="shared" si="24"/>
        <v>47.058823529411761</v>
      </c>
      <c r="BF187">
        <f t="shared" si="29"/>
        <v>33.123249299719888</v>
      </c>
      <c r="BG187">
        <f t="shared" si="30"/>
        <v>10.116078868204101</v>
      </c>
    </row>
    <row r="188" spans="1:59">
      <c r="A188">
        <v>8</v>
      </c>
      <c r="B188" s="12">
        <v>187</v>
      </c>
      <c r="C188" s="12">
        <v>25210</v>
      </c>
      <c r="D188" s="12">
        <v>0</v>
      </c>
      <c r="E188" s="12">
        <v>0</v>
      </c>
      <c r="F188" s="12">
        <v>0</v>
      </c>
      <c r="G188" s="12">
        <v>0</v>
      </c>
      <c r="H188" s="12">
        <v>26</v>
      </c>
      <c r="I188" s="12">
        <v>25</v>
      </c>
      <c r="J188" s="12">
        <v>24</v>
      </c>
      <c r="K188" s="12">
        <v>23</v>
      </c>
      <c r="L188" s="12">
        <v>0</v>
      </c>
      <c r="M188" s="12">
        <v>1</v>
      </c>
      <c r="N188" s="12">
        <v>1</v>
      </c>
      <c r="O188" s="12">
        <v>2</v>
      </c>
      <c r="P188" s="12">
        <v>0</v>
      </c>
      <c r="Q188" s="12">
        <v>0</v>
      </c>
      <c r="R188" s="12">
        <v>1</v>
      </c>
      <c r="S188" s="12">
        <v>0</v>
      </c>
      <c r="T188" s="12">
        <v>0</v>
      </c>
      <c r="U188" s="12">
        <v>0</v>
      </c>
      <c r="V188" s="12">
        <v>0</v>
      </c>
      <c r="W188" s="12">
        <v>2</v>
      </c>
      <c r="X188" s="12">
        <v>0</v>
      </c>
      <c r="Y188" s="12">
        <v>0</v>
      </c>
      <c r="Z188" s="12">
        <v>0</v>
      </c>
      <c r="AA188" s="12">
        <v>0</v>
      </c>
      <c r="AB188" s="12"/>
      <c r="AC188" s="12"/>
      <c r="AD188" s="12"/>
      <c r="AE188" s="12"/>
      <c r="AF188" s="12">
        <v>2</v>
      </c>
      <c r="AG188" s="12">
        <v>2</v>
      </c>
      <c r="AH188" s="12">
        <v>2</v>
      </c>
      <c r="AI188" s="12">
        <v>6</v>
      </c>
      <c r="AJ188" s="12"/>
      <c r="AK188" s="12"/>
      <c r="AL188" s="12"/>
      <c r="AM188" s="12"/>
      <c r="AN188">
        <f t="shared" si="25"/>
        <v>26</v>
      </c>
      <c r="AO188">
        <f t="shared" si="25"/>
        <v>26</v>
      </c>
      <c r="AP188">
        <f t="shared" si="25"/>
        <v>26</v>
      </c>
      <c r="AQ188">
        <f t="shared" si="22"/>
        <v>27</v>
      </c>
      <c r="AR188">
        <f t="shared" si="32"/>
        <v>86.666666666666671</v>
      </c>
      <c r="AS188">
        <f t="shared" si="32"/>
        <v>86.666666666666671</v>
      </c>
      <c r="AT188">
        <f t="shared" si="32"/>
        <v>86.666666666666671</v>
      </c>
      <c r="AU188">
        <f t="shared" si="32"/>
        <v>90</v>
      </c>
      <c r="AV188">
        <f t="shared" si="26"/>
        <v>87.5</v>
      </c>
      <c r="AW188">
        <f t="shared" si="27"/>
        <v>1.6666666666666643</v>
      </c>
      <c r="AX188">
        <f t="shared" si="31"/>
        <v>24</v>
      </c>
      <c r="AY188">
        <f t="shared" si="31"/>
        <v>24</v>
      </c>
      <c r="AZ188">
        <f t="shared" si="31"/>
        <v>24</v>
      </c>
      <c r="BA188">
        <f t="shared" si="23"/>
        <v>21</v>
      </c>
      <c r="BB188">
        <f t="shared" si="28"/>
        <v>92.307692307692307</v>
      </c>
      <c r="BC188">
        <f t="shared" si="28"/>
        <v>92.307692307692307</v>
      </c>
      <c r="BD188">
        <f t="shared" si="28"/>
        <v>92.307692307692307</v>
      </c>
      <c r="BE188">
        <f t="shared" si="24"/>
        <v>77.777777777777786</v>
      </c>
      <c r="BF188">
        <f t="shared" si="29"/>
        <v>88.675213675213669</v>
      </c>
      <c r="BG188">
        <f t="shared" si="30"/>
        <v>7.2649572649572605</v>
      </c>
    </row>
    <row r="189" spans="1:59">
      <c r="A189">
        <v>18</v>
      </c>
      <c r="B189" s="12">
        <v>188</v>
      </c>
      <c r="C189" s="12">
        <v>28253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19</v>
      </c>
      <c r="M189" s="12">
        <v>17</v>
      </c>
      <c r="N189" s="12">
        <v>21</v>
      </c>
      <c r="O189" s="12">
        <v>22</v>
      </c>
      <c r="P189" s="12">
        <v>4</v>
      </c>
      <c r="Q189" s="12">
        <v>4</v>
      </c>
      <c r="R189" s="12">
        <v>3</v>
      </c>
      <c r="S189" s="12">
        <v>1</v>
      </c>
      <c r="T189" s="12">
        <v>1</v>
      </c>
      <c r="U189" s="12">
        <v>0</v>
      </c>
      <c r="V189" s="12">
        <v>0</v>
      </c>
      <c r="W189" s="12">
        <v>1</v>
      </c>
      <c r="X189" s="12">
        <v>0</v>
      </c>
      <c r="Y189" s="12">
        <v>0</v>
      </c>
      <c r="Z189" s="12">
        <v>0</v>
      </c>
      <c r="AA189" s="12">
        <v>0</v>
      </c>
      <c r="AB189" s="12"/>
      <c r="AC189" s="12"/>
      <c r="AD189" s="12"/>
      <c r="AE189" s="12"/>
      <c r="AF189" s="12">
        <v>4</v>
      </c>
      <c r="AG189" s="12">
        <v>5</v>
      </c>
      <c r="AH189" s="12">
        <v>5</v>
      </c>
      <c r="AI189" s="12">
        <v>8</v>
      </c>
      <c r="AJ189" s="12"/>
      <c r="AK189" s="12"/>
      <c r="AL189" s="12"/>
      <c r="AM189" s="12"/>
      <c r="AN189">
        <f t="shared" si="25"/>
        <v>24</v>
      </c>
      <c r="AO189">
        <f t="shared" si="25"/>
        <v>21</v>
      </c>
      <c r="AP189">
        <f t="shared" si="25"/>
        <v>24</v>
      </c>
      <c r="AQ189">
        <f t="shared" si="22"/>
        <v>24</v>
      </c>
      <c r="AR189">
        <f t="shared" si="32"/>
        <v>80</v>
      </c>
      <c r="AS189">
        <f t="shared" si="32"/>
        <v>70</v>
      </c>
      <c r="AT189">
        <f t="shared" si="32"/>
        <v>80</v>
      </c>
      <c r="AU189">
        <f t="shared" si="32"/>
        <v>80</v>
      </c>
      <c r="AV189">
        <f t="shared" si="26"/>
        <v>77.5</v>
      </c>
      <c r="AW189">
        <f t="shared" si="27"/>
        <v>5</v>
      </c>
      <c r="AX189">
        <f t="shared" si="31"/>
        <v>20</v>
      </c>
      <c r="AY189">
        <f t="shared" si="31"/>
        <v>16</v>
      </c>
      <c r="AZ189">
        <f t="shared" si="31"/>
        <v>19</v>
      </c>
      <c r="BA189">
        <f t="shared" si="23"/>
        <v>16</v>
      </c>
      <c r="BB189">
        <f t="shared" si="28"/>
        <v>83.333333333333343</v>
      </c>
      <c r="BC189">
        <f t="shared" si="28"/>
        <v>76.19047619047619</v>
      </c>
      <c r="BD189">
        <f t="shared" si="28"/>
        <v>79.166666666666657</v>
      </c>
      <c r="BE189">
        <f t="shared" si="24"/>
        <v>66.666666666666657</v>
      </c>
      <c r="BF189">
        <f t="shared" si="29"/>
        <v>76.339285714285708</v>
      </c>
      <c r="BG189">
        <f t="shared" si="30"/>
        <v>7.0826663684926787</v>
      </c>
    </row>
    <row r="190" spans="1:59">
      <c r="A190">
        <v>19</v>
      </c>
      <c r="B190" s="12">
        <v>189</v>
      </c>
      <c r="C190" s="12">
        <v>28254</v>
      </c>
      <c r="D190" s="12">
        <v>0</v>
      </c>
      <c r="E190" s="12">
        <v>0</v>
      </c>
      <c r="F190" s="12">
        <v>0</v>
      </c>
      <c r="G190" s="12">
        <v>0</v>
      </c>
      <c r="H190" s="12">
        <v>8</v>
      </c>
      <c r="I190" s="12">
        <v>11</v>
      </c>
      <c r="J190" s="12">
        <v>12</v>
      </c>
      <c r="K190" s="12">
        <v>6</v>
      </c>
      <c r="L190" s="12">
        <v>10</v>
      </c>
      <c r="M190" s="12">
        <v>8</v>
      </c>
      <c r="N190" s="12">
        <v>11</v>
      </c>
      <c r="O190" s="12">
        <v>14</v>
      </c>
      <c r="P190" s="12">
        <v>1</v>
      </c>
      <c r="Q190" s="12">
        <v>1</v>
      </c>
      <c r="R190" s="12">
        <v>0</v>
      </c>
      <c r="S190" s="12">
        <v>1</v>
      </c>
      <c r="T190" s="12">
        <v>2</v>
      </c>
      <c r="U190" s="12">
        <v>1</v>
      </c>
      <c r="V190" s="12">
        <v>1</v>
      </c>
      <c r="W190" s="12">
        <v>1</v>
      </c>
      <c r="X190" s="12">
        <v>0</v>
      </c>
      <c r="Y190" s="12">
        <v>0</v>
      </c>
      <c r="Z190" s="12">
        <v>0</v>
      </c>
      <c r="AA190" s="12">
        <v>0</v>
      </c>
      <c r="AB190" s="12"/>
      <c r="AC190" s="12"/>
      <c r="AD190" s="12"/>
      <c r="AE190" s="12"/>
      <c r="AF190" s="12"/>
      <c r="AG190" s="12"/>
      <c r="AH190" s="12"/>
      <c r="AI190" s="12"/>
      <c r="AJ190" s="12">
        <v>10</v>
      </c>
      <c r="AK190" s="12">
        <v>10</v>
      </c>
      <c r="AL190" s="12">
        <v>10</v>
      </c>
      <c r="AM190" s="12">
        <v>7</v>
      </c>
      <c r="AN190">
        <f t="shared" si="25"/>
        <v>21</v>
      </c>
      <c r="AO190">
        <f t="shared" si="25"/>
        <v>21</v>
      </c>
      <c r="AP190">
        <f t="shared" si="25"/>
        <v>24</v>
      </c>
      <c r="AQ190">
        <f t="shared" si="22"/>
        <v>22</v>
      </c>
      <c r="AR190">
        <f t="shared" si="32"/>
        <v>70</v>
      </c>
      <c r="AS190">
        <f t="shared" si="32"/>
        <v>70</v>
      </c>
      <c r="AT190">
        <f t="shared" si="32"/>
        <v>80</v>
      </c>
      <c r="AU190">
        <f t="shared" si="32"/>
        <v>73.333333333333329</v>
      </c>
      <c r="AV190">
        <f t="shared" si="26"/>
        <v>73.333333333333329</v>
      </c>
      <c r="AW190">
        <f t="shared" si="27"/>
        <v>4.7140452079103161</v>
      </c>
      <c r="AX190" s="12">
        <v>10</v>
      </c>
      <c r="AY190" s="12">
        <v>10</v>
      </c>
      <c r="AZ190" s="12">
        <v>10</v>
      </c>
      <c r="BA190" s="12">
        <v>7</v>
      </c>
      <c r="BB190">
        <f t="shared" si="28"/>
        <v>47.619047619047613</v>
      </c>
      <c r="BC190">
        <f t="shared" si="28"/>
        <v>47.619047619047613</v>
      </c>
      <c r="BD190">
        <f t="shared" si="28"/>
        <v>41.666666666666671</v>
      </c>
      <c r="BE190">
        <f t="shared" si="24"/>
        <v>31.818181818181817</v>
      </c>
      <c r="BF190">
        <f t="shared" si="29"/>
        <v>42.180735930735928</v>
      </c>
      <c r="BG190">
        <f t="shared" si="30"/>
        <v>7.4564795755621835</v>
      </c>
    </row>
    <row r="191" spans="1:59">
      <c r="A191">
        <v>18</v>
      </c>
      <c r="B191" s="12">
        <v>190</v>
      </c>
      <c r="C191" s="12">
        <v>28255</v>
      </c>
      <c r="D191" s="12">
        <v>0</v>
      </c>
      <c r="E191" s="12">
        <v>0</v>
      </c>
      <c r="F191" s="12">
        <v>0</v>
      </c>
      <c r="G191" s="12">
        <v>0</v>
      </c>
      <c r="H191" s="12">
        <v>8</v>
      </c>
      <c r="I191" s="12">
        <v>16</v>
      </c>
      <c r="J191" s="12">
        <v>8</v>
      </c>
      <c r="K191" s="12">
        <v>12</v>
      </c>
      <c r="L191" s="12">
        <v>12</v>
      </c>
      <c r="M191" s="12">
        <v>7</v>
      </c>
      <c r="N191" s="12">
        <v>4</v>
      </c>
      <c r="O191" s="12">
        <v>1</v>
      </c>
      <c r="P191" s="12">
        <v>0</v>
      </c>
      <c r="Q191" s="12">
        <v>1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  <c r="AA191" s="12">
        <v>0</v>
      </c>
      <c r="AB191" s="12"/>
      <c r="AC191" s="12"/>
      <c r="AD191" s="12"/>
      <c r="AE191" s="12"/>
      <c r="AF191" s="12">
        <v>5</v>
      </c>
      <c r="AG191" s="12">
        <v>9</v>
      </c>
      <c r="AH191" s="12">
        <v>3</v>
      </c>
      <c r="AI191" s="12">
        <v>3</v>
      </c>
      <c r="AJ191" s="12"/>
      <c r="AK191" s="12"/>
      <c r="AL191" s="12"/>
      <c r="AM191" s="12"/>
      <c r="AN191">
        <f t="shared" si="25"/>
        <v>20</v>
      </c>
      <c r="AO191">
        <f t="shared" si="25"/>
        <v>24</v>
      </c>
      <c r="AP191">
        <f t="shared" si="25"/>
        <v>12</v>
      </c>
      <c r="AQ191">
        <f t="shared" si="22"/>
        <v>13</v>
      </c>
      <c r="AR191">
        <f t="shared" si="32"/>
        <v>66.666666666666657</v>
      </c>
      <c r="AS191">
        <f t="shared" si="32"/>
        <v>80</v>
      </c>
      <c r="AT191">
        <f t="shared" si="32"/>
        <v>40</v>
      </c>
      <c r="AU191">
        <f t="shared" si="32"/>
        <v>43.333333333333336</v>
      </c>
      <c r="AV191">
        <f t="shared" si="26"/>
        <v>57.5</v>
      </c>
      <c r="AW191">
        <f t="shared" si="27"/>
        <v>19.124349420064995</v>
      </c>
      <c r="AX191">
        <f t="shared" si="31"/>
        <v>15</v>
      </c>
      <c r="AY191">
        <f t="shared" si="31"/>
        <v>15</v>
      </c>
      <c r="AZ191">
        <f t="shared" si="31"/>
        <v>9</v>
      </c>
      <c r="BA191">
        <f t="shared" si="23"/>
        <v>10</v>
      </c>
      <c r="BB191">
        <f t="shared" si="28"/>
        <v>75</v>
      </c>
      <c r="BC191">
        <f t="shared" si="28"/>
        <v>62.5</v>
      </c>
      <c r="BD191">
        <f t="shared" si="28"/>
        <v>75</v>
      </c>
      <c r="BE191">
        <f t="shared" si="24"/>
        <v>76.923076923076934</v>
      </c>
      <c r="BF191">
        <f t="shared" si="29"/>
        <v>72.355769230769226</v>
      </c>
      <c r="BG191">
        <f t="shared" si="30"/>
        <v>6.6327570790304122</v>
      </c>
    </row>
    <row r="192" spans="1:59">
      <c r="A192">
        <v>19</v>
      </c>
      <c r="B192" s="1">
        <v>192</v>
      </c>
      <c r="C192" s="1">
        <v>28279</v>
      </c>
      <c r="D192" s="1">
        <v>0</v>
      </c>
      <c r="E192" s="1">
        <v>0</v>
      </c>
      <c r="F192" s="1">
        <v>0</v>
      </c>
      <c r="G192" s="1">
        <v>0</v>
      </c>
      <c r="H192" s="1">
        <v>2</v>
      </c>
      <c r="I192" s="1">
        <v>1</v>
      </c>
      <c r="J192" s="1">
        <v>0</v>
      </c>
      <c r="K192" s="1">
        <v>0</v>
      </c>
      <c r="L192" s="1">
        <v>2</v>
      </c>
      <c r="M192" s="1">
        <v>1</v>
      </c>
      <c r="N192" s="1">
        <v>4</v>
      </c>
      <c r="O192" s="1">
        <v>1</v>
      </c>
      <c r="P192" s="1">
        <v>0</v>
      </c>
      <c r="Q192" s="1">
        <v>1</v>
      </c>
      <c r="R192" s="1">
        <v>1</v>
      </c>
      <c r="S192" s="1">
        <v>3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/>
      <c r="AC192" s="1"/>
      <c r="AD192" s="1"/>
      <c r="AE192" s="1"/>
      <c r="AF192" s="1"/>
      <c r="AG192" s="1"/>
      <c r="AH192" s="1"/>
      <c r="AI192" s="1"/>
      <c r="AJ192" s="1">
        <v>3</v>
      </c>
      <c r="AK192" s="1">
        <v>1</v>
      </c>
      <c r="AL192" s="1">
        <v>2</v>
      </c>
      <c r="AM192" s="1">
        <v>0</v>
      </c>
      <c r="AN192">
        <f t="shared" si="25"/>
        <v>4</v>
      </c>
      <c r="AO192">
        <f t="shared" si="25"/>
        <v>3</v>
      </c>
      <c r="AP192">
        <f t="shared" si="25"/>
        <v>5</v>
      </c>
      <c r="AQ192">
        <f t="shared" si="22"/>
        <v>4</v>
      </c>
      <c r="AR192">
        <f t="shared" si="32"/>
        <v>13.333333333333334</v>
      </c>
      <c r="AS192">
        <f t="shared" si="32"/>
        <v>10</v>
      </c>
      <c r="AT192">
        <f t="shared" si="32"/>
        <v>16.666666666666664</v>
      </c>
      <c r="AU192">
        <f t="shared" si="32"/>
        <v>13.333333333333334</v>
      </c>
      <c r="AV192">
        <f t="shared" si="26"/>
        <v>13.333333333333334</v>
      </c>
      <c r="AW192">
        <f t="shared" si="27"/>
        <v>2.7216552697590837</v>
      </c>
      <c r="AX192" s="1">
        <v>3</v>
      </c>
      <c r="AY192" s="1">
        <v>1</v>
      </c>
      <c r="AZ192" s="1">
        <v>2</v>
      </c>
      <c r="BA192" s="1">
        <v>0</v>
      </c>
      <c r="BB192">
        <f t="shared" si="28"/>
        <v>75</v>
      </c>
      <c r="BC192">
        <f t="shared" si="28"/>
        <v>33.333333333333329</v>
      </c>
      <c r="BD192">
        <f t="shared" si="28"/>
        <v>40</v>
      </c>
      <c r="BE192">
        <f t="shared" si="24"/>
        <v>0</v>
      </c>
      <c r="BF192">
        <f t="shared" si="29"/>
        <v>37.083333333333329</v>
      </c>
      <c r="BG192">
        <f t="shared" si="30"/>
        <v>30.743111242827869</v>
      </c>
    </row>
    <row r="193" spans="1:59">
      <c r="A193">
        <v>8</v>
      </c>
      <c r="B193" s="1">
        <v>193</v>
      </c>
      <c r="C193" s="1">
        <v>28257</v>
      </c>
      <c r="D193" s="1">
        <v>0</v>
      </c>
      <c r="E193" s="1">
        <v>0</v>
      </c>
      <c r="F193" s="1">
        <v>0</v>
      </c>
      <c r="G193" s="1">
        <v>0</v>
      </c>
      <c r="H193" s="1">
        <v>24</v>
      </c>
      <c r="I193" s="1">
        <v>20</v>
      </c>
      <c r="J193" s="1">
        <v>20</v>
      </c>
      <c r="K193" s="1">
        <v>13</v>
      </c>
      <c r="L193" s="1">
        <v>1</v>
      </c>
      <c r="M193" s="1">
        <v>1</v>
      </c>
      <c r="N193" s="1">
        <v>0</v>
      </c>
      <c r="O193" s="1">
        <v>4</v>
      </c>
      <c r="P193" s="1">
        <v>0</v>
      </c>
      <c r="Q193" s="1">
        <v>0</v>
      </c>
      <c r="R193" s="1">
        <v>1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1</v>
      </c>
      <c r="AB193" s="1"/>
      <c r="AC193" s="1"/>
      <c r="AD193" s="1"/>
      <c r="AE193" s="1"/>
      <c r="AF193" s="1">
        <v>2</v>
      </c>
      <c r="AG193" s="1">
        <v>5</v>
      </c>
      <c r="AH193" s="1">
        <v>10</v>
      </c>
      <c r="AI193" s="1">
        <v>6</v>
      </c>
      <c r="AJ193" s="1"/>
      <c r="AK193" s="1"/>
      <c r="AL193" s="1"/>
      <c r="AM193" s="1"/>
      <c r="AN193">
        <f t="shared" si="25"/>
        <v>25</v>
      </c>
      <c r="AO193">
        <f t="shared" si="25"/>
        <v>21</v>
      </c>
      <c r="AP193">
        <f t="shared" si="25"/>
        <v>21</v>
      </c>
      <c r="AQ193">
        <f t="shared" si="25"/>
        <v>18</v>
      </c>
      <c r="AR193">
        <f t="shared" si="32"/>
        <v>83.333333333333343</v>
      </c>
      <c r="AS193">
        <f t="shared" si="32"/>
        <v>70</v>
      </c>
      <c r="AT193">
        <f t="shared" si="32"/>
        <v>70</v>
      </c>
      <c r="AU193">
        <f t="shared" si="32"/>
        <v>60</v>
      </c>
      <c r="AV193">
        <f t="shared" si="26"/>
        <v>70.833333333333343</v>
      </c>
      <c r="AW193">
        <f t="shared" si="27"/>
        <v>9.5742710775633171</v>
      </c>
      <c r="AX193">
        <f t="shared" si="31"/>
        <v>23</v>
      </c>
      <c r="AY193">
        <f t="shared" si="31"/>
        <v>16</v>
      </c>
      <c r="AZ193">
        <f t="shared" si="31"/>
        <v>11</v>
      </c>
      <c r="BA193">
        <f t="shared" si="31"/>
        <v>12</v>
      </c>
      <c r="BB193">
        <f t="shared" si="28"/>
        <v>92</v>
      </c>
      <c r="BC193">
        <f t="shared" si="28"/>
        <v>76.19047619047619</v>
      </c>
      <c r="BD193">
        <f t="shared" si="28"/>
        <v>52.380952380952387</v>
      </c>
      <c r="BE193">
        <f t="shared" si="28"/>
        <v>66.666666666666657</v>
      </c>
      <c r="BF193">
        <f t="shared" si="29"/>
        <v>71.80952380952381</v>
      </c>
      <c r="BG193">
        <f t="shared" si="30"/>
        <v>16.640977935098455</v>
      </c>
    </row>
    <row r="194" spans="1:59">
      <c r="A194">
        <v>8</v>
      </c>
      <c r="B194" s="1">
        <v>194</v>
      </c>
      <c r="C194" s="1">
        <v>28258</v>
      </c>
      <c r="D194" s="1">
        <v>0</v>
      </c>
      <c r="E194" s="1">
        <v>0</v>
      </c>
      <c r="F194" s="1">
        <v>0</v>
      </c>
      <c r="G194" s="1">
        <v>0</v>
      </c>
      <c r="H194" s="1">
        <v>17</v>
      </c>
      <c r="I194" s="1">
        <v>22</v>
      </c>
      <c r="J194" s="1">
        <v>19</v>
      </c>
      <c r="K194" s="1">
        <v>19</v>
      </c>
      <c r="L194" s="1">
        <v>4</v>
      </c>
      <c r="M194" s="1">
        <v>3</v>
      </c>
      <c r="N194" s="1">
        <v>4</v>
      </c>
      <c r="O194" s="1">
        <v>2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/>
      <c r="AC194" s="1"/>
      <c r="AD194" s="1"/>
      <c r="AE194" s="1"/>
      <c r="AF194" s="1">
        <v>9</v>
      </c>
      <c r="AG194" s="1">
        <v>8</v>
      </c>
      <c r="AH194" s="1">
        <v>7</v>
      </c>
      <c r="AI194" s="1">
        <v>6</v>
      </c>
      <c r="AJ194" s="1"/>
      <c r="AK194" s="1"/>
      <c r="AL194" s="1"/>
      <c r="AM194" s="1"/>
      <c r="AN194">
        <f t="shared" ref="AN194:AQ200" si="33">SUM(D194,H194,L194,P194,T194,X194,AB194)</f>
        <v>21</v>
      </c>
      <c r="AO194">
        <f t="shared" si="33"/>
        <v>25</v>
      </c>
      <c r="AP194">
        <f t="shared" si="33"/>
        <v>23</v>
      </c>
      <c r="AQ194">
        <f t="shared" si="33"/>
        <v>21</v>
      </c>
      <c r="AR194">
        <f t="shared" si="32"/>
        <v>70</v>
      </c>
      <c r="AS194">
        <f t="shared" si="32"/>
        <v>83.333333333333343</v>
      </c>
      <c r="AT194">
        <f t="shared" si="32"/>
        <v>76.666666666666671</v>
      </c>
      <c r="AU194">
        <f t="shared" si="32"/>
        <v>70</v>
      </c>
      <c r="AV194">
        <f t="shared" ref="AV194:AV200" si="34">AVERAGE(AR194:AU194)</f>
        <v>75</v>
      </c>
      <c r="AW194">
        <f t="shared" ref="AW194:AW200" si="35">STDEV(AR194:AU194)</f>
        <v>6.3828473850422585</v>
      </c>
      <c r="AX194">
        <f t="shared" ref="AX194:BA195" si="36">AN194-AF194</f>
        <v>12</v>
      </c>
      <c r="AY194">
        <f t="shared" si="36"/>
        <v>17</v>
      </c>
      <c r="AZ194">
        <f t="shared" si="36"/>
        <v>16</v>
      </c>
      <c r="BA194">
        <f t="shared" si="36"/>
        <v>15</v>
      </c>
      <c r="BB194">
        <f t="shared" ref="BB194:BE200" si="37">AX194/AN194*100</f>
        <v>57.142857142857139</v>
      </c>
      <c r="BC194">
        <f t="shared" si="37"/>
        <v>68</v>
      </c>
      <c r="BD194">
        <f t="shared" si="37"/>
        <v>69.565217391304344</v>
      </c>
      <c r="BE194">
        <f t="shared" si="37"/>
        <v>71.428571428571431</v>
      </c>
      <c r="BF194">
        <f t="shared" ref="BF194:BF200" si="38">AVERAGE(BB194:BE194)</f>
        <v>66.534161490683232</v>
      </c>
      <c r="BG194">
        <f t="shared" ref="BG194:BG200" si="39">STDEV(BB194:BE194)</f>
        <v>6.4158093384410488</v>
      </c>
    </row>
    <row r="195" spans="1:59">
      <c r="A195">
        <v>8</v>
      </c>
      <c r="B195" s="1">
        <v>196</v>
      </c>
      <c r="C195" s="1">
        <v>28260</v>
      </c>
      <c r="D195" s="1">
        <v>0</v>
      </c>
      <c r="E195" s="1">
        <v>0</v>
      </c>
      <c r="F195" s="1">
        <v>0</v>
      </c>
      <c r="G195" s="1">
        <v>0</v>
      </c>
      <c r="H195" s="1">
        <v>3</v>
      </c>
      <c r="I195" s="1">
        <v>6</v>
      </c>
      <c r="J195" s="1">
        <v>9</v>
      </c>
      <c r="K195" s="1">
        <v>5</v>
      </c>
      <c r="L195" s="1">
        <v>1</v>
      </c>
      <c r="M195" s="1">
        <v>4</v>
      </c>
      <c r="N195" s="1">
        <v>3</v>
      </c>
      <c r="O195" s="1">
        <v>2</v>
      </c>
      <c r="P195" s="1">
        <v>0</v>
      </c>
      <c r="Q195" s="1">
        <v>0</v>
      </c>
      <c r="R195" s="1">
        <v>2</v>
      </c>
      <c r="S195" s="1">
        <v>1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/>
      <c r="AC195" s="1"/>
      <c r="AD195" s="1"/>
      <c r="AE195" s="1"/>
      <c r="AF195" s="1">
        <v>0</v>
      </c>
      <c r="AG195" s="1">
        <v>4</v>
      </c>
      <c r="AH195" s="1">
        <v>1</v>
      </c>
      <c r="AI195" s="1">
        <v>1</v>
      </c>
      <c r="AJ195" s="1"/>
      <c r="AK195" s="1"/>
      <c r="AL195" s="1"/>
      <c r="AM195" s="1"/>
      <c r="AN195">
        <f t="shared" si="33"/>
        <v>4</v>
      </c>
      <c r="AO195">
        <f t="shared" si="33"/>
        <v>10</v>
      </c>
      <c r="AP195">
        <f t="shared" si="33"/>
        <v>14</v>
      </c>
      <c r="AQ195">
        <f t="shared" si="33"/>
        <v>8</v>
      </c>
      <c r="AR195">
        <f t="shared" si="32"/>
        <v>13.333333333333334</v>
      </c>
      <c r="AS195">
        <f t="shared" si="32"/>
        <v>33.333333333333329</v>
      </c>
      <c r="AT195">
        <f t="shared" si="32"/>
        <v>46.666666666666664</v>
      </c>
      <c r="AU195">
        <f t="shared" si="32"/>
        <v>26.666666666666668</v>
      </c>
      <c r="AV195">
        <f t="shared" si="34"/>
        <v>30</v>
      </c>
      <c r="AW195">
        <f t="shared" si="35"/>
        <v>13.877773329774215</v>
      </c>
      <c r="AX195">
        <f t="shared" si="36"/>
        <v>4</v>
      </c>
      <c r="AY195">
        <f t="shared" si="36"/>
        <v>6</v>
      </c>
      <c r="AZ195">
        <f t="shared" si="36"/>
        <v>13</v>
      </c>
      <c r="BA195">
        <f t="shared" si="36"/>
        <v>7</v>
      </c>
      <c r="BB195">
        <f t="shared" si="37"/>
        <v>100</v>
      </c>
      <c r="BC195">
        <f t="shared" si="37"/>
        <v>60</v>
      </c>
      <c r="BD195">
        <f t="shared" si="37"/>
        <v>92.857142857142861</v>
      </c>
      <c r="BE195">
        <f t="shared" si="37"/>
        <v>87.5</v>
      </c>
      <c r="BF195">
        <f t="shared" si="38"/>
        <v>85.089285714285722</v>
      </c>
      <c r="BG195">
        <f t="shared" si="39"/>
        <v>17.492406029688471</v>
      </c>
    </row>
    <row r="196" spans="1:59">
      <c r="A196">
        <v>8</v>
      </c>
      <c r="B196" s="1">
        <v>197</v>
      </c>
      <c r="C196" s="1">
        <v>28261</v>
      </c>
      <c r="D196" s="1">
        <v>0</v>
      </c>
      <c r="E196" s="1">
        <v>0</v>
      </c>
      <c r="F196" s="1">
        <v>0</v>
      </c>
      <c r="G196" s="1">
        <v>0</v>
      </c>
      <c r="H196" s="1">
        <v>17</v>
      </c>
      <c r="I196" s="1">
        <v>22</v>
      </c>
      <c r="J196" s="1">
        <v>19</v>
      </c>
      <c r="K196" s="1">
        <v>19</v>
      </c>
      <c r="L196" s="1">
        <v>4</v>
      </c>
      <c r="M196" s="1">
        <v>3</v>
      </c>
      <c r="N196" s="1">
        <v>4</v>
      </c>
      <c r="O196" s="1">
        <v>2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/>
      <c r="AC196" s="1"/>
      <c r="AD196" s="1"/>
      <c r="AE196" s="1"/>
      <c r="AF196" s="1"/>
      <c r="AG196" s="1"/>
      <c r="AH196" s="1"/>
      <c r="AI196" s="1"/>
      <c r="AJ196" s="1">
        <v>7</v>
      </c>
      <c r="AK196" s="1">
        <v>11</v>
      </c>
      <c r="AL196" s="1">
        <v>8</v>
      </c>
      <c r="AM196" s="1">
        <v>11</v>
      </c>
      <c r="AN196">
        <f t="shared" si="33"/>
        <v>21</v>
      </c>
      <c r="AO196">
        <f t="shared" si="33"/>
        <v>25</v>
      </c>
      <c r="AP196">
        <f t="shared" si="33"/>
        <v>23</v>
      </c>
      <c r="AQ196">
        <f t="shared" si="33"/>
        <v>21</v>
      </c>
      <c r="AR196">
        <f t="shared" si="32"/>
        <v>70</v>
      </c>
      <c r="AS196">
        <f t="shared" si="32"/>
        <v>83.333333333333343</v>
      </c>
      <c r="AT196">
        <f t="shared" si="32"/>
        <v>76.666666666666671</v>
      </c>
      <c r="AU196">
        <f t="shared" si="32"/>
        <v>70</v>
      </c>
      <c r="AV196">
        <f t="shared" si="34"/>
        <v>75</v>
      </c>
      <c r="AW196">
        <f t="shared" si="35"/>
        <v>6.3828473850422585</v>
      </c>
      <c r="AX196" s="1">
        <v>7</v>
      </c>
      <c r="AY196" s="1">
        <v>11</v>
      </c>
      <c r="AZ196" s="1">
        <v>8</v>
      </c>
      <c r="BA196" s="1">
        <v>11</v>
      </c>
      <c r="BB196">
        <f t="shared" si="37"/>
        <v>33.333333333333329</v>
      </c>
      <c r="BC196">
        <f t="shared" si="37"/>
        <v>44</v>
      </c>
      <c r="BD196">
        <f t="shared" si="37"/>
        <v>34.782608695652172</v>
      </c>
      <c r="BE196">
        <f t="shared" si="37"/>
        <v>52.380952380952387</v>
      </c>
      <c r="BF196">
        <f t="shared" si="38"/>
        <v>41.12422360248447</v>
      </c>
      <c r="BG196">
        <f t="shared" si="39"/>
        <v>8.86750779518513</v>
      </c>
    </row>
    <row r="197" spans="1:59">
      <c r="A197">
        <v>8</v>
      </c>
      <c r="B197" s="1">
        <v>198</v>
      </c>
      <c r="C197" s="1">
        <v>28262</v>
      </c>
      <c r="D197" s="1">
        <v>0</v>
      </c>
      <c r="E197" s="1">
        <v>0</v>
      </c>
      <c r="F197" s="1">
        <v>0</v>
      </c>
      <c r="G197" s="1">
        <v>0</v>
      </c>
      <c r="H197" s="1">
        <v>17</v>
      </c>
      <c r="I197" s="1">
        <v>19</v>
      </c>
      <c r="J197" s="1">
        <v>20</v>
      </c>
      <c r="K197" s="1">
        <v>25</v>
      </c>
      <c r="L197" s="1">
        <v>3</v>
      </c>
      <c r="M197" s="1">
        <v>3</v>
      </c>
      <c r="N197" s="1">
        <v>5</v>
      </c>
      <c r="O197" s="1">
        <v>1</v>
      </c>
      <c r="P197" s="1">
        <v>1</v>
      </c>
      <c r="Q197" s="1">
        <v>1</v>
      </c>
      <c r="R197" s="1">
        <v>0</v>
      </c>
      <c r="S197" s="1">
        <v>0</v>
      </c>
      <c r="T197" s="1">
        <v>1</v>
      </c>
      <c r="U197" s="1">
        <v>1</v>
      </c>
      <c r="V197" s="1">
        <v>0</v>
      </c>
      <c r="W197" s="1">
        <v>1</v>
      </c>
      <c r="X197" s="1">
        <v>0</v>
      </c>
      <c r="Y197" s="1">
        <v>1</v>
      </c>
      <c r="Z197" s="1">
        <v>1</v>
      </c>
      <c r="AA197" s="1">
        <v>0</v>
      </c>
      <c r="AB197" s="1"/>
      <c r="AC197" s="1"/>
      <c r="AD197" s="1"/>
      <c r="AE197" s="1"/>
      <c r="AF197" s="1"/>
      <c r="AG197" s="1"/>
      <c r="AH197" s="1"/>
      <c r="AI197" s="1"/>
      <c r="AJ197" s="1">
        <v>14</v>
      </c>
      <c r="AK197" s="1">
        <v>15</v>
      </c>
      <c r="AL197" s="1">
        <v>15</v>
      </c>
      <c r="AM197" s="1">
        <v>14</v>
      </c>
      <c r="AN197">
        <f t="shared" si="33"/>
        <v>22</v>
      </c>
      <c r="AO197">
        <f t="shared" si="33"/>
        <v>25</v>
      </c>
      <c r="AP197">
        <f t="shared" si="33"/>
        <v>26</v>
      </c>
      <c r="AQ197">
        <f t="shared" si="33"/>
        <v>27</v>
      </c>
      <c r="AR197">
        <f t="shared" si="32"/>
        <v>73.333333333333329</v>
      </c>
      <c r="AS197">
        <f t="shared" si="32"/>
        <v>83.333333333333343</v>
      </c>
      <c r="AT197">
        <f t="shared" si="32"/>
        <v>86.666666666666671</v>
      </c>
      <c r="AU197">
        <f t="shared" si="32"/>
        <v>90</v>
      </c>
      <c r="AV197">
        <f t="shared" si="34"/>
        <v>83.333333333333343</v>
      </c>
      <c r="AW197">
        <f t="shared" si="35"/>
        <v>7.2008229982309588</v>
      </c>
      <c r="AX197" s="1">
        <v>14</v>
      </c>
      <c r="AY197" s="1">
        <v>15</v>
      </c>
      <c r="AZ197" s="1">
        <v>15</v>
      </c>
      <c r="BA197" s="1">
        <v>14</v>
      </c>
      <c r="BB197">
        <f t="shared" si="37"/>
        <v>63.636363636363633</v>
      </c>
      <c r="BC197">
        <f t="shared" si="37"/>
        <v>60</v>
      </c>
      <c r="BD197">
        <f t="shared" si="37"/>
        <v>57.692307692307686</v>
      </c>
      <c r="BE197">
        <f t="shared" si="37"/>
        <v>51.851851851851848</v>
      </c>
      <c r="BF197">
        <f t="shared" si="38"/>
        <v>58.295130795130788</v>
      </c>
      <c r="BG197">
        <f t="shared" si="39"/>
        <v>4.9435003288552108</v>
      </c>
    </row>
    <row r="198" spans="1:59">
      <c r="A198">
        <v>8</v>
      </c>
      <c r="B198" s="1">
        <v>199</v>
      </c>
      <c r="C198" s="1">
        <v>28263</v>
      </c>
      <c r="D198" s="1">
        <v>0</v>
      </c>
      <c r="E198" s="1">
        <v>0</v>
      </c>
      <c r="F198" s="1">
        <v>0</v>
      </c>
      <c r="G198" s="1">
        <v>0</v>
      </c>
      <c r="H198" s="1">
        <v>21</v>
      </c>
      <c r="I198" s="1">
        <v>22</v>
      </c>
      <c r="J198" s="1">
        <v>18</v>
      </c>
      <c r="K198" s="1">
        <v>23</v>
      </c>
      <c r="L198" s="1">
        <v>5</v>
      </c>
      <c r="M198" s="1">
        <v>4</v>
      </c>
      <c r="N198" s="1">
        <v>5</v>
      </c>
      <c r="O198" s="1">
        <v>3</v>
      </c>
      <c r="P198" s="1">
        <v>0</v>
      </c>
      <c r="Q198" s="1">
        <v>1</v>
      </c>
      <c r="R198" s="1">
        <v>3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/>
      <c r="AC198" s="1"/>
      <c r="AD198" s="1"/>
      <c r="AE198" s="1"/>
      <c r="AF198" s="1"/>
      <c r="AG198" s="1"/>
      <c r="AH198" s="1"/>
      <c r="AI198" s="1"/>
      <c r="AJ198" s="1">
        <v>11</v>
      </c>
      <c r="AK198" s="1">
        <v>13</v>
      </c>
      <c r="AL198" s="1">
        <v>5</v>
      </c>
      <c r="AM198" s="1">
        <v>15</v>
      </c>
      <c r="AN198">
        <f t="shared" si="33"/>
        <v>26</v>
      </c>
      <c r="AO198">
        <f t="shared" si="33"/>
        <v>27</v>
      </c>
      <c r="AP198">
        <f t="shared" si="33"/>
        <v>26</v>
      </c>
      <c r="AQ198">
        <f t="shared" si="33"/>
        <v>26</v>
      </c>
      <c r="AR198">
        <f t="shared" si="32"/>
        <v>86.666666666666671</v>
      </c>
      <c r="AS198">
        <f t="shared" si="32"/>
        <v>90</v>
      </c>
      <c r="AT198">
        <f t="shared" si="32"/>
        <v>86.666666666666671</v>
      </c>
      <c r="AU198">
        <f t="shared" si="32"/>
        <v>86.666666666666671</v>
      </c>
      <c r="AV198">
        <f t="shared" si="34"/>
        <v>87.500000000000014</v>
      </c>
      <c r="AW198">
        <f t="shared" si="35"/>
        <v>1.6666666666666643</v>
      </c>
      <c r="AX198" s="1">
        <v>11</v>
      </c>
      <c r="AY198" s="1">
        <v>13</v>
      </c>
      <c r="AZ198" s="1">
        <v>5</v>
      </c>
      <c r="BA198" s="1">
        <v>15</v>
      </c>
      <c r="BB198">
        <f t="shared" si="37"/>
        <v>42.307692307692307</v>
      </c>
      <c r="BC198">
        <f t="shared" si="37"/>
        <v>48.148148148148145</v>
      </c>
      <c r="BD198">
        <f t="shared" si="37"/>
        <v>19.230769230769234</v>
      </c>
      <c r="BE198">
        <f t="shared" si="37"/>
        <v>57.692307692307686</v>
      </c>
      <c r="BF198">
        <f t="shared" si="38"/>
        <v>41.844729344729338</v>
      </c>
      <c r="BG198">
        <f t="shared" si="39"/>
        <v>16.355267804133561</v>
      </c>
    </row>
    <row r="199" spans="1:59">
      <c r="A199">
        <v>18</v>
      </c>
      <c r="B199" s="1">
        <v>200</v>
      </c>
      <c r="C199" s="1">
        <v>28264</v>
      </c>
      <c r="D199" s="1">
        <v>0</v>
      </c>
      <c r="E199" s="1">
        <v>0</v>
      </c>
      <c r="F199" s="1">
        <v>0</v>
      </c>
      <c r="G199" s="1">
        <v>0</v>
      </c>
      <c r="H199" s="1">
        <v>2</v>
      </c>
      <c r="I199" s="1">
        <v>2</v>
      </c>
      <c r="J199" s="1">
        <v>2</v>
      </c>
      <c r="K199" s="1">
        <v>2</v>
      </c>
      <c r="L199" s="1">
        <v>24</v>
      </c>
      <c r="M199" s="1">
        <v>19</v>
      </c>
      <c r="N199" s="1">
        <v>19</v>
      </c>
      <c r="O199" s="1">
        <v>22</v>
      </c>
      <c r="P199" s="1">
        <v>0</v>
      </c>
      <c r="Q199" s="1">
        <v>1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/>
      <c r="AC199" s="1"/>
      <c r="AD199" s="1"/>
      <c r="AE199" s="1"/>
      <c r="AF199" s="1"/>
      <c r="AG199" s="1"/>
      <c r="AH199" s="1"/>
      <c r="AI199" s="1"/>
      <c r="AJ199" s="1">
        <v>14</v>
      </c>
      <c r="AK199" s="1">
        <v>13</v>
      </c>
      <c r="AL199" s="1">
        <v>9</v>
      </c>
      <c r="AM199" s="1">
        <v>14</v>
      </c>
      <c r="AN199">
        <f t="shared" si="33"/>
        <v>26</v>
      </c>
      <c r="AO199">
        <f t="shared" si="33"/>
        <v>22</v>
      </c>
      <c r="AP199">
        <f t="shared" si="33"/>
        <v>21</v>
      </c>
      <c r="AQ199">
        <f t="shared" si="33"/>
        <v>24</v>
      </c>
      <c r="AR199">
        <f t="shared" si="32"/>
        <v>86.666666666666671</v>
      </c>
      <c r="AS199">
        <f t="shared" si="32"/>
        <v>73.333333333333329</v>
      </c>
      <c r="AT199">
        <f t="shared" si="32"/>
        <v>70</v>
      </c>
      <c r="AU199">
        <f t="shared" si="32"/>
        <v>80</v>
      </c>
      <c r="AV199">
        <f t="shared" si="34"/>
        <v>77.5</v>
      </c>
      <c r="AW199">
        <f t="shared" si="35"/>
        <v>7.3911859420278203</v>
      </c>
      <c r="AX199" s="1">
        <v>14</v>
      </c>
      <c r="AY199" s="1">
        <v>13</v>
      </c>
      <c r="AZ199" s="1">
        <v>9</v>
      </c>
      <c r="BA199" s="1">
        <v>14</v>
      </c>
      <c r="BB199">
        <f t="shared" si="37"/>
        <v>53.846153846153847</v>
      </c>
      <c r="BC199">
        <f t="shared" si="37"/>
        <v>59.090909090909093</v>
      </c>
      <c r="BD199">
        <f t="shared" si="37"/>
        <v>42.857142857142854</v>
      </c>
      <c r="BE199">
        <f t="shared" si="37"/>
        <v>58.333333333333336</v>
      </c>
      <c r="BF199">
        <f t="shared" si="38"/>
        <v>53.531884781884784</v>
      </c>
      <c r="BG199">
        <f t="shared" si="39"/>
        <v>7.4834381506793521</v>
      </c>
    </row>
    <row r="200" spans="1:59">
      <c r="A200">
        <v>18</v>
      </c>
      <c r="B200" s="12">
        <v>201</v>
      </c>
      <c r="C200" s="12">
        <v>28265</v>
      </c>
      <c r="D200" s="12">
        <v>0</v>
      </c>
      <c r="E200" s="12">
        <v>0</v>
      </c>
      <c r="F200" s="12">
        <v>0</v>
      </c>
      <c r="G200" s="12">
        <v>0</v>
      </c>
      <c r="H200" s="12">
        <v>13</v>
      </c>
      <c r="I200" s="12">
        <v>17</v>
      </c>
      <c r="J200" s="12">
        <v>19</v>
      </c>
      <c r="K200" s="12">
        <v>15</v>
      </c>
      <c r="L200" s="12">
        <v>4</v>
      </c>
      <c r="M200" s="12">
        <v>6</v>
      </c>
      <c r="N200" s="12">
        <v>1</v>
      </c>
      <c r="O200" s="12">
        <v>1</v>
      </c>
      <c r="P200" s="12">
        <v>1</v>
      </c>
      <c r="Q200" s="12">
        <v>1</v>
      </c>
      <c r="R200" s="12">
        <v>1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  <c r="AA200" s="12">
        <v>0</v>
      </c>
      <c r="AB200" s="12"/>
      <c r="AC200" s="12"/>
      <c r="AD200" s="12"/>
      <c r="AE200" s="12"/>
      <c r="AF200" s="12"/>
      <c r="AG200" s="12"/>
      <c r="AH200" s="12"/>
      <c r="AI200" s="12"/>
      <c r="AJ200" s="12">
        <v>12</v>
      </c>
      <c r="AK200" s="12">
        <v>13</v>
      </c>
      <c r="AL200" s="12">
        <v>14</v>
      </c>
      <c r="AM200" s="12">
        <v>14</v>
      </c>
      <c r="AN200">
        <f t="shared" si="33"/>
        <v>18</v>
      </c>
      <c r="AO200">
        <f t="shared" si="33"/>
        <v>24</v>
      </c>
      <c r="AP200">
        <f t="shared" si="33"/>
        <v>21</v>
      </c>
      <c r="AQ200">
        <f t="shared" si="33"/>
        <v>16</v>
      </c>
      <c r="AR200">
        <f t="shared" si="32"/>
        <v>60</v>
      </c>
      <c r="AS200">
        <f t="shared" si="32"/>
        <v>80</v>
      </c>
      <c r="AT200">
        <f t="shared" si="32"/>
        <v>70</v>
      </c>
      <c r="AU200">
        <f t="shared" si="32"/>
        <v>53.333333333333336</v>
      </c>
      <c r="AV200">
        <f t="shared" si="34"/>
        <v>65.833333333333329</v>
      </c>
      <c r="AW200">
        <f t="shared" si="35"/>
        <v>11.666666666666702</v>
      </c>
      <c r="AX200" s="12">
        <v>12</v>
      </c>
      <c r="AY200" s="12">
        <v>13</v>
      </c>
      <c r="AZ200" s="12">
        <v>14</v>
      </c>
      <c r="BA200" s="12">
        <v>14</v>
      </c>
      <c r="BB200">
        <f t="shared" si="37"/>
        <v>66.666666666666657</v>
      </c>
      <c r="BC200">
        <f t="shared" si="37"/>
        <v>54.166666666666664</v>
      </c>
      <c r="BD200">
        <f t="shared" si="37"/>
        <v>66.666666666666657</v>
      </c>
      <c r="BE200">
        <f t="shared" si="37"/>
        <v>87.5</v>
      </c>
      <c r="BF200">
        <f t="shared" si="38"/>
        <v>68.75</v>
      </c>
      <c r="BG200">
        <f t="shared" si="39"/>
        <v>13.819269959814136</v>
      </c>
    </row>
  </sheetData>
  <mergeCells count="9">
    <mergeCell ref="AB3:AE3"/>
    <mergeCell ref="AF3:AI3"/>
    <mergeCell ref="AJ3:AM3"/>
    <mergeCell ref="D3:G3"/>
    <mergeCell ref="H3:K3"/>
    <mergeCell ref="L3:O3"/>
    <mergeCell ref="P3:S3"/>
    <mergeCell ref="T3:W3"/>
    <mergeCell ref="X3:AA3"/>
  </mergeCells>
  <phoneticPr fontId="4" type="noConversion"/>
  <pageMargins left="0.7" right="0.7" top="0.75" bottom="0.75" header="0.3" footer="0.3"/>
  <pageSetup paperSize="9" scale="65" fitToHeight="5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BG200"/>
  <sheetViews>
    <sheetView tabSelected="1" topLeftCell="A49" zoomScale="110" zoomScaleNormal="110" zoomScalePageLayoutView="110" workbookViewId="0">
      <selection activeCell="AF60" sqref="AF60"/>
    </sheetView>
  </sheetViews>
  <sheetFormatPr defaultColWidth="11" defaultRowHeight="15.75"/>
  <cols>
    <col min="1" max="1" width="7.5" customWidth="1"/>
    <col min="2" max="2" width="5" customWidth="1"/>
    <col min="3" max="3" width="7.875" customWidth="1"/>
    <col min="4" max="39" width="4.125" customWidth="1"/>
  </cols>
  <sheetData>
    <row r="1" spans="1:59" ht="18.75">
      <c r="A1" s="3"/>
      <c r="B1" s="7" t="s">
        <v>11</v>
      </c>
      <c r="C1" s="8"/>
      <c r="D1" s="8"/>
      <c r="E1" s="8"/>
      <c r="F1" s="8"/>
      <c r="G1" s="8"/>
      <c r="H1" s="8"/>
      <c r="I1" s="8"/>
      <c r="J1" s="8"/>
      <c r="K1" s="8"/>
      <c r="L1" s="8"/>
    </row>
    <row r="3" spans="1:59" s="2" customFormat="1">
      <c r="C3" s="2" t="s">
        <v>6</v>
      </c>
      <c r="D3" s="27">
        <v>5</v>
      </c>
      <c r="E3" s="27"/>
      <c r="F3" s="27"/>
      <c r="G3" s="27"/>
      <c r="H3" s="27">
        <v>6</v>
      </c>
      <c r="I3" s="27"/>
      <c r="J3" s="27"/>
      <c r="K3" s="27"/>
      <c r="L3" s="27">
        <v>7</v>
      </c>
      <c r="M3" s="27"/>
      <c r="N3" s="27"/>
      <c r="O3" s="27"/>
      <c r="P3" s="26">
        <v>8</v>
      </c>
      <c r="Q3" s="26"/>
      <c r="R3" s="26"/>
      <c r="S3" s="26"/>
      <c r="T3" s="26">
        <v>9</v>
      </c>
      <c r="U3" s="26"/>
      <c r="V3" s="26"/>
      <c r="W3" s="26"/>
      <c r="X3" s="26">
        <v>10</v>
      </c>
      <c r="Y3" s="26"/>
      <c r="Z3" s="26"/>
      <c r="AA3" s="26"/>
      <c r="AB3" s="26">
        <v>11</v>
      </c>
      <c r="AC3" s="26"/>
      <c r="AD3" s="26"/>
      <c r="AE3" s="26"/>
      <c r="AF3" s="28" t="s">
        <v>13</v>
      </c>
      <c r="AG3" s="31"/>
      <c r="AH3" s="31"/>
      <c r="AI3" s="32"/>
      <c r="AJ3" s="28" t="s">
        <v>14</v>
      </c>
      <c r="AK3" s="29"/>
      <c r="AL3" s="29"/>
      <c r="AM3" s="30"/>
    </row>
    <row r="4" spans="1:59" s="2" customFormat="1">
      <c r="A4" s="2" t="s">
        <v>16</v>
      </c>
      <c r="B4" s="22" t="s">
        <v>15</v>
      </c>
      <c r="C4" s="22" t="s">
        <v>0</v>
      </c>
      <c r="D4" s="4" t="s">
        <v>1</v>
      </c>
      <c r="E4" s="4" t="s">
        <v>2</v>
      </c>
      <c r="F4" s="4" t="s">
        <v>3</v>
      </c>
      <c r="G4" s="4" t="s">
        <v>4</v>
      </c>
      <c r="H4" s="4" t="s">
        <v>1</v>
      </c>
      <c r="I4" s="4" t="s">
        <v>2</v>
      </c>
      <c r="J4" s="4" t="s">
        <v>3</v>
      </c>
      <c r="K4" s="4" t="s">
        <v>4</v>
      </c>
      <c r="L4" s="4" t="s">
        <v>1</v>
      </c>
      <c r="M4" s="4" t="s">
        <v>2</v>
      </c>
      <c r="N4" s="4" t="s">
        <v>3</v>
      </c>
      <c r="O4" s="4" t="s">
        <v>4</v>
      </c>
      <c r="P4" s="4" t="s">
        <v>1</v>
      </c>
      <c r="Q4" s="4" t="s">
        <v>2</v>
      </c>
      <c r="R4" s="4" t="s">
        <v>3</v>
      </c>
      <c r="S4" s="4" t="s">
        <v>4</v>
      </c>
      <c r="T4" s="4" t="s">
        <v>1</v>
      </c>
      <c r="U4" s="4" t="s">
        <v>2</v>
      </c>
      <c r="V4" s="4" t="s">
        <v>3</v>
      </c>
      <c r="W4" s="4" t="s">
        <v>4</v>
      </c>
      <c r="X4" s="4" t="s">
        <v>1</v>
      </c>
      <c r="Y4" s="4" t="s">
        <v>2</v>
      </c>
      <c r="Z4" s="4" t="s">
        <v>3</v>
      </c>
      <c r="AA4" s="4" t="s">
        <v>4</v>
      </c>
      <c r="AB4" s="4" t="s">
        <v>1</v>
      </c>
      <c r="AC4" s="4" t="s">
        <v>2</v>
      </c>
      <c r="AD4" s="4" t="s">
        <v>3</v>
      </c>
      <c r="AE4" s="4" t="s">
        <v>4</v>
      </c>
      <c r="AF4" s="4" t="s">
        <v>1</v>
      </c>
      <c r="AG4" s="4" t="s">
        <v>2</v>
      </c>
      <c r="AH4" s="4" t="s">
        <v>3</v>
      </c>
      <c r="AI4" s="4" t="s">
        <v>4</v>
      </c>
      <c r="AJ4" s="4" t="s">
        <v>1</v>
      </c>
      <c r="AK4" s="4" t="s">
        <v>2</v>
      </c>
      <c r="AL4" s="4" t="s">
        <v>3</v>
      </c>
      <c r="AM4" s="4" t="s">
        <v>4</v>
      </c>
      <c r="AN4" t="s">
        <v>17</v>
      </c>
      <c r="AO4" t="s">
        <v>18</v>
      </c>
      <c r="AP4" t="s">
        <v>19</v>
      </c>
      <c r="AQ4" t="s">
        <v>20</v>
      </c>
      <c r="AR4" t="s">
        <v>21</v>
      </c>
      <c r="AS4" t="s">
        <v>22</v>
      </c>
      <c r="AT4" t="s">
        <v>23</v>
      </c>
      <c r="AU4" t="s">
        <v>24</v>
      </c>
      <c r="AV4" t="s">
        <v>25</v>
      </c>
      <c r="AW4" t="s">
        <v>26</v>
      </c>
      <c r="AX4" t="s">
        <v>27</v>
      </c>
      <c r="AY4" t="s">
        <v>28</v>
      </c>
      <c r="AZ4" t="s">
        <v>29</v>
      </c>
      <c r="BA4" t="s">
        <v>30</v>
      </c>
      <c r="BB4" t="s">
        <v>31</v>
      </c>
      <c r="BC4" t="s">
        <v>32</v>
      </c>
      <c r="BD4" t="s">
        <v>33</v>
      </c>
      <c r="BE4" t="s">
        <v>34</v>
      </c>
      <c r="BF4" t="s">
        <v>35</v>
      </c>
      <c r="BG4" t="s">
        <v>36</v>
      </c>
    </row>
    <row r="5" spans="1:59">
      <c r="A5">
        <v>2</v>
      </c>
      <c r="B5" s="15">
        <v>1</v>
      </c>
      <c r="C5" s="15">
        <v>28122</v>
      </c>
      <c r="D5" s="15">
        <v>22</v>
      </c>
      <c r="E5" s="15">
        <v>21</v>
      </c>
      <c r="F5" s="15">
        <v>27</v>
      </c>
      <c r="G5" s="15">
        <v>25</v>
      </c>
      <c r="H5" s="15">
        <v>8</v>
      </c>
      <c r="I5" s="15">
        <v>6</v>
      </c>
      <c r="J5" s="15">
        <v>0</v>
      </c>
      <c r="K5" s="15">
        <v>4</v>
      </c>
      <c r="L5" s="15">
        <v>0</v>
      </c>
      <c r="M5" s="15">
        <v>1</v>
      </c>
      <c r="N5" s="15">
        <v>3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/>
      <c r="AC5" s="15"/>
      <c r="AD5" s="15"/>
      <c r="AE5" s="15"/>
      <c r="AF5" s="15">
        <v>0</v>
      </c>
      <c r="AG5" s="15">
        <v>3</v>
      </c>
      <c r="AH5" s="15">
        <v>2</v>
      </c>
      <c r="AI5" s="15">
        <v>0</v>
      </c>
      <c r="AJ5" s="15"/>
      <c r="AK5" s="15"/>
      <c r="AL5" s="15"/>
      <c r="AM5" s="15"/>
      <c r="AN5">
        <f>SUM(D5,H5,L5,P5,T5,X5,AB5)</f>
        <v>30</v>
      </c>
      <c r="AO5">
        <f t="shared" ref="AO5:AQ20" si="0">SUM(E5,I5,M5,Q5,U5,Y5,AC5)</f>
        <v>28</v>
      </c>
      <c r="AP5">
        <f t="shared" si="0"/>
        <v>30</v>
      </c>
      <c r="AQ5">
        <f t="shared" si="0"/>
        <v>29</v>
      </c>
      <c r="AR5">
        <f>AN5/30*100</f>
        <v>100</v>
      </c>
      <c r="AS5">
        <f t="shared" ref="AS5:AU20" si="1">AO5/30*100</f>
        <v>93.333333333333329</v>
      </c>
      <c r="AT5">
        <f t="shared" si="1"/>
        <v>100</v>
      </c>
      <c r="AU5">
        <f t="shared" si="1"/>
        <v>96.666666666666671</v>
      </c>
      <c r="AV5">
        <f>AVERAGE(AR5:AU5)</f>
        <v>97.5</v>
      </c>
      <c r="AW5">
        <f>STDEV(AR5:AU5)</f>
        <v>3.1914236925211288</v>
      </c>
      <c r="AX5">
        <f>AN5-AF5</f>
        <v>30</v>
      </c>
      <c r="AY5">
        <f t="shared" ref="AY5:BA20" si="2">AO5-AG5</f>
        <v>25</v>
      </c>
      <c r="AZ5">
        <f t="shared" si="2"/>
        <v>28</v>
      </c>
      <c r="BA5">
        <f>AQ5-AI5</f>
        <v>29</v>
      </c>
      <c r="BB5">
        <f>AX5/AN5*100</f>
        <v>100</v>
      </c>
      <c r="BC5">
        <f t="shared" ref="BC5:BE20" si="3">AY5/AO5*100</f>
        <v>89.285714285714292</v>
      </c>
      <c r="BD5">
        <f t="shared" si="3"/>
        <v>93.333333333333329</v>
      </c>
      <c r="BE5">
        <f t="shared" si="3"/>
        <v>100</v>
      </c>
      <c r="BF5">
        <f>AVERAGE(BB5:BE5)</f>
        <v>95.654761904761898</v>
      </c>
      <c r="BG5">
        <f>STDEV(BB5:BE5)</f>
        <v>5.2825494600794718</v>
      </c>
    </row>
    <row r="6" spans="1:59">
      <c r="A6">
        <v>2</v>
      </c>
      <c r="B6" s="15">
        <v>2</v>
      </c>
      <c r="C6" s="15">
        <v>28123</v>
      </c>
      <c r="D6" s="15">
        <v>7</v>
      </c>
      <c r="E6" s="15">
        <v>11</v>
      </c>
      <c r="F6" s="15">
        <v>15</v>
      </c>
      <c r="G6" s="15">
        <v>13</v>
      </c>
      <c r="H6" s="15">
        <v>19</v>
      </c>
      <c r="I6" s="15">
        <v>18</v>
      </c>
      <c r="J6" s="15">
        <v>13</v>
      </c>
      <c r="K6" s="15">
        <v>14</v>
      </c>
      <c r="L6" s="15">
        <v>1</v>
      </c>
      <c r="M6" s="15">
        <v>0</v>
      </c>
      <c r="N6" s="15">
        <v>2</v>
      </c>
      <c r="O6" s="15">
        <v>1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1</v>
      </c>
      <c r="X6" s="15">
        <v>0</v>
      </c>
      <c r="Y6" s="15">
        <v>0</v>
      </c>
      <c r="Z6" s="15">
        <v>0</v>
      </c>
      <c r="AA6" s="15">
        <v>0</v>
      </c>
      <c r="AB6" s="15"/>
      <c r="AC6" s="15"/>
      <c r="AD6" s="15"/>
      <c r="AE6" s="15"/>
      <c r="AF6" s="15">
        <v>2</v>
      </c>
      <c r="AG6" s="15">
        <v>2</v>
      </c>
      <c r="AH6" s="15">
        <v>1</v>
      </c>
      <c r="AI6" s="15">
        <v>2</v>
      </c>
      <c r="AJ6" s="15"/>
      <c r="AK6" s="15"/>
      <c r="AL6" s="15"/>
      <c r="AM6" s="15"/>
      <c r="AN6">
        <f t="shared" ref="AN6:AQ68" si="4">SUM(D6,H6,L6,P6,T6,X6,AB6)</f>
        <v>27</v>
      </c>
      <c r="AO6">
        <f t="shared" si="0"/>
        <v>29</v>
      </c>
      <c r="AP6">
        <f t="shared" si="0"/>
        <v>30</v>
      </c>
      <c r="AQ6">
        <f t="shared" si="0"/>
        <v>29</v>
      </c>
      <c r="AR6">
        <f t="shared" ref="AR6:AU37" si="5">AN6/30*100</f>
        <v>90</v>
      </c>
      <c r="AS6">
        <f t="shared" si="1"/>
        <v>96.666666666666671</v>
      </c>
      <c r="AT6">
        <f t="shared" si="1"/>
        <v>100</v>
      </c>
      <c r="AU6">
        <f t="shared" si="1"/>
        <v>96.666666666666671</v>
      </c>
      <c r="AV6">
        <f t="shared" ref="AV6:AV68" si="6">AVERAGE(AR6:AU6)</f>
        <v>95.833333333333343</v>
      </c>
      <c r="AW6">
        <f t="shared" ref="AW6:AW68" si="7">STDEV(AR6:AU6)</f>
        <v>4.1943524640393059</v>
      </c>
      <c r="AX6">
        <f t="shared" ref="AX6:BA68" si="8">AN6-AF6</f>
        <v>25</v>
      </c>
      <c r="AY6">
        <f t="shared" si="2"/>
        <v>27</v>
      </c>
      <c r="AZ6">
        <f t="shared" si="2"/>
        <v>29</v>
      </c>
      <c r="BA6">
        <f t="shared" si="2"/>
        <v>27</v>
      </c>
      <c r="BB6">
        <f t="shared" ref="BB6:BE68" si="9">AX6/AN6*100</f>
        <v>92.592592592592595</v>
      </c>
      <c r="BC6">
        <f t="shared" si="3"/>
        <v>93.103448275862064</v>
      </c>
      <c r="BD6">
        <f t="shared" si="3"/>
        <v>96.666666666666671</v>
      </c>
      <c r="BE6">
        <f t="shared" si="3"/>
        <v>93.103448275862064</v>
      </c>
      <c r="BF6">
        <f t="shared" ref="BF6:BF68" si="10">AVERAGE(BB6:BE6)</f>
        <v>93.866538952745856</v>
      </c>
      <c r="BG6">
        <f t="shared" ref="BG6:BG68" si="11">STDEV(BB6:BE6)</f>
        <v>1.8822211440307326</v>
      </c>
    </row>
    <row r="7" spans="1:59">
      <c r="A7">
        <v>21</v>
      </c>
      <c r="B7" s="15">
        <v>3</v>
      </c>
      <c r="C7" s="15">
        <v>28124</v>
      </c>
      <c r="D7" s="15">
        <v>0</v>
      </c>
      <c r="E7" s="15">
        <v>0</v>
      </c>
      <c r="F7" s="15">
        <v>0</v>
      </c>
      <c r="G7" s="15">
        <v>0</v>
      </c>
      <c r="H7" s="15">
        <v>23</v>
      </c>
      <c r="I7" s="15">
        <v>24</v>
      </c>
      <c r="J7" s="15">
        <v>21</v>
      </c>
      <c r="K7" s="15">
        <v>24</v>
      </c>
      <c r="L7" s="15">
        <v>2</v>
      </c>
      <c r="M7" s="15">
        <v>3</v>
      </c>
      <c r="N7" s="15">
        <v>3</v>
      </c>
      <c r="O7" s="15">
        <v>3</v>
      </c>
      <c r="P7" s="15">
        <v>2</v>
      </c>
      <c r="Q7" s="15">
        <v>0</v>
      </c>
      <c r="R7" s="15">
        <v>1</v>
      </c>
      <c r="S7" s="15">
        <v>0</v>
      </c>
      <c r="T7" s="15">
        <v>1</v>
      </c>
      <c r="U7" s="15">
        <v>1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/>
      <c r="AC7" s="15"/>
      <c r="AD7" s="15"/>
      <c r="AE7" s="15"/>
      <c r="AF7" s="15">
        <v>6</v>
      </c>
      <c r="AG7" s="15">
        <v>5</v>
      </c>
      <c r="AH7" s="15">
        <v>2</v>
      </c>
      <c r="AI7" s="15">
        <v>4</v>
      </c>
      <c r="AJ7" s="15"/>
      <c r="AK7" s="15"/>
      <c r="AL7" s="15"/>
      <c r="AM7" s="15"/>
      <c r="AN7">
        <f t="shared" si="4"/>
        <v>28</v>
      </c>
      <c r="AO7">
        <f t="shared" si="0"/>
        <v>28</v>
      </c>
      <c r="AP7">
        <f t="shared" si="0"/>
        <v>25</v>
      </c>
      <c r="AQ7">
        <f t="shared" si="0"/>
        <v>27</v>
      </c>
      <c r="AR7">
        <f t="shared" si="5"/>
        <v>93.333333333333329</v>
      </c>
      <c r="AS7">
        <f t="shared" si="1"/>
        <v>93.333333333333329</v>
      </c>
      <c r="AT7">
        <f t="shared" si="1"/>
        <v>83.333333333333343</v>
      </c>
      <c r="AU7">
        <f t="shared" si="1"/>
        <v>90</v>
      </c>
      <c r="AV7">
        <f t="shared" si="6"/>
        <v>90</v>
      </c>
      <c r="AW7">
        <f t="shared" si="7"/>
        <v>4.7140452079103099</v>
      </c>
      <c r="AX7">
        <f t="shared" si="8"/>
        <v>22</v>
      </c>
      <c r="AY7">
        <f t="shared" si="2"/>
        <v>23</v>
      </c>
      <c r="AZ7">
        <f t="shared" si="2"/>
        <v>23</v>
      </c>
      <c r="BA7">
        <f t="shared" si="2"/>
        <v>23</v>
      </c>
      <c r="BB7">
        <f t="shared" si="9"/>
        <v>78.571428571428569</v>
      </c>
      <c r="BC7">
        <f t="shared" si="3"/>
        <v>82.142857142857139</v>
      </c>
      <c r="BD7">
        <f t="shared" si="3"/>
        <v>92</v>
      </c>
      <c r="BE7">
        <f t="shared" si="3"/>
        <v>85.18518518518519</v>
      </c>
      <c r="BF7">
        <f t="shared" si="10"/>
        <v>84.474867724867721</v>
      </c>
      <c r="BG7">
        <f t="shared" si="11"/>
        <v>5.6985680612365854</v>
      </c>
    </row>
    <row r="8" spans="1:59">
      <c r="A8">
        <v>2</v>
      </c>
      <c r="B8" s="15">
        <v>4</v>
      </c>
      <c r="C8" s="15">
        <v>55014</v>
      </c>
      <c r="D8" s="15">
        <v>9</v>
      </c>
      <c r="E8" s="15">
        <v>7</v>
      </c>
      <c r="F8" s="15">
        <v>8</v>
      </c>
      <c r="G8" s="15">
        <v>2</v>
      </c>
      <c r="H8" s="15">
        <v>16</v>
      </c>
      <c r="I8" s="15">
        <v>15</v>
      </c>
      <c r="J8" s="15">
        <v>17</v>
      </c>
      <c r="K8" s="15">
        <v>18</v>
      </c>
      <c r="L8" s="15">
        <v>2</v>
      </c>
      <c r="M8" s="15">
        <v>1</v>
      </c>
      <c r="N8" s="15">
        <v>0</v>
      </c>
      <c r="O8" s="15">
        <v>3</v>
      </c>
      <c r="P8" s="15">
        <v>0</v>
      </c>
      <c r="Q8" s="15">
        <v>0</v>
      </c>
      <c r="R8" s="15">
        <v>1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/>
      <c r="AC8" s="15"/>
      <c r="AD8" s="15"/>
      <c r="AE8" s="15"/>
      <c r="AF8" s="15">
        <v>5</v>
      </c>
      <c r="AG8" s="15">
        <v>2</v>
      </c>
      <c r="AH8" s="15">
        <v>2</v>
      </c>
      <c r="AI8" s="15">
        <v>4</v>
      </c>
      <c r="AJ8" s="15"/>
      <c r="AK8" s="15"/>
      <c r="AL8" s="15"/>
      <c r="AM8" s="15"/>
      <c r="AN8">
        <f t="shared" si="4"/>
        <v>27</v>
      </c>
      <c r="AO8">
        <f t="shared" si="0"/>
        <v>23</v>
      </c>
      <c r="AP8">
        <f t="shared" si="0"/>
        <v>26</v>
      </c>
      <c r="AQ8">
        <f t="shared" si="0"/>
        <v>23</v>
      </c>
      <c r="AR8">
        <f t="shared" si="5"/>
        <v>90</v>
      </c>
      <c r="AS8">
        <f t="shared" si="1"/>
        <v>76.666666666666671</v>
      </c>
      <c r="AT8">
        <f t="shared" si="1"/>
        <v>86.666666666666671</v>
      </c>
      <c r="AU8">
        <f t="shared" si="1"/>
        <v>76.666666666666671</v>
      </c>
      <c r="AV8">
        <f t="shared" si="6"/>
        <v>82.500000000000014</v>
      </c>
      <c r="AW8">
        <f t="shared" si="7"/>
        <v>6.8718427093627659</v>
      </c>
      <c r="AX8">
        <f t="shared" si="8"/>
        <v>22</v>
      </c>
      <c r="AY8">
        <f t="shared" si="2"/>
        <v>21</v>
      </c>
      <c r="AZ8">
        <f t="shared" si="2"/>
        <v>24</v>
      </c>
      <c r="BA8">
        <f t="shared" si="2"/>
        <v>19</v>
      </c>
      <c r="BB8">
        <f t="shared" si="9"/>
        <v>81.481481481481481</v>
      </c>
      <c r="BC8">
        <f t="shared" si="3"/>
        <v>91.304347826086953</v>
      </c>
      <c r="BD8">
        <f t="shared" si="3"/>
        <v>92.307692307692307</v>
      </c>
      <c r="BE8">
        <f t="shared" si="3"/>
        <v>82.608695652173907</v>
      </c>
      <c r="BF8">
        <f t="shared" si="10"/>
        <v>86.925554316858666</v>
      </c>
      <c r="BG8">
        <f t="shared" si="11"/>
        <v>5.66905164663339</v>
      </c>
    </row>
    <row r="9" spans="1:59">
      <c r="A9">
        <v>2</v>
      </c>
      <c r="B9" s="15">
        <v>5</v>
      </c>
      <c r="C9" s="15">
        <v>55015</v>
      </c>
      <c r="D9" s="15">
        <v>0</v>
      </c>
      <c r="E9" s="15">
        <v>0</v>
      </c>
      <c r="F9" s="15">
        <v>0</v>
      </c>
      <c r="G9" s="15">
        <v>0</v>
      </c>
      <c r="H9" s="15">
        <v>17</v>
      </c>
      <c r="I9" s="15">
        <v>20</v>
      </c>
      <c r="J9" s="15">
        <v>13</v>
      </c>
      <c r="K9" s="15">
        <v>18</v>
      </c>
      <c r="L9" s="15">
        <v>10</v>
      </c>
      <c r="M9" s="15">
        <v>4</v>
      </c>
      <c r="N9" s="15">
        <v>10</v>
      </c>
      <c r="O9" s="15">
        <v>9</v>
      </c>
      <c r="P9" s="15">
        <v>1</v>
      </c>
      <c r="Q9" s="15">
        <v>2</v>
      </c>
      <c r="R9" s="15">
        <v>5</v>
      </c>
      <c r="S9" s="15">
        <v>3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/>
      <c r="AC9" s="15"/>
      <c r="AD9" s="15"/>
      <c r="AE9" s="15"/>
      <c r="AF9" s="15">
        <v>6</v>
      </c>
      <c r="AG9" s="15">
        <v>2</v>
      </c>
      <c r="AH9" s="15">
        <v>9</v>
      </c>
      <c r="AI9" s="15">
        <v>11</v>
      </c>
      <c r="AJ9" s="15"/>
      <c r="AK9" s="15"/>
      <c r="AL9" s="15"/>
      <c r="AM9" s="15"/>
      <c r="AN9">
        <f t="shared" si="4"/>
        <v>28</v>
      </c>
      <c r="AO9">
        <f t="shared" si="0"/>
        <v>26</v>
      </c>
      <c r="AP9">
        <f t="shared" si="0"/>
        <v>28</v>
      </c>
      <c r="AQ9">
        <f t="shared" si="0"/>
        <v>30</v>
      </c>
      <c r="AR9">
        <f t="shared" si="5"/>
        <v>93.333333333333329</v>
      </c>
      <c r="AS9">
        <f t="shared" si="1"/>
        <v>86.666666666666671</v>
      </c>
      <c r="AT9">
        <f t="shared" si="1"/>
        <v>93.333333333333329</v>
      </c>
      <c r="AU9">
        <f t="shared" si="1"/>
        <v>100</v>
      </c>
      <c r="AV9">
        <f t="shared" si="6"/>
        <v>93.333333333333329</v>
      </c>
      <c r="AW9">
        <f t="shared" si="7"/>
        <v>5.4433105395181718</v>
      </c>
      <c r="AX9">
        <f t="shared" si="8"/>
        <v>22</v>
      </c>
      <c r="AY9">
        <f t="shared" si="2"/>
        <v>24</v>
      </c>
      <c r="AZ9">
        <f t="shared" si="2"/>
        <v>19</v>
      </c>
      <c r="BA9">
        <f t="shared" si="2"/>
        <v>19</v>
      </c>
      <c r="BB9">
        <f t="shared" si="9"/>
        <v>78.571428571428569</v>
      </c>
      <c r="BC9">
        <f t="shared" si="3"/>
        <v>92.307692307692307</v>
      </c>
      <c r="BD9">
        <f t="shared" si="3"/>
        <v>67.857142857142861</v>
      </c>
      <c r="BE9">
        <f t="shared" si="3"/>
        <v>63.333333333333329</v>
      </c>
      <c r="BF9">
        <f t="shared" si="10"/>
        <v>75.51739926739927</v>
      </c>
      <c r="BG9">
        <f t="shared" si="11"/>
        <v>12.888910302081655</v>
      </c>
    </row>
    <row r="10" spans="1:59">
      <c r="A10">
        <v>2</v>
      </c>
      <c r="B10" s="15">
        <v>6</v>
      </c>
      <c r="C10" s="15">
        <v>28125</v>
      </c>
      <c r="D10" s="15">
        <v>9</v>
      </c>
      <c r="E10" s="15">
        <v>13</v>
      </c>
      <c r="F10" s="15">
        <v>4</v>
      </c>
      <c r="G10" s="15">
        <v>1</v>
      </c>
      <c r="H10" s="15">
        <v>6</v>
      </c>
      <c r="I10" s="15">
        <v>6</v>
      </c>
      <c r="J10" s="15">
        <v>6</v>
      </c>
      <c r="K10" s="15">
        <v>13</v>
      </c>
      <c r="L10" s="15">
        <v>0</v>
      </c>
      <c r="M10" s="15">
        <v>0</v>
      </c>
      <c r="N10" s="15">
        <v>1</v>
      </c>
      <c r="O10" s="15">
        <v>3</v>
      </c>
      <c r="P10" s="15">
        <v>0</v>
      </c>
      <c r="Q10" s="15">
        <v>0</v>
      </c>
      <c r="R10" s="15">
        <v>2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/>
      <c r="AC10" s="15"/>
      <c r="AD10" s="15"/>
      <c r="AE10" s="15"/>
      <c r="AF10" s="15">
        <v>1</v>
      </c>
      <c r="AG10" s="15">
        <v>1</v>
      </c>
      <c r="AH10" s="15">
        <v>2</v>
      </c>
      <c r="AI10" s="15">
        <v>1</v>
      </c>
      <c r="AJ10" s="15"/>
      <c r="AK10" s="15"/>
      <c r="AL10" s="15"/>
      <c r="AM10" s="15"/>
      <c r="AN10">
        <f t="shared" si="4"/>
        <v>15</v>
      </c>
      <c r="AO10">
        <f t="shared" si="0"/>
        <v>19</v>
      </c>
      <c r="AP10">
        <f t="shared" si="0"/>
        <v>13</v>
      </c>
      <c r="AQ10">
        <f t="shared" si="0"/>
        <v>17</v>
      </c>
      <c r="AR10">
        <f t="shared" si="5"/>
        <v>50</v>
      </c>
      <c r="AS10">
        <f t="shared" si="1"/>
        <v>63.333333333333329</v>
      </c>
      <c r="AT10">
        <f t="shared" si="1"/>
        <v>43.333333333333336</v>
      </c>
      <c r="AU10">
        <f t="shared" si="1"/>
        <v>56.666666666666664</v>
      </c>
      <c r="AV10">
        <f t="shared" si="6"/>
        <v>53.333333333333329</v>
      </c>
      <c r="AW10">
        <f t="shared" si="7"/>
        <v>8.6066296582387469</v>
      </c>
      <c r="AX10">
        <f t="shared" si="8"/>
        <v>14</v>
      </c>
      <c r="AY10">
        <f t="shared" si="2"/>
        <v>18</v>
      </c>
      <c r="AZ10">
        <f t="shared" si="2"/>
        <v>11</v>
      </c>
      <c r="BA10">
        <f t="shared" si="2"/>
        <v>16</v>
      </c>
      <c r="BB10">
        <f t="shared" si="9"/>
        <v>93.333333333333329</v>
      </c>
      <c r="BC10">
        <f t="shared" si="3"/>
        <v>94.73684210526315</v>
      </c>
      <c r="BD10">
        <f t="shared" si="3"/>
        <v>84.615384615384613</v>
      </c>
      <c r="BE10">
        <f t="shared" si="3"/>
        <v>94.117647058823522</v>
      </c>
      <c r="BF10">
        <f t="shared" si="10"/>
        <v>91.700801778201168</v>
      </c>
      <c r="BG10">
        <f t="shared" si="11"/>
        <v>4.7583953047097296</v>
      </c>
    </row>
    <row r="11" spans="1:59">
      <c r="A11">
        <v>2</v>
      </c>
      <c r="B11" s="15">
        <v>7</v>
      </c>
      <c r="C11" s="15">
        <v>29651</v>
      </c>
      <c r="D11" s="15">
        <v>0</v>
      </c>
      <c r="E11" s="15">
        <v>0</v>
      </c>
      <c r="F11" s="15">
        <v>0</v>
      </c>
      <c r="G11" s="15">
        <v>0</v>
      </c>
      <c r="H11" s="15">
        <v>29</v>
      </c>
      <c r="I11" s="15">
        <v>23</v>
      </c>
      <c r="J11" s="15">
        <v>28</v>
      </c>
      <c r="K11" s="15">
        <v>24</v>
      </c>
      <c r="L11" s="15">
        <v>1</v>
      </c>
      <c r="M11" s="15">
        <v>2</v>
      </c>
      <c r="N11" s="15">
        <v>1</v>
      </c>
      <c r="O11" s="15">
        <v>4</v>
      </c>
      <c r="P11" s="15">
        <v>0</v>
      </c>
      <c r="Q11" s="15">
        <v>1</v>
      </c>
      <c r="R11" s="15">
        <v>0</v>
      </c>
      <c r="S11" s="15">
        <v>0</v>
      </c>
      <c r="T11" s="15">
        <v>0</v>
      </c>
      <c r="U11" s="15">
        <v>1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/>
      <c r="AC11" s="15"/>
      <c r="AD11" s="15"/>
      <c r="AE11" s="15"/>
      <c r="AF11" s="15">
        <v>2</v>
      </c>
      <c r="AG11" s="15">
        <v>1</v>
      </c>
      <c r="AH11" s="15">
        <v>1</v>
      </c>
      <c r="AI11" s="15">
        <v>1</v>
      </c>
      <c r="AJ11" s="15"/>
      <c r="AK11" s="15"/>
      <c r="AL11" s="15"/>
      <c r="AM11" s="15"/>
      <c r="AN11">
        <f t="shared" si="4"/>
        <v>30</v>
      </c>
      <c r="AO11">
        <f t="shared" si="0"/>
        <v>27</v>
      </c>
      <c r="AP11">
        <f t="shared" si="0"/>
        <v>29</v>
      </c>
      <c r="AQ11">
        <f t="shared" si="0"/>
        <v>28</v>
      </c>
      <c r="AR11">
        <f t="shared" si="5"/>
        <v>100</v>
      </c>
      <c r="AS11">
        <f t="shared" si="1"/>
        <v>90</v>
      </c>
      <c r="AT11">
        <f t="shared" si="1"/>
        <v>96.666666666666671</v>
      </c>
      <c r="AU11">
        <f t="shared" si="1"/>
        <v>93.333333333333329</v>
      </c>
      <c r="AV11">
        <f t="shared" si="6"/>
        <v>95</v>
      </c>
      <c r="AW11">
        <f t="shared" si="7"/>
        <v>4.303314829119353</v>
      </c>
      <c r="AX11">
        <f t="shared" si="8"/>
        <v>28</v>
      </c>
      <c r="AY11">
        <f t="shared" si="2"/>
        <v>26</v>
      </c>
      <c r="AZ11">
        <f t="shared" si="2"/>
        <v>28</v>
      </c>
      <c r="BA11">
        <f t="shared" si="2"/>
        <v>27</v>
      </c>
      <c r="BB11">
        <f t="shared" si="9"/>
        <v>93.333333333333329</v>
      </c>
      <c r="BC11">
        <f t="shared" si="3"/>
        <v>96.296296296296291</v>
      </c>
      <c r="BD11">
        <f t="shared" si="3"/>
        <v>96.551724137931032</v>
      </c>
      <c r="BE11">
        <f t="shared" si="3"/>
        <v>96.428571428571431</v>
      </c>
      <c r="BF11">
        <f t="shared" si="10"/>
        <v>95.652481299033028</v>
      </c>
      <c r="BG11">
        <f t="shared" si="11"/>
        <v>1.5496127053758115</v>
      </c>
    </row>
    <row r="12" spans="1:59">
      <c r="A12">
        <v>2</v>
      </c>
      <c r="B12" s="15">
        <v>8</v>
      </c>
      <c r="C12" s="15">
        <v>28126</v>
      </c>
      <c r="D12" s="15">
        <v>1</v>
      </c>
      <c r="E12" s="15">
        <v>3</v>
      </c>
      <c r="F12" s="15">
        <v>11</v>
      </c>
      <c r="G12" s="15">
        <v>9</v>
      </c>
      <c r="H12" s="15">
        <v>24</v>
      </c>
      <c r="I12" s="15">
        <v>22</v>
      </c>
      <c r="J12" s="15">
        <v>16</v>
      </c>
      <c r="K12" s="15">
        <v>15</v>
      </c>
      <c r="L12" s="15">
        <v>1</v>
      </c>
      <c r="M12" s="15">
        <v>3</v>
      </c>
      <c r="N12" s="15">
        <v>1</v>
      </c>
      <c r="O12" s="15">
        <v>3</v>
      </c>
      <c r="P12" s="15">
        <v>3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/>
      <c r="AC12" s="15"/>
      <c r="AD12" s="15"/>
      <c r="AE12" s="15"/>
      <c r="AF12" s="15">
        <v>1</v>
      </c>
      <c r="AG12" s="15">
        <v>2</v>
      </c>
      <c r="AH12" s="15">
        <v>2</v>
      </c>
      <c r="AI12" s="15">
        <v>4</v>
      </c>
      <c r="AJ12" s="15"/>
      <c r="AK12" s="15"/>
      <c r="AL12" s="15"/>
      <c r="AM12" s="15"/>
      <c r="AN12">
        <f t="shared" si="4"/>
        <v>29</v>
      </c>
      <c r="AO12">
        <f t="shared" si="0"/>
        <v>28</v>
      </c>
      <c r="AP12">
        <f t="shared" si="0"/>
        <v>28</v>
      </c>
      <c r="AQ12">
        <f t="shared" si="0"/>
        <v>27</v>
      </c>
      <c r="AR12">
        <f t="shared" si="5"/>
        <v>96.666666666666671</v>
      </c>
      <c r="AS12">
        <f t="shared" si="1"/>
        <v>93.333333333333329</v>
      </c>
      <c r="AT12">
        <f t="shared" si="1"/>
        <v>93.333333333333329</v>
      </c>
      <c r="AU12">
        <f t="shared" si="1"/>
        <v>90</v>
      </c>
      <c r="AV12">
        <f t="shared" si="6"/>
        <v>93.333333333333329</v>
      </c>
      <c r="AW12">
        <f t="shared" si="7"/>
        <v>2.7216552697590886</v>
      </c>
      <c r="AX12">
        <f t="shared" si="8"/>
        <v>28</v>
      </c>
      <c r="AY12">
        <f t="shared" si="2"/>
        <v>26</v>
      </c>
      <c r="AZ12">
        <f t="shared" si="2"/>
        <v>26</v>
      </c>
      <c r="BA12">
        <f t="shared" si="2"/>
        <v>23</v>
      </c>
      <c r="BB12">
        <f t="shared" si="9"/>
        <v>96.551724137931032</v>
      </c>
      <c r="BC12">
        <f t="shared" si="3"/>
        <v>92.857142857142861</v>
      </c>
      <c r="BD12">
        <f t="shared" si="3"/>
        <v>92.857142857142861</v>
      </c>
      <c r="BE12">
        <f t="shared" si="3"/>
        <v>85.18518518518519</v>
      </c>
      <c r="BF12">
        <f t="shared" si="10"/>
        <v>91.862798759350483</v>
      </c>
      <c r="BG12">
        <f t="shared" si="11"/>
        <v>4.780306288004371</v>
      </c>
    </row>
    <row r="13" spans="1:59">
      <c r="A13">
        <v>21</v>
      </c>
      <c r="B13" s="15">
        <v>9</v>
      </c>
      <c r="C13" s="15">
        <v>28127</v>
      </c>
      <c r="D13" s="15">
        <v>4</v>
      </c>
      <c r="E13" s="15">
        <v>0</v>
      </c>
      <c r="F13" s="15">
        <v>0</v>
      </c>
      <c r="G13" s="15">
        <v>0</v>
      </c>
      <c r="H13" s="15">
        <v>5</v>
      </c>
      <c r="I13" s="15">
        <v>2</v>
      </c>
      <c r="J13" s="15">
        <v>8</v>
      </c>
      <c r="K13" s="15">
        <v>6</v>
      </c>
      <c r="L13" s="15">
        <v>3</v>
      </c>
      <c r="M13" s="15">
        <v>4</v>
      </c>
      <c r="N13" s="15">
        <v>4</v>
      </c>
      <c r="O13" s="15">
        <v>11</v>
      </c>
      <c r="P13" s="15">
        <v>0</v>
      </c>
      <c r="Q13" s="15">
        <v>0</v>
      </c>
      <c r="R13" s="15">
        <v>0</v>
      </c>
      <c r="S13" s="15">
        <v>1</v>
      </c>
      <c r="T13" s="15">
        <v>2</v>
      </c>
      <c r="U13" s="15">
        <v>0</v>
      </c>
      <c r="V13" s="15">
        <v>0</v>
      </c>
      <c r="W13" s="15">
        <v>0</v>
      </c>
      <c r="X13" s="15">
        <v>1</v>
      </c>
      <c r="Y13" s="15">
        <v>0</v>
      </c>
      <c r="Z13" s="15">
        <v>0</v>
      </c>
      <c r="AA13" s="15">
        <v>0</v>
      </c>
      <c r="AB13" s="15"/>
      <c r="AC13" s="15"/>
      <c r="AD13" s="15"/>
      <c r="AE13" s="15"/>
      <c r="AF13" s="15">
        <v>3</v>
      </c>
      <c r="AG13" s="15">
        <v>2</v>
      </c>
      <c r="AH13" s="15">
        <v>5</v>
      </c>
      <c r="AI13" s="15">
        <v>8</v>
      </c>
      <c r="AJ13" s="15"/>
      <c r="AK13" s="15"/>
      <c r="AL13" s="15"/>
      <c r="AM13" s="15"/>
      <c r="AN13">
        <f t="shared" si="4"/>
        <v>15</v>
      </c>
      <c r="AO13">
        <f t="shared" si="0"/>
        <v>6</v>
      </c>
      <c r="AP13">
        <f t="shared" si="0"/>
        <v>12</v>
      </c>
      <c r="AQ13">
        <f t="shared" si="0"/>
        <v>18</v>
      </c>
      <c r="AR13">
        <f t="shared" si="5"/>
        <v>50</v>
      </c>
      <c r="AS13">
        <f t="shared" si="1"/>
        <v>20</v>
      </c>
      <c r="AT13">
        <f t="shared" si="1"/>
        <v>40</v>
      </c>
      <c r="AU13">
        <f t="shared" si="1"/>
        <v>60</v>
      </c>
      <c r="AV13">
        <f t="shared" si="6"/>
        <v>42.5</v>
      </c>
      <c r="AW13">
        <f t="shared" si="7"/>
        <v>17.078251276599332</v>
      </c>
      <c r="AX13">
        <f t="shared" si="8"/>
        <v>12</v>
      </c>
      <c r="AY13">
        <f t="shared" si="2"/>
        <v>4</v>
      </c>
      <c r="AZ13">
        <f t="shared" si="2"/>
        <v>7</v>
      </c>
      <c r="BA13">
        <f t="shared" si="2"/>
        <v>10</v>
      </c>
      <c r="BB13">
        <f t="shared" si="9"/>
        <v>80</v>
      </c>
      <c r="BC13">
        <f t="shared" si="3"/>
        <v>66.666666666666657</v>
      </c>
      <c r="BD13">
        <f t="shared" si="3"/>
        <v>58.333333333333336</v>
      </c>
      <c r="BE13">
        <f t="shared" si="3"/>
        <v>55.555555555555557</v>
      </c>
      <c r="BF13">
        <f t="shared" si="10"/>
        <v>65.138888888888886</v>
      </c>
      <c r="BG13">
        <f t="shared" si="11"/>
        <v>10.974859036188041</v>
      </c>
    </row>
    <row r="14" spans="1:59">
      <c r="A14">
        <v>9</v>
      </c>
      <c r="B14" s="15">
        <v>10</v>
      </c>
      <c r="C14" s="15">
        <v>28128</v>
      </c>
      <c r="D14" s="15">
        <v>0</v>
      </c>
      <c r="E14" s="15">
        <v>0</v>
      </c>
      <c r="F14" s="15">
        <v>0</v>
      </c>
      <c r="G14" s="15">
        <v>1</v>
      </c>
      <c r="H14" s="15">
        <v>29</v>
      </c>
      <c r="I14" s="15">
        <v>27</v>
      </c>
      <c r="J14" s="15">
        <v>27</v>
      </c>
      <c r="K14" s="15">
        <v>27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1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/>
      <c r="AC14" s="15"/>
      <c r="AD14" s="15"/>
      <c r="AE14" s="15"/>
      <c r="AF14" s="15">
        <v>0</v>
      </c>
      <c r="AG14" s="15">
        <v>1</v>
      </c>
      <c r="AH14" s="15">
        <v>0</v>
      </c>
      <c r="AI14" s="15">
        <v>0</v>
      </c>
      <c r="AJ14" s="15"/>
      <c r="AK14" s="15"/>
      <c r="AL14" s="15"/>
      <c r="AM14" s="15"/>
      <c r="AN14">
        <f t="shared" si="4"/>
        <v>29</v>
      </c>
      <c r="AO14">
        <f t="shared" si="0"/>
        <v>27</v>
      </c>
      <c r="AP14">
        <f t="shared" si="0"/>
        <v>27</v>
      </c>
      <c r="AQ14">
        <f t="shared" si="0"/>
        <v>29</v>
      </c>
      <c r="AR14">
        <f t="shared" si="5"/>
        <v>96.666666666666671</v>
      </c>
      <c r="AS14">
        <f t="shared" si="1"/>
        <v>90</v>
      </c>
      <c r="AT14">
        <f t="shared" si="1"/>
        <v>90</v>
      </c>
      <c r="AU14">
        <f t="shared" si="1"/>
        <v>96.666666666666671</v>
      </c>
      <c r="AV14">
        <f t="shared" si="6"/>
        <v>93.333333333333343</v>
      </c>
      <c r="AW14">
        <f t="shared" si="7"/>
        <v>3.8490017945975077</v>
      </c>
      <c r="AX14">
        <f t="shared" si="8"/>
        <v>29</v>
      </c>
      <c r="AY14">
        <f t="shared" si="2"/>
        <v>26</v>
      </c>
      <c r="AZ14">
        <f t="shared" si="2"/>
        <v>27</v>
      </c>
      <c r="BA14">
        <f t="shared" si="2"/>
        <v>29</v>
      </c>
      <c r="BB14">
        <f t="shared" si="9"/>
        <v>100</v>
      </c>
      <c r="BC14">
        <f t="shared" si="3"/>
        <v>96.296296296296291</v>
      </c>
      <c r="BD14">
        <f t="shared" si="3"/>
        <v>100</v>
      </c>
      <c r="BE14">
        <f t="shared" si="3"/>
        <v>100</v>
      </c>
      <c r="BF14">
        <f t="shared" si="10"/>
        <v>99.074074074074076</v>
      </c>
      <c r="BG14">
        <f t="shared" si="11"/>
        <v>1.8518518518518547</v>
      </c>
    </row>
    <row r="15" spans="1:59">
      <c r="A15">
        <v>1</v>
      </c>
      <c r="B15" s="1">
        <v>11</v>
      </c>
      <c r="C15" s="1">
        <v>55016</v>
      </c>
      <c r="D15" s="1">
        <v>3</v>
      </c>
      <c r="E15" s="1">
        <v>2</v>
      </c>
      <c r="F15" s="1">
        <v>1</v>
      </c>
      <c r="G15" s="1">
        <v>4</v>
      </c>
      <c r="H15" s="1">
        <v>11</v>
      </c>
      <c r="I15" s="1">
        <v>9</v>
      </c>
      <c r="J15" s="1">
        <v>7</v>
      </c>
      <c r="K15" s="1">
        <v>8</v>
      </c>
      <c r="L15" s="1">
        <v>2</v>
      </c>
      <c r="M15" s="1">
        <v>1</v>
      </c>
      <c r="N15" s="1">
        <v>3</v>
      </c>
      <c r="O15" s="1">
        <v>6</v>
      </c>
      <c r="P15" s="1">
        <v>1</v>
      </c>
      <c r="Q15" s="1">
        <v>3</v>
      </c>
      <c r="R15" s="1">
        <v>1</v>
      </c>
      <c r="S15" s="1">
        <v>3</v>
      </c>
      <c r="T15" s="1">
        <v>2</v>
      </c>
      <c r="U15" s="1">
        <v>1</v>
      </c>
      <c r="V15" s="1">
        <v>1</v>
      </c>
      <c r="W15" s="1">
        <v>0</v>
      </c>
      <c r="X15" s="1">
        <v>0</v>
      </c>
      <c r="Y15" s="1">
        <v>0</v>
      </c>
      <c r="Z15" s="1">
        <v>0</v>
      </c>
      <c r="AA15" s="1">
        <v>3</v>
      </c>
      <c r="AB15" s="1">
        <v>0</v>
      </c>
      <c r="AC15" s="1">
        <v>0</v>
      </c>
      <c r="AD15" s="1">
        <v>1</v>
      </c>
      <c r="AE15" s="1">
        <v>1</v>
      </c>
      <c r="AF15" s="1">
        <v>6</v>
      </c>
      <c r="AG15" s="1">
        <v>4</v>
      </c>
      <c r="AH15" s="1">
        <v>5</v>
      </c>
      <c r="AI15" s="1">
        <v>9</v>
      </c>
      <c r="AJ15" s="1"/>
      <c r="AK15" s="1"/>
      <c r="AL15" s="1"/>
      <c r="AM15" s="1"/>
      <c r="AN15">
        <f t="shared" si="4"/>
        <v>19</v>
      </c>
      <c r="AO15">
        <f t="shared" si="0"/>
        <v>16</v>
      </c>
      <c r="AP15">
        <f t="shared" si="0"/>
        <v>14</v>
      </c>
      <c r="AQ15">
        <f t="shared" si="0"/>
        <v>25</v>
      </c>
      <c r="AR15">
        <f t="shared" si="5"/>
        <v>63.333333333333329</v>
      </c>
      <c r="AS15">
        <f t="shared" si="1"/>
        <v>53.333333333333336</v>
      </c>
      <c r="AT15">
        <f t="shared" si="1"/>
        <v>46.666666666666664</v>
      </c>
      <c r="AU15">
        <f t="shared" si="1"/>
        <v>83.333333333333343</v>
      </c>
      <c r="AV15">
        <f t="shared" si="6"/>
        <v>61.666666666666664</v>
      </c>
      <c r="AW15">
        <f t="shared" si="7"/>
        <v>15.986105077709079</v>
      </c>
      <c r="AX15">
        <f t="shared" si="8"/>
        <v>13</v>
      </c>
      <c r="AY15">
        <f t="shared" si="2"/>
        <v>12</v>
      </c>
      <c r="AZ15">
        <f t="shared" si="2"/>
        <v>9</v>
      </c>
      <c r="BA15">
        <f t="shared" si="2"/>
        <v>16</v>
      </c>
      <c r="BB15">
        <f t="shared" si="9"/>
        <v>68.421052631578945</v>
      </c>
      <c r="BC15">
        <f t="shared" si="3"/>
        <v>75</v>
      </c>
      <c r="BD15">
        <f t="shared" si="3"/>
        <v>64.285714285714292</v>
      </c>
      <c r="BE15">
        <f t="shared" si="3"/>
        <v>64</v>
      </c>
      <c r="BF15">
        <f t="shared" si="10"/>
        <v>67.926691729323309</v>
      </c>
      <c r="BG15">
        <f t="shared" si="11"/>
        <v>5.1300327249023798</v>
      </c>
    </row>
    <row r="16" spans="1:59">
      <c r="A16">
        <v>1</v>
      </c>
      <c r="B16" s="1">
        <v>12</v>
      </c>
      <c r="C16" s="1">
        <v>29652</v>
      </c>
      <c r="D16" s="1">
        <v>9</v>
      </c>
      <c r="E16" s="1">
        <v>11</v>
      </c>
      <c r="F16" s="1">
        <v>15</v>
      </c>
      <c r="G16" s="1">
        <v>13</v>
      </c>
      <c r="H16" s="1">
        <v>17</v>
      </c>
      <c r="I16" s="1">
        <v>15</v>
      </c>
      <c r="J16" s="1">
        <v>13</v>
      </c>
      <c r="K16" s="1">
        <v>14</v>
      </c>
      <c r="L16" s="1">
        <v>0</v>
      </c>
      <c r="M16" s="1">
        <v>3</v>
      </c>
      <c r="N16" s="1">
        <v>0</v>
      </c>
      <c r="O16" s="1">
        <v>1</v>
      </c>
      <c r="P16" s="1">
        <v>1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1</v>
      </c>
      <c r="AE16" s="1">
        <v>0</v>
      </c>
      <c r="AF16" s="1">
        <v>4</v>
      </c>
      <c r="AG16" s="1">
        <v>7</v>
      </c>
      <c r="AH16" s="1">
        <v>4</v>
      </c>
      <c r="AI16" s="1">
        <v>1</v>
      </c>
      <c r="AJ16" s="1"/>
      <c r="AK16" s="1"/>
      <c r="AL16" s="1"/>
      <c r="AM16" s="1"/>
      <c r="AN16">
        <f t="shared" si="4"/>
        <v>27</v>
      </c>
      <c r="AO16">
        <f t="shared" si="0"/>
        <v>29</v>
      </c>
      <c r="AP16">
        <f t="shared" si="0"/>
        <v>29</v>
      </c>
      <c r="AQ16">
        <f t="shared" si="0"/>
        <v>28</v>
      </c>
      <c r="AR16">
        <f t="shared" si="5"/>
        <v>90</v>
      </c>
      <c r="AS16">
        <f t="shared" si="1"/>
        <v>96.666666666666671</v>
      </c>
      <c r="AT16">
        <f t="shared" si="1"/>
        <v>96.666666666666671</v>
      </c>
      <c r="AU16">
        <f t="shared" si="1"/>
        <v>93.333333333333329</v>
      </c>
      <c r="AV16">
        <f t="shared" si="6"/>
        <v>94.166666666666671</v>
      </c>
      <c r="AW16">
        <f t="shared" si="7"/>
        <v>3.1914236925211297</v>
      </c>
      <c r="AX16">
        <f t="shared" si="8"/>
        <v>23</v>
      </c>
      <c r="AY16">
        <f t="shared" si="2"/>
        <v>22</v>
      </c>
      <c r="AZ16">
        <f t="shared" si="2"/>
        <v>25</v>
      </c>
      <c r="BA16">
        <f t="shared" si="2"/>
        <v>27</v>
      </c>
      <c r="BB16">
        <f t="shared" si="9"/>
        <v>85.18518518518519</v>
      </c>
      <c r="BC16">
        <f t="shared" si="3"/>
        <v>75.862068965517238</v>
      </c>
      <c r="BD16">
        <f t="shared" si="3"/>
        <v>86.206896551724128</v>
      </c>
      <c r="BE16">
        <f t="shared" si="3"/>
        <v>96.428571428571431</v>
      </c>
      <c r="BF16">
        <f t="shared" si="10"/>
        <v>85.9206805327495</v>
      </c>
      <c r="BG16">
        <f t="shared" si="11"/>
        <v>8.4105947224272342</v>
      </c>
    </row>
    <row r="17" spans="1:59">
      <c r="A17">
        <v>2</v>
      </c>
      <c r="B17" s="1">
        <v>13</v>
      </c>
      <c r="C17" s="1">
        <v>28129</v>
      </c>
      <c r="D17" s="1">
        <v>16</v>
      </c>
      <c r="E17" s="1">
        <v>12</v>
      </c>
      <c r="F17" s="1">
        <v>16</v>
      </c>
      <c r="G17" s="1">
        <v>14</v>
      </c>
      <c r="H17" s="1">
        <v>14</v>
      </c>
      <c r="I17" s="1">
        <v>16</v>
      </c>
      <c r="J17" s="1">
        <v>13</v>
      </c>
      <c r="K17" s="1">
        <v>14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</v>
      </c>
      <c r="R17" s="1">
        <v>1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/>
      <c r="AC17" s="1"/>
      <c r="AD17" s="1"/>
      <c r="AE17" s="1"/>
      <c r="AF17" s="1">
        <v>1</v>
      </c>
      <c r="AG17" s="1">
        <v>1</v>
      </c>
      <c r="AH17" s="1">
        <v>1</v>
      </c>
      <c r="AI17" s="1">
        <v>0</v>
      </c>
      <c r="AJ17" s="1"/>
      <c r="AK17" s="1"/>
      <c r="AL17" s="1"/>
      <c r="AM17" s="1"/>
      <c r="AN17">
        <f t="shared" si="4"/>
        <v>30</v>
      </c>
      <c r="AO17">
        <f t="shared" si="0"/>
        <v>29</v>
      </c>
      <c r="AP17">
        <f t="shared" si="0"/>
        <v>30</v>
      </c>
      <c r="AQ17">
        <f t="shared" si="0"/>
        <v>28</v>
      </c>
      <c r="AR17">
        <f t="shared" si="5"/>
        <v>100</v>
      </c>
      <c r="AS17">
        <f t="shared" si="1"/>
        <v>96.666666666666671</v>
      </c>
      <c r="AT17">
        <f t="shared" si="1"/>
        <v>100</v>
      </c>
      <c r="AU17">
        <f t="shared" si="1"/>
        <v>93.333333333333329</v>
      </c>
      <c r="AV17">
        <f t="shared" si="6"/>
        <v>97.5</v>
      </c>
      <c r="AW17">
        <f t="shared" si="7"/>
        <v>3.1914236925211288</v>
      </c>
      <c r="AX17">
        <f t="shared" si="8"/>
        <v>29</v>
      </c>
      <c r="AY17">
        <f t="shared" si="2"/>
        <v>28</v>
      </c>
      <c r="AZ17">
        <f t="shared" si="2"/>
        <v>29</v>
      </c>
      <c r="BA17">
        <f t="shared" si="2"/>
        <v>28</v>
      </c>
      <c r="BB17">
        <f t="shared" si="9"/>
        <v>96.666666666666671</v>
      </c>
      <c r="BC17">
        <f t="shared" si="3"/>
        <v>96.551724137931032</v>
      </c>
      <c r="BD17">
        <f t="shared" si="3"/>
        <v>96.666666666666671</v>
      </c>
      <c r="BE17">
        <f t="shared" si="3"/>
        <v>100</v>
      </c>
      <c r="BF17">
        <f t="shared" si="10"/>
        <v>97.47126436781609</v>
      </c>
      <c r="BG17">
        <f t="shared" si="11"/>
        <v>1.6866943067475191</v>
      </c>
    </row>
    <row r="18" spans="1:59">
      <c r="A18">
        <v>19</v>
      </c>
      <c r="B18" s="1">
        <v>14</v>
      </c>
      <c r="C18" s="1">
        <v>28130</v>
      </c>
      <c r="D18" s="1">
        <v>0</v>
      </c>
      <c r="E18" s="1">
        <v>0</v>
      </c>
      <c r="F18" s="1">
        <v>0</v>
      </c>
      <c r="G18" s="1">
        <v>0</v>
      </c>
      <c r="H18" s="1">
        <v>11</v>
      </c>
      <c r="I18" s="1">
        <v>8</v>
      </c>
      <c r="J18" s="1">
        <v>4</v>
      </c>
      <c r="K18" s="1">
        <v>8</v>
      </c>
      <c r="L18" s="1">
        <v>4</v>
      </c>
      <c r="M18" s="1">
        <v>8</v>
      </c>
      <c r="N18" s="1">
        <v>5</v>
      </c>
      <c r="O18" s="1">
        <v>1</v>
      </c>
      <c r="P18" s="1">
        <v>0</v>
      </c>
      <c r="Q18" s="1">
        <v>1</v>
      </c>
      <c r="R18" s="1">
        <v>0</v>
      </c>
      <c r="S18" s="1">
        <v>2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/>
      <c r="AC18" s="1"/>
      <c r="AD18" s="1"/>
      <c r="AE18" s="1"/>
      <c r="AF18" s="1">
        <v>2</v>
      </c>
      <c r="AG18" s="1">
        <v>2</v>
      </c>
      <c r="AH18" s="1">
        <v>5</v>
      </c>
      <c r="AI18" s="1">
        <v>3</v>
      </c>
      <c r="AJ18" s="1"/>
      <c r="AK18" s="1"/>
      <c r="AL18" s="1"/>
      <c r="AM18" s="1"/>
      <c r="AN18">
        <f t="shared" si="4"/>
        <v>15</v>
      </c>
      <c r="AO18">
        <f t="shared" si="0"/>
        <v>17</v>
      </c>
      <c r="AP18">
        <f t="shared" si="0"/>
        <v>9</v>
      </c>
      <c r="AQ18">
        <f t="shared" si="0"/>
        <v>11</v>
      </c>
      <c r="AR18">
        <f t="shared" si="5"/>
        <v>50</v>
      </c>
      <c r="AS18">
        <f t="shared" si="1"/>
        <v>56.666666666666664</v>
      </c>
      <c r="AT18">
        <f t="shared" si="1"/>
        <v>30</v>
      </c>
      <c r="AU18">
        <f t="shared" si="1"/>
        <v>36.666666666666664</v>
      </c>
      <c r="AV18">
        <f t="shared" si="6"/>
        <v>43.333333333333329</v>
      </c>
      <c r="AW18">
        <f t="shared" si="7"/>
        <v>12.171612389003714</v>
      </c>
      <c r="AX18">
        <f t="shared" si="8"/>
        <v>13</v>
      </c>
      <c r="AY18">
        <f t="shared" si="2"/>
        <v>15</v>
      </c>
      <c r="AZ18">
        <f t="shared" si="2"/>
        <v>4</v>
      </c>
      <c r="BA18">
        <f t="shared" si="2"/>
        <v>8</v>
      </c>
      <c r="BB18">
        <f t="shared" si="9"/>
        <v>86.666666666666671</v>
      </c>
      <c r="BC18">
        <f t="shared" si="3"/>
        <v>88.235294117647058</v>
      </c>
      <c r="BD18">
        <f t="shared" si="3"/>
        <v>44.444444444444443</v>
      </c>
      <c r="BE18">
        <f t="shared" si="3"/>
        <v>72.727272727272734</v>
      </c>
      <c r="BF18">
        <f t="shared" si="10"/>
        <v>73.018419489007726</v>
      </c>
      <c r="BG18">
        <f t="shared" si="11"/>
        <v>20.284515775753693</v>
      </c>
    </row>
    <row r="19" spans="1:59">
      <c r="A19">
        <v>9</v>
      </c>
      <c r="B19" s="1">
        <v>15</v>
      </c>
      <c r="C19" s="1">
        <v>28131</v>
      </c>
      <c r="D19" s="1">
        <v>0</v>
      </c>
      <c r="E19" s="1">
        <v>0</v>
      </c>
      <c r="F19" s="1">
        <v>0</v>
      </c>
      <c r="G19" s="1">
        <v>0</v>
      </c>
      <c r="H19" s="1">
        <v>15</v>
      </c>
      <c r="I19" s="1">
        <v>23</v>
      </c>
      <c r="J19" s="1">
        <v>24</v>
      </c>
      <c r="K19" s="1">
        <v>23</v>
      </c>
      <c r="L19" s="1">
        <v>2</v>
      </c>
      <c r="M19" s="1">
        <v>5</v>
      </c>
      <c r="N19" s="1">
        <v>4</v>
      </c>
      <c r="O19" s="1">
        <v>5</v>
      </c>
      <c r="P19" s="1">
        <v>0</v>
      </c>
      <c r="Q19" s="1">
        <v>1</v>
      </c>
      <c r="R19" s="1">
        <v>0</v>
      </c>
      <c r="S19" s="1">
        <v>1</v>
      </c>
      <c r="T19" s="1">
        <v>1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/>
      <c r="AC19" s="1"/>
      <c r="AD19" s="1"/>
      <c r="AE19" s="1"/>
      <c r="AF19" s="1">
        <v>4</v>
      </c>
      <c r="AG19" s="1">
        <v>2</v>
      </c>
      <c r="AH19" s="1">
        <v>0</v>
      </c>
      <c r="AI19" s="1">
        <v>6</v>
      </c>
      <c r="AJ19" s="1"/>
      <c r="AK19" s="1"/>
      <c r="AL19" s="1"/>
      <c r="AM19" s="1"/>
      <c r="AN19">
        <f t="shared" si="4"/>
        <v>18</v>
      </c>
      <c r="AO19">
        <f t="shared" si="0"/>
        <v>29</v>
      </c>
      <c r="AP19">
        <f t="shared" si="0"/>
        <v>28</v>
      </c>
      <c r="AQ19">
        <f t="shared" si="0"/>
        <v>29</v>
      </c>
      <c r="AR19">
        <f t="shared" si="5"/>
        <v>60</v>
      </c>
      <c r="AS19">
        <f t="shared" si="1"/>
        <v>96.666666666666671</v>
      </c>
      <c r="AT19">
        <f t="shared" si="1"/>
        <v>93.333333333333329</v>
      </c>
      <c r="AU19">
        <f t="shared" si="1"/>
        <v>96.666666666666671</v>
      </c>
      <c r="AV19">
        <f t="shared" si="6"/>
        <v>86.666666666666671</v>
      </c>
      <c r="AW19">
        <f t="shared" si="7"/>
        <v>17.847087115787748</v>
      </c>
      <c r="AX19">
        <f t="shared" si="8"/>
        <v>14</v>
      </c>
      <c r="AY19">
        <f t="shared" si="2"/>
        <v>27</v>
      </c>
      <c r="AZ19">
        <f t="shared" si="2"/>
        <v>28</v>
      </c>
      <c r="BA19">
        <f t="shared" si="2"/>
        <v>23</v>
      </c>
      <c r="BB19">
        <f t="shared" si="9"/>
        <v>77.777777777777786</v>
      </c>
      <c r="BC19">
        <f t="shared" si="3"/>
        <v>93.103448275862064</v>
      </c>
      <c r="BD19">
        <f t="shared" si="3"/>
        <v>100</v>
      </c>
      <c r="BE19">
        <f t="shared" si="3"/>
        <v>79.310344827586206</v>
      </c>
      <c r="BF19">
        <f t="shared" si="10"/>
        <v>87.547892720306521</v>
      </c>
      <c r="BG19">
        <f t="shared" si="11"/>
        <v>10.789369992588982</v>
      </c>
    </row>
    <row r="20" spans="1:59">
      <c r="A20">
        <v>20</v>
      </c>
      <c r="B20" s="1">
        <v>16</v>
      </c>
      <c r="C20" s="1">
        <v>28132</v>
      </c>
      <c r="D20" s="5">
        <v>0</v>
      </c>
      <c r="E20" s="5">
        <v>0</v>
      </c>
      <c r="F20" s="5">
        <v>0</v>
      </c>
      <c r="G20" s="5">
        <v>0</v>
      </c>
      <c r="H20" s="5">
        <v>9</v>
      </c>
      <c r="I20" s="5">
        <v>14</v>
      </c>
      <c r="J20" s="5">
        <v>12</v>
      </c>
      <c r="K20" s="5">
        <v>9</v>
      </c>
      <c r="L20" s="5">
        <v>19</v>
      </c>
      <c r="M20" s="5">
        <v>14</v>
      </c>
      <c r="N20" s="5">
        <v>17</v>
      </c>
      <c r="O20" s="5">
        <v>20</v>
      </c>
      <c r="P20" s="5">
        <v>0</v>
      </c>
      <c r="Q20" s="5">
        <v>1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/>
      <c r="AC20" s="5"/>
      <c r="AD20" s="5"/>
      <c r="AE20" s="5"/>
      <c r="AF20" s="5">
        <v>2</v>
      </c>
      <c r="AG20" s="5">
        <v>8</v>
      </c>
      <c r="AH20" s="5">
        <v>5</v>
      </c>
      <c r="AI20" s="5">
        <v>4</v>
      </c>
      <c r="AJ20" s="1"/>
      <c r="AK20" s="1"/>
      <c r="AL20" s="1"/>
      <c r="AM20" s="1"/>
      <c r="AN20">
        <f t="shared" si="4"/>
        <v>28</v>
      </c>
      <c r="AO20">
        <f t="shared" si="0"/>
        <v>29</v>
      </c>
      <c r="AP20">
        <f t="shared" si="0"/>
        <v>29</v>
      </c>
      <c r="AQ20">
        <f t="shared" si="0"/>
        <v>29</v>
      </c>
      <c r="AR20">
        <f t="shared" si="5"/>
        <v>93.333333333333329</v>
      </c>
      <c r="AS20">
        <f t="shared" si="1"/>
        <v>96.666666666666671</v>
      </c>
      <c r="AT20">
        <f t="shared" si="1"/>
        <v>96.666666666666671</v>
      </c>
      <c r="AU20">
        <f t="shared" si="1"/>
        <v>96.666666666666671</v>
      </c>
      <c r="AV20">
        <f t="shared" si="6"/>
        <v>95.833333333333343</v>
      </c>
      <c r="AW20">
        <f t="shared" si="7"/>
        <v>1.6666666666666714</v>
      </c>
      <c r="AX20">
        <f t="shared" si="8"/>
        <v>26</v>
      </c>
      <c r="AY20">
        <f t="shared" si="2"/>
        <v>21</v>
      </c>
      <c r="AZ20">
        <f t="shared" si="2"/>
        <v>24</v>
      </c>
      <c r="BA20">
        <f t="shared" si="2"/>
        <v>25</v>
      </c>
      <c r="BB20">
        <f t="shared" si="9"/>
        <v>92.857142857142861</v>
      </c>
      <c r="BC20">
        <f t="shared" si="3"/>
        <v>72.41379310344827</v>
      </c>
      <c r="BD20">
        <f t="shared" si="3"/>
        <v>82.758620689655174</v>
      </c>
      <c r="BE20">
        <f t="shared" si="3"/>
        <v>86.206896551724128</v>
      </c>
      <c r="BF20">
        <f t="shared" si="10"/>
        <v>83.559113300492612</v>
      </c>
      <c r="BG20">
        <f t="shared" si="11"/>
        <v>8.5307885625439823</v>
      </c>
    </row>
    <row r="21" spans="1:59">
      <c r="A21">
        <v>1</v>
      </c>
      <c r="B21" s="1">
        <v>17</v>
      </c>
      <c r="C21" s="1">
        <v>28134</v>
      </c>
      <c r="D21" s="1">
        <v>2</v>
      </c>
      <c r="E21" s="1">
        <v>5</v>
      </c>
      <c r="F21" s="1">
        <v>5</v>
      </c>
      <c r="G21" s="1">
        <v>7</v>
      </c>
      <c r="H21" s="1">
        <v>26</v>
      </c>
      <c r="I21" s="1">
        <v>22</v>
      </c>
      <c r="J21" s="1">
        <v>21</v>
      </c>
      <c r="K21" s="1">
        <v>21</v>
      </c>
      <c r="L21" s="1">
        <v>0</v>
      </c>
      <c r="M21" s="1">
        <v>1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1</v>
      </c>
      <c r="W21" s="1">
        <v>1</v>
      </c>
      <c r="X21" s="1">
        <v>0</v>
      </c>
      <c r="Y21" s="1">
        <v>0</v>
      </c>
      <c r="Z21" s="1">
        <v>0</v>
      </c>
      <c r="AA21" s="1">
        <v>0</v>
      </c>
      <c r="AB21" s="1"/>
      <c r="AC21" s="1"/>
      <c r="AD21" s="1"/>
      <c r="AE21" s="1"/>
      <c r="AF21" s="1">
        <v>4</v>
      </c>
      <c r="AG21" s="1">
        <v>8</v>
      </c>
      <c r="AH21" s="1">
        <v>2</v>
      </c>
      <c r="AI21" s="1">
        <v>3</v>
      </c>
      <c r="AJ21" s="1"/>
      <c r="AK21" s="1"/>
      <c r="AL21" s="1"/>
      <c r="AM21" s="1"/>
      <c r="AN21">
        <f t="shared" si="4"/>
        <v>28</v>
      </c>
      <c r="AO21">
        <f t="shared" si="4"/>
        <v>28</v>
      </c>
      <c r="AP21">
        <f t="shared" si="4"/>
        <v>27</v>
      </c>
      <c r="AQ21">
        <f t="shared" si="4"/>
        <v>29</v>
      </c>
      <c r="AR21">
        <f t="shared" si="5"/>
        <v>93.333333333333329</v>
      </c>
      <c r="AS21">
        <f t="shared" si="5"/>
        <v>93.333333333333329</v>
      </c>
      <c r="AT21">
        <f t="shared" si="5"/>
        <v>90</v>
      </c>
      <c r="AU21">
        <f t="shared" si="5"/>
        <v>96.666666666666671</v>
      </c>
      <c r="AV21">
        <f t="shared" si="6"/>
        <v>93.333333333333329</v>
      </c>
      <c r="AW21">
        <f t="shared" si="7"/>
        <v>2.7216552697590886</v>
      </c>
      <c r="AX21">
        <f t="shared" si="8"/>
        <v>24</v>
      </c>
      <c r="AY21">
        <f t="shared" si="8"/>
        <v>20</v>
      </c>
      <c r="AZ21">
        <f t="shared" si="8"/>
        <v>25</v>
      </c>
      <c r="BA21">
        <f t="shared" si="8"/>
        <v>26</v>
      </c>
      <c r="BB21">
        <f t="shared" si="9"/>
        <v>85.714285714285708</v>
      </c>
      <c r="BC21">
        <f t="shared" si="9"/>
        <v>71.428571428571431</v>
      </c>
      <c r="BD21">
        <f t="shared" si="9"/>
        <v>92.592592592592595</v>
      </c>
      <c r="BE21">
        <f t="shared" si="9"/>
        <v>89.65517241379311</v>
      </c>
      <c r="BF21">
        <f t="shared" si="10"/>
        <v>84.847655537310715</v>
      </c>
      <c r="BG21">
        <f t="shared" si="11"/>
        <v>9.3793946977582063</v>
      </c>
    </row>
    <row r="22" spans="1:59">
      <c r="A22">
        <v>9</v>
      </c>
      <c r="B22" s="1">
        <v>18</v>
      </c>
      <c r="C22" s="1">
        <v>28274</v>
      </c>
      <c r="D22" s="1">
        <v>3</v>
      </c>
      <c r="E22" s="1">
        <v>4</v>
      </c>
      <c r="F22" s="1">
        <v>4</v>
      </c>
      <c r="G22" s="1">
        <v>3</v>
      </c>
      <c r="H22" s="1">
        <v>15</v>
      </c>
      <c r="I22" s="1">
        <v>16</v>
      </c>
      <c r="J22" s="1">
        <v>15</v>
      </c>
      <c r="K22" s="1">
        <v>18</v>
      </c>
      <c r="L22" s="1">
        <v>2</v>
      </c>
      <c r="M22" s="1">
        <v>0</v>
      </c>
      <c r="N22" s="1">
        <v>1</v>
      </c>
      <c r="O22" s="1">
        <v>0</v>
      </c>
      <c r="P22" s="1">
        <v>1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1</v>
      </c>
      <c r="W22" s="1">
        <v>2</v>
      </c>
      <c r="X22" s="1">
        <v>1</v>
      </c>
      <c r="Y22" s="1">
        <v>0</v>
      </c>
      <c r="Z22" s="1">
        <v>0</v>
      </c>
      <c r="AA22" s="1">
        <v>1</v>
      </c>
      <c r="AB22" s="1"/>
      <c r="AC22" s="1"/>
      <c r="AD22" s="1"/>
      <c r="AE22" s="1"/>
      <c r="AF22" s="1">
        <v>3</v>
      </c>
      <c r="AG22" s="1">
        <v>1</v>
      </c>
      <c r="AH22" s="1">
        <v>2</v>
      </c>
      <c r="AI22" s="1">
        <v>3</v>
      </c>
      <c r="AJ22" s="1"/>
      <c r="AK22" s="1"/>
      <c r="AL22" s="1"/>
      <c r="AM22" s="1"/>
      <c r="AN22">
        <f t="shared" si="4"/>
        <v>22</v>
      </c>
      <c r="AO22">
        <f t="shared" si="4"/>
        <v>20</v>
      </c>
      <c r="AP22">
        <f t="shared" si="4"/>
        <v>21</v>
      </c>
      <c r="AQ22">
        <f t="shared" si="4"/>
        <v>24</v>
      </c>
      <c r="AR22">
        <f t="shared" si="5"/>
        <v>73.333333333333329</v>
      </c>
      <c r="AS22">
        <f t="shared" si="5"/>
        <v>66.666666666666657</v>
      </c>
      <c r="AT22">
        <f t="shared" si="5"/>
        <v>70</v>
      </c>
      <c r="AU22">
        <f t="shared" si="5"/>
        <v>80</v>
      </c>
      <c r="AV22">
        <f t="shared" si="6"/>
        <v>72.5</v>
      </c>
      <c r="AW22">
        <f t="shared" si="7"/>
        <v>5.6927504255331129</v>
      </c>
      <c r="AX22">
        <f t="shared" si="8"/>
        <v>19</v>
      </c>
      <c r="AY22">
        <f t="shared" si="8"/>
        <v>19</v>
      </c>
      <c r="AZ22">
        <f t="shared" si="8"/>
        <v>19</v>
      </c>
      <c r="BA22">
        <f t="shared" si="8"/>
        <v>21</v>
      </c>
      <c r="BB22">
        <f t="shared" si="9"/>
        <v>86.36363636363636</v>
      </c>
      <c r="BC22">
        <f t="shared" si="9"/>
        <v>95</v>
      </c>
      <c r="BD22">
        <f t="shared" si="9"/>
        <v>90.476190476190482</v>
      </c>
      <c r="BE22">
        <f t="shared" si="9"/>
        <v>87.5</v>
      </c>
      <c r="BF22">
        <f t="shared" si="10"/>
        <v>89.834956709956714</v>
      </c>
      <c r="BG22">
        <f t="shared" si="11"/>
        <v>3.8553400505069617</v>
      </c>
    </row>
    <row r="23" spans="1:59">
      <c r="A23">
        <v>14</v>
      </c>
      <c r="B23" s="1">
        <v>19</v>
      </c>
      <c r="C23" s="1">
        <v>28135</v>
      </c>
      <c r="D23" s="1">
        <v>0</v>
      </c>
      <c r="E23" s="1">
        <v>0</v>
      </c>
      <c r="F23" s="1">
        <v>0</v>
      </c>
      <c r="G23" s="1">
        <v>0</v>
      </c>
      <c r="H23" s="1">
        <v>14</v>
      </c>
      <c r="I23" s="1">
        <v>15</v>
      </c>
      <c r="J23" s="1">
        <v>16</v>
      </c>
      <c r="K23" s="1">
        <v>25</v>
      </c>
      <c r="L23" s="1">
        <v>10</v>
      </c>
      <c r="M23" s="1">
        <v>8</v>
      </c>
      <c r="N23" s="1">
        <v>7</v>
      </c>
      <c r="O23" s="1">
        <v>0</v>
      </c>
      <c r="P23" s="1">
        <v>1</v>
      </c>
      <c r="Q23" s="1">
        <v>1</v>
      </c>
      <c r="R23" s="1">
        <v>1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/>
      <c r="AC23" s="1"/>
      <c r="AD23" s="1"/>
      <c r="AE23" s="1"/>
      <c r="AF23" s="1">
        <v>2</v>
      </c>
      <c r="AG23" s="1">
        <v>6</v>
      </c>
      <c r="AH23" s="1">
        <v>1</v>
      </c>
      <c r="AI23" s="1">
        <v>0</v>
      </c>
      <c r="AJ23" s="1"/>
      <c r="AK23" s="1"/>
      <c r="AL23" s="1"/>
      <c r="AM23" s="1"/>
      <c r="AN23">
        <f t="shared" si="4"/>
        <v>25</v>
      </c>
      <c r="AO23">
        <f t="shared" si="4"/>
        <v>24</v>
      </c>
      <c r="AP23">
        <f t="shared" si="4"/>
        <v>24</v>
      </c>
      <c r="AQ23">
        <f t="shared" si="4"/>
        <v>25</v>
      </c>
      <c r="AR23">
        <f t="shared" si="5"/>
        <v>83.333333333333343</v>
      </c>
      <c r="AS23">
        <f t="shared" si="5"/>
        <v>80</v>
      </c>
      <c r="AT23">
        <f t="shared" si="5"/>
        <v>80</v>
      </c>
      <c r="AU23">
        <f t="shared" si="5"/>
        <v>83.333333333333343</v>
      </c>
      <c r="AV23">
        <f t="shared" si="6"/>
        <v>81.666666666666671</v>
      </c>
      <c r="AW23">
        <f t="shared" si="7"/>
        <v>1.9245008972987581</v>
      </c>
      <c r="AX23">
        <f t="shared" si="8"/>
        <v>23</v>
      </c>
      <c r="AY23">
        <f t="shared" si="8"/>
        <v>18</v>
      </c>
      <c r="AZ23">
        <f t="shared" si="8"/>
        <v>23</v>
      </c>
      <c r="BA23">
        <f t="shared" si="8"/>
        <v>25</v>
      </c>
      <c r="BB23">
        <f t="shared" si="9"/>
        <v>92</v>
      </c>
      <c r="BC23">
        <f t="shared" si="9"/>
        <v>75</v>
      </c>
      <c r="BD23">
        <f t="shared" si="9"/>
        <v>95.833333333333343</v>
      </c>
      <c r="BE23">
        <f t="shared" si="9"/>
        <v>100</v>
      </c>
      <c r="BF23">
        <f t="shared" si="10"/>
        <v>90.708333333333343</v>
      </c>
      <c r="BG23">
        <f t="shared" si="11"/>
        <v>10.969971639789055</v>
      </c>
    </row>
    <row r="24" spans="1:59">
      <c r="A24">
        <v>1</v>
      </c>
      <c r="B24" s="1">
        <v>20</v>
      </c>
      <c r="C24" s="1">
        <v>28136</v>
      </c>
      <c r="D24" s="1">
        <v>5</v>
      </c>
      <c r="E24" s="1">
        <v>4</v>
      </c>
      <c r="F24" s="1">
        <v>8</v>
      </c>
      <c r="G24" s="1">
        <v>5</v>
      </c>
      <c r="H24" s="1">
        <v>17</v>
      </c>
      <c r="I24" s="1">
        <v>19</v>
      </c>
      <c r="J24" s="1">
        <v>13</v>
      </c>
      <c r="K24" s="1">
        <v>17</v>
      </c>
      <c r="L24" s="1">
        <v>3</v>
      </c>
      <c r="M24" s="1">
        <v>1</v>
      </c>
      <c r="N24" s="1">
        <v>1</v>
      </c>
      <c r="O24" s="1">
        <v>2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/>
      <c r="AC24" s="1"/>
      <c r="AD24" s="1"/>
      <c r="AE24" s="1"/>
      <c r="AF24" s="1">
        <v>2</v>
      </c>
      <c r="AG24" s="1">
        <v>1</v>
      </c>
      <c r="AH24" s="1">
        <v>3</v>
      </c>
      <c r="AI24" s="1">
        <v>2</v>
      </c>
      <c r="AJ24" s="1"/>
      <c r="AK24" s="1"/>
      <c r="AL24" s="1"/>
      <c r="AM24" s="1"/>
      <c r="AN24">
        <f t="shared" si="4"/>
        <v>25</v>
      </c>
      <c r="AO24">
        <f t="shared" si="4"/>
        <v>24</v>
      </c>
      <c r="AP24">
        <f t="shared" si="4"/>
        <v>22</v>
      </c>
      <c r="AQ24">
        <f t="shared" si="4"/>
        <v>24</v>
      </c>
      <c r="AR24">
        <f t="shared" si="5"/>
        <v>83.333333333333343</v>
      </c>
      <c r="AS24">
        <f t="shared" si="5"/>
        <v>80</v>
      </c>
      <c r="AT24">
        <f t="shared" si="5"/>
        <v>73.333333333333329</v>
      </c>
      <c r="AU24">
        <f t="shared" si="5"/>
        <v>80</v>
      </c>
      <c r="AV24">
        <f t="shared" si="6"/>
        <v>79.166666666666671</v>
      </c>
      <c r="AW24">
        <f t="shared" si="7"/>
        <v>4.1943524640393104</v>
      </c>
      <c r="AX24">
        <f t="shared" si="8"/>
        <v>23</v>
      </c>
      <c r="AY24">
        <f t="shared" si="8"/>
        <v>23</v>
      </c>
      <c r="AZ24">
        <f t="shared" si="8"/>
        <v>19</v>
      </c>
      <c r="BA24">
        <f t="shared" si="8"/>
        <v>22</v>
      </c>
      <c r="BB24">
        <f t="shared" si="9"/>
        <v>92</v>
      </c>
      <c r="BC24">
        <f t="shared" si="9"/>
        <v>95.833333333333343</v>
      </c>
      <c r="BD24">
        <f t="shared" si="9"/>
        <v>86.36363636363636</v>
      </c>
      <c r="BE24">
        <f t="shared" si="9"/>
        <v>91.666666666666657</v>
      </c>
      <c r="BF24">
        <f t="shared" si="10"/>
        <v>91.465909090909093</v>
      </c>
      <c r="BG24">
        <f t="shared" si="11"/>
        <v>3.8915780089908591</v>
      </c>
    </row>
    <row r="25" spans="1:59">
      <c r="A25">
        <v>5</v>
      </c>
      <c r="B25" s="15">
        <v>21</v>
      </c>
      <c r="C25" s="15">
        <v>28137</v>
      </c>
      <c r="D25" s="15">
        <v>15</v>
      </c>
      <c r="E25" s="15">
        <v>14</v>
      </c>
      <c r="F25" s="15">
        <v>12</v>
      </c>
      <c r="G25" s="15">
        <v>16</v>
      </c>
      <c r="H25" s="15">
        <v>7</v>
      </c>
      <c r="I25" s="15">
        <v>7</v>
      </c>
      <c r="J25" s="15">
        <v>2</v>
      </c>
      <c r="K25" s="15">
        <v>4</v>
      </c>
      <c r="L25" s="15">
        <v>1</v>
      </c>
      <c r="M25" s="15">
        <v>0</v>
      </c>
      <c r="N25" s="15">
        <v>0</v>
      </c>
      <c r="O25" s="15">
        <v>0</v>
      </c>
      <c r="P25" s="15">
        <v>0</v>
      </c>
      <c r="Q25" s="15">
        <v>2</v>
      </c>
      <c r="R25" s="15">
        <v>1</v>
      </c>
      <c r="S25" s="15">
        <v>0</v>
      </c>
      <c r="T25" s="15">
        <v>1</v>
      </c>
      <c r="U25" s="15">
        <v>0</v>
      </c>
      <c r="V25" s="15">
        <v>0</v>
      </c>
      <c r="W25" s="15">
        <v>1</v>
      </c>
      <c r="X25" s="15">
        <v>0</v>
      </c>
      <c r="Y25" s="15">
        <v>0</v>
      </c>
      <c r="Z25" s="15">
        <v>0</v>
      </c>
      <c r="AA25" s="15">
        <v>0</v>
      </c>
      <c r="AB25" s="15"/>
      <c r="AC25" s="15"/>
      <c r="AD25" s="15"/>
      <c r="AE25" s="15"/>
      <c r="AF25" s="15">
        <v>0</v>
      </c>
      <c r="AG25" s="15">
        <v>0</v>
      </c>
      <c r="AH25" s="15">
        <v>1</v>
      </c>
      <c r="AI25" s="15">
        <v>1</v>
      </c>
      <c r="AJ25" s="15"/>
      <c r="AK25" s="15"/>
      <c r="AL25" s="15"/>
      <c r="AM25" s="15"/>
      <c r="AN25">
        <f t="shared" si="4"/>
        <v>24</v>
      </c>
      <c r="AO25">
        <f t="shared" si="4"/>
        <v>23</v>
      </c>
      <c r="AP25">
        <f t="shared" si="4"/>
        <v>15</v>
      </c>
      <c r="AQ25">
        <f t="shared" si="4"/>
        <v>21</v>
      </c>
      <c r="AR25">
        <f t="shared" si="5"/>
        <v>80</v>
      </c>
      <c r="AS25">
        <f t="shared" si="5"/>
        <v>76.666666666666671</v>
      </c>
      <c r="AT25">
        <f t="shared" si="5"/>
        <v>50</v>
      </c>
      <c r="AU25">
        <f t="shared" si="5"/>
        <v>70</v>
      </c>
      <c r="AV25">
        <f t="shared" si="6"/>
        <v>69.166666666666671</v>
      </c>
      <c r="AW25">
        <f t="shared" si="7"/>
        <v>13.43709624716422</v>
      </c>
      <c r="AX25">
        <f t="shared" si="8"/>
        <v>24</v>
      </c>
      <c r="AY25">
        <f t="shared" si="8"/>
        <v>23</v>
      </c>
      <c r="AZ25">
        <f t="shared" si="8"/>
        <v>14</v>
      </c>
      <c r="BA25">
        <f t="shared" si="8"/>
        <v>20</v>
      </c>
      <c r="BB25">
        <f t="shared" si="9"/>
        <v>100</v>
      </c>
      <c r="BC25">
        <f t="shared" si="9"/>
        <v>100</v>
      </c>
      <c r="BD25">
        <f t="shared" si="9"/>
        <v>93.333333333333329</v>
      </c>
      <c r="BE25">
        <f t="shared" si="9"/>
        <v>95.238095238095227</v>
      </c>
      <c r="BF25">
        <f t="shared" si="10"/>
        <v>97.142857142857139</v>
      </c>
      <c r="BG25">
        <f t="shared" si="11"/>
        <v>3.3895486514385156</v>
      </c>
    </row>
    <row r="26" spans="1:59">
      <c r="A26">
        <v>1</v>
      </c>
      <c r="B26" s="15">
        <v>22</v>
      </c>
      <c r="C26" s="15">
        <v>55017</v>
      </c>
      <c r="D26" s="15">
        <v>12</v>
      </c>
      <c r="E26" s="15">
        <v>11</v>
      </c>
      <c r="F26" s="15">
        <v>13</v>
      </c>
      <c r="G26" s="15">
        <v>12</v>
      </c>
      <c r="H26" s="15">
        <v>11</v>
      </c>
      <c r="I26" s="15">
        <v>6</v>
      </c>
      <c r="J26" s="15">
        <v>10</v>
      </c>
      <c r="K26" s="15">
        <v>7</v>
      </c>
      <c r="L26" s="15">
        <v>4</v>
      </c>
      <c r="M26" s="15">
        <v>0</v>
      </c>
      <c r="N26" s="15">
        <v>1</v>
      </c>
      <c r="O26" s="15">
        <v>4</v>
      </c>
      <c r="P26" s="15">
        <v>0</v>
      </c>
      <c r="Q26" s="15">
        <v>1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/>
      <c r="AC26" s="15"/>
      <c r="AD26" s="15"/>
      <c r="AE26" s="15"/>
      <c r="AF26" s="15">
        <v>4</v>
      </c>
      <c r="AG26" s="15">
        <v>2</v>
      </c>
      <c r="AH26" s="15">
        <v>3</v>
      </c>
      <c r="AI26" s="15">
        <v>3</v>
      </c>
      <c r="AJ26" s="15"/>
      <c r="AK26" s="15"/>
      <c r="AL26" s="15"/>
      <c r="AM26" s="15"/>
      <c r="AN26">
        <f t="shared" si="4"/>
        <v>27</v>
      </c>
      <c r="AO26">
        <f t="shared" si="4"/>
        <v>18</v>
      </c>
      <c r="AP26">
        <f t="shared" si="4"/>
        <v>24</v>
      </c>
      <c r="AQ26">
        <f t="shared" si="4"/>
        <v>23</v>
      </c>
      <c r="AR26">
        <f t="shared" si="5"/>
        <v>90</v>
      </c>
      <c r="AS26">
        <f t="shared" si="5"/>
        <v>60</v>
      </c>
      <c r="AT26">
        <f t="shared" si="5"/>
        <v>80</v>
      </c>
      <c r="AU26">
        <f t="shared" si="5"/>
        <v>76.666666666666671</v>
      </c>
      <c r="AV26">
        <f t="shared" si="6"/>
        <v>76.666666666666671</v>
      </c>
      <c r="AW26">
        <f t="shared" si="7"/>
        <v>12.472191289246439</v>
      </c>
      <c r="AX26">
        <f t="shared" si="8"/>
        <v>23</v>
      </c>
      <c r="AY26">
        <f t="shared" si="8"/>
        <v>16</v>
      </c>
      <c r="AZ26">
        <f t="shared" si="8"/>
        <v>21</v>
      </c>
      <c r="BA26">
        <f t="shared" si="8"/>
        <v>20</v>
      </c>
      <c r="BB26">
        <f t="shared" si="9"/>
        <v>85.18518518518519</v>
      </c>
      <c r="BC26">
        <f t="shared" si="9"/>
        <v>88.888888888888886</v>
      </c>
      <c r="BD26">
        <f t="shared" si="9"/>
        <v>87.5</v>
      </c>
      <c r="BE26">
        <f t="shared" si="9"/>
        <v>86.956521739130437</v>
      </c>
      <c r="BF26">
        <f t="shared" si="10"/>
        <v>87.132648953301128</v>
      </c>
      <c r="BG26">
        <f t="shared" si="11"/>
        <v>1.5322055374045942</v>
      </c>
    </row>
    <row r="27" spans="1:59">
      <c r="A27">
        <v>1</v>
      </c>
      <c r="B27" s="15">
        <v>23</v>
      </c>
      <c r="C27" s="15">
        <v>28138</v>
      </c>
      <c r="D27" s="15">
        <v>7</v>
      </c>
      <c r="E27" s="15">
        <v>3</v>
      </c>
      <c r="F27" s="15">
        <v>0</v>
      </c>
      <c r="G27" s="15">
        <v>5</v>
      </c>
      <c r="H27" s="15">
        <v>9</v>
      </c>
      <c r="I27" s="15">
        <v>10</v>
      </c>
      <c r="J27" s="15">
        <v>14</v>
      </c>
      <c r="K27" s="15">
        <v>9</v>
      </c>
      <c r="L27" s="15">
        <v>2</v>
      </c>
      <c r="M27" s="15">
        <v>2</v>
      </c>
      <c r="N27" s="15">
        <v>1</v>
      </c>
      <c r="O27" s="15">
        <v>0</v>
      </c>
      <c r="P27" s="15">
        <v>0</v>
      </c>
      <c r="Q27" s="15">
        <v>1</v>
      </c>
      <c r="R27" s="15">
        <v>0</v>
      </c>
      <c r="S27" s="15">
        <v>1</v>
      </c>
      <c r="T27" s="15">
        <v>0</v>
      </c>
      <c r="U27" s="15">
        <v>0</v>
      </c>
      <c r="V27" s="15">
        <v>0</v>
      </c>
      <c r="W27" s="15">
        <v>1</v>
      </c>
      <c r="X27" s="15">
        <v>0</v>
      </c>
      <c r="Y27" s="15">
        <v>0</v>
      </c>
      <c r="Z27" s="15">
        <v>0</v>
      </c>
      <c r="AA27" s="15">
        <v>0</v>
      </c>
      <c r="AB27" s="15"/>
      <c r="AC27" s="15"/>
      <c r="AD27" s="15"/>
      <c r="AE27" s="15"/>
      <c r="AF27" s="15">
        <v>0</v>
      </c>
      <c r="AG27" s="15">
        <v>0</v>
      </c>
      <c r="AH27" s="15">
        <v>0</v>
      </c>
      <c r="AI27" s="15">
        <v>1</v>
      </c>
      <c r="AJ27" s="15"/>
      <c r="AK27" s="15"/>
      <c r="AL27" s="15"/>
      <c r="AM27" s="15"/>
      <c r="AN27">
        <f t="shared" si="4"/>
        <v>18</v>
      </c>
      <c r="AO27">
        <f t="shared" si="4"/>
        <v>16</v>
      </c>
      <c r="AP27">
        <f t="shared" si="4"/>
        <v>15</v>
      </c>
      <c r="AQ27">
        <f t="shared" si="4"/>
        <v>16</v>
      </c>
      <c r="AR27">
        <f t="shared" si="5"/>
        <v>60</v>
      </c>
      <c r="AS27">
        <f t="shared" si="5"/>
        <v>53.333333333333336</v>
      </c>
      <c r="AT27">
        <f t="shared" si="5"/>
        <v>50</v>
      </c>
      <c r="AU27">
        <f t="shared" si="5"/>
        <v>53.333333333333336</v>
      </c>
      <c r="AV27">
        <f t="shared" si="6"/>
        <v>54.166666666666671</v>
      </c>
      <c r="AW27">
        <f t="shared" si="7"/>
        <v>4.1943524640393051</v>
      </c>
      <c r="AX27">
        <f t="shared" si="8"/>
        <v>18</v>
      </c>
      <c r="AY27">
        <f t="shared" si="8"/>
        <v>16</v>
      </c>
      <c r="AZ27">
        <f t="shared" si="8"/>
        <v>15</v>
      </c>
      <c r="BA27">
        <f t="shared" si="8"/>
        <v>15</v>
      </c>
      <c r="BB27">
        <f t="shared" si="9"/>
        <v>100</v>
      </c>
      <c r="BC27">
        <f t="shared" si="9"/>
        <v>100</v>
      </c>
      <c r="BD27">
        <f t="shared" si="9"/>
        <v>100</v>
      </c>
      <c r="BE27">
        <f t="shared" si="9"/>
        <v>93.75</v>
      </c>
      <c r="BF27">
        <f t="shared" si="10"/>
        <v>98.4375</v>
      </c>
      <c r="BG27">
        <f t="shared" si="11"/>
        <v>3.125</v>
      </c>
    </row>
    <row r="28" spans="1:59">
      <c r="A28">
        <v>9</v>
      </c>
      <c r="B28" s="15">
        <v>24</v>
      </c>
      <c r="C28" s="15">
        <v>28139</v>
      </c>
      <c r="D28" s="15">
        <v>0</v>
      </c>
      <c r="E28" s="15">
        <v>0</v>
      </c>
      <c r="F28" s="15">
        <v>0</v>
      </c>
      <c r="G28" s="15">
        <v>0</v>
      </c>
      <c r="H28" s="15">
        <v>11</v>
      </c>
      <c r="I28" s="15">
        <v>5</v>
      </c>
      <c r="J28" s="15">
        <v>5</v>
      </c>
      <c r="K28" s="15">
        <v>7</v>
      </c>
      <c r="L28" s="15">
        <v>15</v>
      </c>
      <c r="M28" s="15">
        <v>24</v>
      </c>
      <c r="N28" s="15">
        <v>23</v>
      </c>
      <c r="O28" s="15">
        <v>23</v>
      </c>
      <c r="P28" s="15">
        <v>2</v>
      </c>
      <c r="Q28" s="15">
        <v>0</v>
      </c>
      <c r="R28" s="15">
        <v>1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/>
      <c r="AC28" s="15"/>
      <c r="AD28" s="15"/>
      <c r="AE28" s="15"/>
      <c r="AF28" s="15">
        <v>0</v>
      </c>
      <c r="AG28" s="15">
        <v>0</v>
      </c>
      <c r="AH28" s="15">
        <v>0</v>
      </c>
      <c r="AI28" s="15">
        <v>0</v>
      </c>
      <c r="AJ28" s="15"/>
      <c r="AK28" s="15"/>
      <c r="AL28" s="15"/>
      <c r="AM28" s="15"/>
      <c r="AN28">
        <f t="shared" si="4"/>
        <v>28</v>
      </c>
      <c r="AO28">
        <f t="shared" si="4"/>
        <v>29</v>
      </c>
      <c r="AP28">
        <f t="shared" si="4"/>
        <v>29</v>
      </c>
      <c r="AQ28">
        <f t="shared" si="4"/>
        <v>30</v>
      </c>
      <c r="AR28">
        <f t="shared" si="5"/>
        <v>93.333333333333329</v>
      </c>
      <c r="AS28">
        <f t="shared" si="5"/>
        <v>96.666666666666671</v>
      </c>
      <c r="AT28">
        <f t="shared" si="5"/>
        <v>96.666666666666671</v>
      </c>
      <c r="AU28">
        <f t="shared" si="5"/>
        <v>100</v>
      </c>
      <c r="AV28">
        <f t="shared" si="6"/>
        <v>96.666666666666671</v>
      </c>
      <c r="AW28">
        <f t="shared" si="7"/>
        <v>2.7216552697590886</v>
      </c>
      <c r="AX28">
        <f t="shared" si="8"/>
        <v>28</v>
      </c>
      <c r="AY28">
        <f t="shared" si="8"/>
        <v>29</v>
      </c>
      <c r="AZ28">
        <f t="shared" si="8"/>
        <v>29</v>
      </c>
      <c r="BA28">
        <f t="shared" si="8"/>
        <v>30</v>
      </c>
      <c r="BB28">
        <f t="shared" si="9"/>
        <v>100</v>
      </c>
      <c r="BC28">
        <f t="shared" si="9"/>
        <v>100</v>
      </c>
      <c r="BD28">
        <f t="shared" si="9"/>
        <v>100</v>
      </c>
      <c r="BE28">
        <f t="shared" si="9"/>
        <v>100</v>
      </c>
      <c r="BF28">
        <f t="shared" si="10"/>
        <v>100</v>
      </c>
      <c r="BG28">
        <f t="shared" si="11"/>
        <v>0</v>
      </c>
    </row>
    <row r="29" spans="1:59">
      <c r="A29">
        <v>2</v>
      </c>
      <c r="B29" s="15">
        <v>25</v>
      </c>
      <c r="C29" s="15">
        <v>28140</v>
      </c>
      <c r="D29" s="15">
        <v>10</v>
      </c>
      <c r="E29" s="15">
        <v>12</v>
      </c>
      <c r="F29" s="15">
        <v>9</v>
      </c>
      <c r="G29" s="15">
        <v>11</v>
      </c>
      <c r="H29" s="15">
        <v>3</v>
      </c>
      <c r="I29" s="15">
        <v>4</v>
      </c>
      <c r="J29" s="15">
        <v>6</v>
      </c>
      <c r="K29" s="15">
        <v>4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2</v>
      </c>
      <c r="V29" s="15">
        <v>1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/>
      <c r="AC29" s="15"/>
      <c r="AD29" s="15"/>
      <c r="AE29" s="15"/>
      <c r="AF29" s="15">
        <v>0</v>
      </c>
      <c r="AG29" s="15">
        <v>1</v>
      </c>
      <c r="AH29" s="15">
        <v>1</v>
      </c>
      <c r="AI29" s="15">
        <v>0</v>
      </c>
      <c r="AJ29" s="15"/>
      <c r="AK29" s="15"/>
      <c r="AL29" s="15"/>
      <c r="AM29" s="15"/>
      <c r="AN29">
        <f t="shared" si="4"/>
        <v>13</v>
      </c>
      <c r="AO29">
        <f t="shared" si="4"/>
        <v>18</v>
      </c>
      <c r="AP29">
        <f t="shared" si="4"/>
        <v>16</v>
      </c>
      <c r="AQ29">
        <f t="shared" si="4"/>
        <v>15</v>
      </c>
      <c r="AR29">
        <f t="shared" si="5"/>
        <v>43.333333333333336</v>
      </c>
      <c r="AS29">
        <f t="shared" si="5"/>
        <v>60</v>
      </c>
      <c r="AT29">
        <f t="shared" si="5"/>
        <v>53.333333333333336</v>
      </c>
      <c r="AU29">
        <f t="shared" si="5"/>
        <v>50</v>
      </c>
      <c r="AV29">
        <f t="shared" si="6"/>
        <v>51.666666666666671</v>
      </c>
      <c r="AW29">
        <f t="shared" si="7"/>
        <v>6.9388866648870851</v>
      </c>
      <c r="AX29">
        <f t="shared" si="8"/>
        <v>13</v>
      </c>
      <c r="AY29">
        <f t="shared" si="8"/>
        <v>17</v>
      </c>
      <c r="AZ29">
        <f t="shared" si="8"/>
        <v>15</v>
      </c>
      <c r="BA29">
        <f t="shared" si="8"/>
        <v>15</v>
      </c>
      <c r="BB29">
        <f t="shared" si="9"/>
        <v>100</v>
      </c>
      <c r="BC29">
        <f t="shared" si="9"/>
        <v>94.444444444444443</v>
      </c>
      <c r="BD29">
        <f t="shared" si="9"/>
        <v>93.75</v>
      </c>
      <c r="BE29">
        <f t="shared" si="9"/>
        <v>100</v>
      </c>
      <c r="BF29">
        <f t="shared" si="10"/>
        <v>97.048611111111114</v>
      </c>
      <c r="BG29">
        <f t="shared" si="11"/>
        <v>3.4197422922903145</v>
      </c>
    </row>
    <row r="30" spans="1:59">
      <c r="A30">
        <v>1</v>
      </c>
      <c r="B30" s="15">
        <v>26</v>
      </c>
      <c r="C30" s="15">
        <v>28141</v>
      </c>
      <c r="D30" s="15">
        <v>4</v>
      </c>
      <c r="E30" s="15">
        <v>2</v>
      </c>
      <c r="F30" s="15">
        <v>3</v>
      </c>
      <c r="G30" s="15">
        <v>1</v>
      </c>
      <c r="H30" s="15">
        <v>20</v>
      </c>
      <c r="I30" s="15">
        <v>19</v>
      </c>
      <c r="J30" s="15">
        <v>21</v>
      </c>
      <c r="K30" s="15">
        <v>21</v>
      </c>
      <c r="L30" s="15">
        <v>1</v>
      </c>
      <c r="M30" s="15">
        <v>6</v>
      </c>
      <c r="N30" s="15">
        <v>2</v>
      </c>
      <c r="O30" s="15">
        <v>4</v>
      </c>
      <c r="P30" s="15">
        <v>1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/>
      <c r="AC30" s="15"/>
      <c r="AD30" s="15"/>
      <c r="AE30" s="15"/>
      <c r="AF30" s="15">
        <v>4</v>
      </c>
      <c r="AG30" s="15">
        <v>3</v>
      </c>
      <c r="AH30" s="15">
        <v>2</v>
      </c>
      <c r="AI30" s="15">
        <v>3</v>
      </c>
      <c r="AJ30" s="15"/>
      <c r="AK30" s="15"/>
      <c r="AL30" s="15"/>
      <c r="AM30" s="15"/>
      <c r="AN30">
        <f t="shared" si="4"/>
        <v>26</v>
      </c>
      <c r="AO30">
        <f t="shared" si="4"/>
        <v>27</v>
      </c>
      <c r="AP30">
        <f t="shared" si="4"/>
        <v>26</v>
      </c>
      <c r="AQ30">
        <f t="shared" si="4"/>
        <v>26</v>
      </c>
      <c r="AR30">
        <f t="shared" si="5"/>
        <v>86.666666666666671</v>
      </c>
      <c r="AS30">
        <f t="shared" si="5"/>
        <v>90</v>
      </c>
      <c r="AT30">
        <f t="shared" si="5"/>
        <v>86.666666666666671</v>
      </c>
      <c r="AU30">
        <f t="shared" si="5"/>
        <v>86.666666666666671</v>
      </c>
      <c r="AV30">
        <f t="shared" si="6"/>
        <v>87.500000000000014</v>
      </c>
      <c r="AW30">
        <f t="shared" si="7"/>
        <v>1.6666666666666643</v>
      </c>
      <c r="AX30">
        <f t="shared" si="8"/>
        <v>22</v>
      </c>
      <c r="AY30">
        <f t="shared" si="8"/>
        <v>24</v>
      </c>
      <c r="AZ30">
        <f t="shared" si="8"/>
        <v>24</v>
      </c>
      <c r="BA30">
        <f t="shared" si="8"/>
        <v>23</v>
      </c>
      <c r="BB30">
        <f t="shared" si="9"/>
        <v>84.615384615384613</v>
      </c>
      <c r="BC30">
        <f t="shared" si="9"/>
        <v>88.888888888888886</v>
      </c>
      <c r="BD30">
        <f t="shared" si="9"/>
        <v>92.307692307692307</v>
      </c>
      <c r="BE30">
        <f t="shared" si="9"/>
        <v>88.461538461538453</v>
      </c>
      <c r="BF30">
        <f t="shared" si="10"/>
        <v>88.568376068376068</v>
      </c>
      <c r="BG30">
        <f t="shared" si="11"/>
        <v>3.147632449285521</v>
      </c>
    </row>
    <row r="31" spans="1:59">
      <c r="A31">
        <v>1</v>
      </c>
      <c r="B31" s="15">
        <v>27</v>
      </c>
      <c r="C31" s="15">
        <v>28142</v>
      </c>
      <c r="D31" s="15">
        <v>6</v>
      </c>
      <c r="E31" s="15">
        <v>9</v>
      </c>
      <c r="F31" s="15">
        <v>5</v>
      </c>
      <c r="G31" s="15">
        <v>7</v>
      </c>
      <c r="H31" s="15">
        <v>10</v>
      </c>
      <c r="I31" s="15">
        <v>8</v>
      </c>
      <c r="J31" s="15">
        <v>15</v>
      </c>
      <c r="K31" s="15">
        <v>7</v>
      </c>
      <c r="L31" s="15">
        <v>0</v>
      </c>
      <c r="M31" s="15">
        <v>0</v>
      </c>
      <c r="N31" s="15">
        <v>0</v>
      </c>
      <c r="O31" s="15">
        <v>1</v>
      </c>
      <c r="P31" s="15">
        <v>1</v>
      </c>
      <c r="Q31" s="15">
        <v>1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/>
      <c r="AC31" s="15"/>
      <c r="AD31" s="15"/>
      <c r="AE31" s="15"/>
      <c r="AF31" s="15">
        <v>0</v>
      </c>
      <c r="AG31" s="15">
        <v>0</v>
      </c>
      <c r="AH31" s="15">
        <v>1</v>
      </c>
      <c r="AI31" s="15">
        <v>0</v>
      </c>
      <c r="AJ31" s="15"/>
      <c r="AK31" s="15"/>
      <c r="AL31" s="15"/>
      <c r="AM31" s="15"/>
      <c r="AN31">
        <f t="shared" si="4"/>
        <v>17</v>
      </c>
      <c r="AO31">
        <f t="shared" si="4"/>
        <v>18</v>
      </c>
      <c r="AP31">
        <f t="shared" si="4"/>
        <v>20</v>
      </c>
      <c r="AQ31">
        <f t="shared" si="4"/>
        <v>15</v>
      </c>
      <c r="AR31">
        <f t="shared" si="5"/>
        <v>56.666666666666664</v>
      </c>
      <c r="AS31">
        <f t="shared" si="5"/>
        <v>60</v>
      </c>
      <c r="AT31">
        <f t="shared" si="5"/>
        <v>66.666666666666657</v>
      </c>
      <c r="AU31">
        <f t="shared" si="5"/>
        <v>50</v>
      </c>
      <c r="AV31">
        <f t="shared" si="6"/>
        <v>58.333333333333329</v>
      </c>
      <c r="AW31">
        <f t="shared" si="7"/>
        <v>6.9388866648871286</v>
      </c>
      <c r="AX31">
        <f t="shared" si="8"/>
        <v>17</v>
      </c>
      <c r="AY31">
        <f t="shared" si="8"/>
        <v>18</v>
      </c>
      <c r="AZ31">
        <f t="shared" si="8"/>
        <v>19</v>
      </c>
      <c r="BA31">
        <f t="shared" si="8"/>
        <v>15</v>
      </c>
      <c r="BB31">
        <f t="shared" si="9"/>
        <v>100</v>
      </c>
      <c r="BC31">
        <f t="shared" si="9"/>
        <v>100</v>
      </c>
      <c r="BD31">
        <f t="shared" si="9"/>
        <v>95</v>
      </c>
      <c r="BE31">
        <f t="shared" si="9"/>
        <v>100</v>
      </c>
      <c r="BF31">
        <f t="shared" si="10"/>
        <v>98.75</v>
      </c>
      <c r="BG31">
        <f t="shared" si="11"/>
        <v>2.5</v>
      </c>
    </row>
    <row r="32" spans="1:59">
      <c r="A32">
        <v>10</v>
      </c>
      <c r="B32" s="15">
        <v>28</v>
      </c>
      <c r="C32" s="15">
        <v>28143</v>
      </c>
      <c r="D32" s="15">
        <v>0</v>
      </c>
      <c r="E32" s="15">
        <v>0</v>
      </c>
      <c r="F32" s="15">
        <v>0</v>
      </c>
      <c r="G32" s="15">
        <v>0</v>
      </c>
      <c r="H32" s="15">
        <v>21</v>
      </c>
      <c r="I32" s="15">
        <v>24</v>
      </c>
      <c r="J32" s="15">
        <v>20</v>
      </c>
      <c r="K32" s="15">
        <v>19</v>
      </c>
      <c r="L32" s="15">
        <v>8</v>
      </c>
      <c r="M32" s="15">
        <v>6</v>
      </c>
      <c r="N32" s="15">
        <v>8</v>
      </c>
      <c r="O32" s="15">
        <v>9</v>
      </c>
      <c r="P32" s="15">
        <v>0</v>
      </c>
      <c r="Q32" s="15">
        <v>0</v>
      </c>
      <c r="R32" s="15">
        <v>0</v>
      </c>
      <c r="S32" s="15">
        <v>1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1</v>
      </c>
      <c r="AB32" s="15"/>
      <c r="AC32" s="15"/>
      <c r="AD32" s="15"/>
      <c r="AE32" s="15"/>
      <c r="AF32" s="15">
        <v>2</v>
      </c>
      <c r="AG32" s="15">
        <v>2</v>
      </c>
      <c r="AH32" s="15">
        <v>0</v>
      </c>
      <c r="AI32" s="15">
        <v>1</v>
      </c>
      <c r="AJ32" s="15"/>
      <c r="AK32" s="15"/>
      <c r="AL32" s="15"/>
      <c r="AM32" s="15"/>
      <c r="AN32">
        <f t="shared" si="4"/>
        <v>29</v>
      </c>
      <c r="AO32">
        <f t="shared" si="4"/>
        <v>30</v>
      </c>
      <c r="AP32">
        <f t="shared" si="4"/>
        <v>28</v>
      </c>
      <c r="AQ32">
        <f t="shared" si="4"/>
        <v>30</v>
      </c>
      <c r="AR32">
        <f t="shared" si="5"/>
        <v>96.666666666666671</v>
      </c>
      <c r="AS32">
        <f t="shared" si="5"/>
        <v>100</v>
      </c>
      <c r="AT32">
        <f t="shared" si="5"/>
        <v>93.333333333333329</v>
      </c>
      <c r="AU32">
        <f t="shared" si="5"/>
        <v>100</v>
      </c>
      <c r="AV32">
        <f t="shared" si="6"/>
        <v>97.5</v>
      </c>
      <c r="AW32">
        <f t="shared" si="7"/>
        <v>3.1914236925211288</v>
      </c>
      <c r="AX32">
        <f t="shared" si="8"/>
        <v>27</v>
      </c>
      <c r="AY32">
        <f t="shared" si="8"/>
        <v>28</v>
      </c>
      <c r="AZ32">
        <f t="shared" si="8"/>
        <v>28</v>
      </c>
      <c r="BA32">
        <f t="shared" si="8"/>
        <v>29</v>
      </c>
      <c r="BB32">
        <f t="shared" si="9"/>
        <v>93.103448275862064</v>
      </c>
      <c r="BC32">
        <f t="shared" si="9"/>
        <v>93.333333333333329</v>
      </c>
      <c r="BD32">
        <f t="shared" si="9"/>
        <v>100</v>
      </c>
      <c r="BE32">
        <f t="shared" si="9"/>
        <v>96.666666666666671</v>
      </c>
      <c r="BF32">
        <f t="shared" si="10"/>
        <v>95.775862068965523</v>
      </c>
      <c r="BG32">
        <f t="shared" si="11"/>
        <v>3.2529277170803308</v>
      </c>
    </row>
    <row r="33" spans="1:59">
      <c r="A33">
        <v>1</v>
      </c>
      <c r="B33" s="15">
        <v>29</v>
      </c>
      <c r="C33" s="15">
        <v>28144</v>
      </c>
      <c r="D33" s="15">
        <v>0</v>
      </c>
      <c r="E33" s="15">
        <v>0</v>
      </c>
      <c r="F33" s="15">
        <v>17</v>
      </c>
      <c r="G33" s="15">
        <v>18</v>
      </c>
      <c r="H33" s="15">
        <v>15</v>
      </c>
      <c r="I33" s="15">
        <v>15</v>
      </c>
      <c r="J33" s="15">
        <v>5</v>
      </c>
      <c r="K33" s="15">
        <v>5</v>
      </c>
      <c r="L33" s="15">
        <v>4</v>
      </c>
      <c r="M33" s="15">
        <v>2</v>
      </c>
      <c r="N33" s="15">
        <v>2</v>
      </c>
      <c r="O33" s="15">
        <v>1</v>
      </c>
      <c r="P33" s="15">
        <v>5</v>
      </c>
      <c r="Q33" s="15">
        <v>7</v>
      </c>
      <c r="R33" s="15">
        <v>0</v>
      </c>
      <c r="S33" s="15">
        <v>0</v>
      </c>
      <c r="T33" s="15">
        <v>1</v>
      </c>
      <c r="U33" s="15">
        <v>0</v>
      </c>
      <c r="V33" s="15">
        <v>1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/>
      <c r="AC33" s="15"/>
      <c r="AD33" s="15"/>
      <c r="AE33" s="15"/>
      <c r="AF33" s="15">
        <v>7</v>
      </c>
      <c r="AG33" s="15">
        <v>7</v>
      </c>
      <c r="AH33" s="15">
        <v>0</v>
      </c>
      <c r="AI33" s="15">
        <v>0</v>
      </c>
      <c r="AJ33" s="15"/>
      <c r="AK33" s="15"/>
      <c r="AL33" s="15"/>
      <c r="AM33" s="15"/>
      <c r="AN33">
        <f t="shared" si="4"/>
        <v>25</v>
      </c>
      <c r="AO33">
        <f t="shared" si="4"/>
        <v>24</v>
      </c>
      <c r="AP33">
        <f t="shared" si="4"/>
        <v>25</v>
      </c>
      <c r="AQ33">
        <f t="shared" si="4"/>
        <v>24</v>
      </c>
      <c r="AR33">
        <f t="shared" si="5"/>
        <v>83.333333333333343</v>
      </c>
      <c r="AS33">
        <f t="shared" si="5"/>
        <v>80</v>
      </c>
      <c r="AT33">
        <f t="shared" si="5"/>
        <v>83.333333333333343</v>
      </c>
      <c r="AU33">
        <f t="shared" si="5"/>
        <v>80</v>
      </c>
      <c r="AV33">
        <f t="shared" si="6"/>
        <v>81.666666666666671</v>
      </c>
      <c r="AW33">
        <f t="shared" si="7"/>
        <v>1.9245008972987581</v>
      </c>
      <c r="AX33">
        <f t="shared" si="8"/>
        <v>18</v>
      </c>
      <c r="AY33">
        <f t="shared" si="8"/>
        <v>17</v>
      </c>
      <c r="AZ33">
        <f t="shared" si="8"/>
        <v>25</v>
      </c>
      <c r="BA33">
        <f t="shared" si="8"/>
        <v>24</v>
      </c>
      <c r="BB33">
        <f t="shared" si="9"/>
        <v>72</v>
      </c>
      <c r="BC33">
        <f t="shared" si="9"/>
        <v>70.833333333333343</v>
      </c>
      <c r="BD33">
        <f t="shared" si="9"/>
        <v>100</v>
      </c>
      <c r="BE33">
        <f t="shared" si="9"/>
        <v>100</v>
      </c>
      <c r="BF33">
        <f t="shared" si="10"/>
        <v>85.708333333333343</v>
      </c>
      <c r="BG33">
        <f t="shared" si="11"/>
        <v>16.50946698109902</v>
      </c>
    </row>
    <row r="34" spans="1:59">
      <c r="A34">
        <v>3</v>
      </c>
      <c r="B34" s="15">
        <v>30</v>
      </c>
      <c r="C34" s="15">
        <v>28145</v>
      </c>
      <c r="D34" s="15">
        <v>0</v>
      </c>
      <c r="E34" s="15">
        <v>0</v>
      </c>
      <c r="F34" s="15">
        <v>0</v>
      </c>
      <c r="G34" s="15">
        <v>0</v>
      </c>
      <c r="H34" s="15">
        <v>17</v>
      </c>
      <c r="I34" s="15">
        <v>18</v>
      </c>
      <c r="J34" s="15">
        <v>18</v>
      </c>
      <c r="K34" s="15">
        <v>17</v>
      </c>
      <c r="L34" s="15">
        <v>12</v>
      </c>
      <c r="M34" s="15">
        <v>7</v>
      </c>
      <c r="N34" s="15">
        <v>11</v>
      </c>
      <c r="O34" s="15">
        <v>7</v>
      </c>
      <c r="P34" s="15">
        <v>0</v>
      </c>
      <c r="Q34" s="15">
        <v>1</v>
      </c>
      <c r="R34" s="15">
        <v>1</v>
      </c>
      <c r="S34" s="15">
        <v>1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/>
      <c r="AC34" s="15"/>
      <c r="AD34" s="15"/>
      <c r="AE34" s="15"/>
      <c r="AF34" s="15">
        <v>7</v>
      </c>
      <c r="AG34" s="15">
        <v>6</v>
      </c>
      <c r="AH34" s="15">
        <v>2</v>
      </c>
      <c r="AI34" s="15">
        <v>1</v>
      </c>
      <c r="AJ34" s="15"/>
      <c r="AK34" s="15"/>
      <c r="AL34" s="15"/>
      <c r="AM34" s="15"/>
      <c r="AN34">
        <f t="shared" si="4"/>
        <v>29</v>
      </c>
      <c r="AO34">
        <f t="shared" si="4"/>
        <v>26</v>
      </c>
      <c r="AP34">
        <f t="shared" si="4"/>
        <v>30</v>
      </c>
      <c r="AQ34">
        <f t="shared" si="4"/>
        <v>25</v>
      </c>
      <c r="AR34">
        <f t="shared" si="5"/>
        <v>96.666666666666671</v>
      </c>
      <c r="AS34">
        <f t="shared" si="5"/>
        <v>86.666666666666671</v>
      </c>
      <c r="AT34">
        <f t="shared" si="5"/>
        <v>100</v>
      </c>
      <c r="AU34">
        <f t="shared" si="5"/>
        <v>83.333333333333343</v>
      </c>
      <c r="AV34">
        <f t="shared" si="6"/>
        <v>91.666666666666686</v>
      </c>
      <c r="AW34">
        <f t="shared" si="7"/>
        <v>7.9349204761587186</v>
      </c>
      <c r="AX34">
        <f t="shared" si="8"/>
        <v>22</v>
      </c>
      <c r="AY34">
        <f t="shared" si="8"/>
        <v>20</v>
      </c>
      <c r="AZ34">
        <f t="shared" si="8"/>
        <v>28</v>
      </c>
      <c r="BA34">
        <f t="shared" si="8"/>
        <v>24</v>
      </c>
      <c r="BB34">
        <f t="shared" si="9"/>
        <v>75.862068965517238</v>
      </c>
      <c r="BC34">
        <f t="shared" si="9"/>
        <v>76.923076923076934</v>
      </c>
      <c r="BD34">
        <f t="shared" si="9"/>
        <v>93.333333333333329</v>
      </c>
      <c r="BE34">
        <f t="shared" si="9"/>
        <v>96</v>
      </c>
      <c r="BF34">
        <f t="shared" si="10"/>
        <v>85.529619805481872</v>
      </c>
      <c r="BG34">
        <f t="shared" si="11"/>
        <v>10.61541215831191</v>
      </c>
    </row>
    <row r="35" spans="1:59">
      <c r="A35">
        <v>3</v>
      </c>
      <c r="B35" s="1">
        <v>31</v>
      </c>
      <c r="C35" s="1">
        <v>28146</v>
      </c>
      <c r="D35" s="1">
        <v>0</v>
      </c>
      <c r="E35" s="1">
        <v>0</v>
      </c>
      <c r="F35" s="1">
        <v>0</v>
      </c>
      <c r="G35" s="1">
        <v>0</v>
      </c>
      <c r="H35" s="1">
        <v>17</v>
      </c>
      <c r="I35" s="1">
        <v>10</v>
      </c>
      <c r="J35" s="1">
        <v>14</v>
      </c>
      <c r="K35" s="1">
        <v>18</v>
      </c>
      <c r="L35" s="1">
        <v>11</v>
      </c>
      <c r="M35" s="1">
        <v>17</v>
      </c>
      <c r="N35" s="1">
        <v>12</v>
      </c>
      <c r="O35" s="1">
        <v>7</v>
      </c>
      <c r="P35" s="1">
        <v>0</v>
      </c>
      <c r="Q35" s="1">
        <v>2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1</v>
      </c>
      <c r="AA35" s="1">
        <v>1</v>
      </c>
      <c r="AB35" s="1"/>
      <c r="AC35" s="1"/>
      <c r="AD35" s="1"/>
      <c r="AE35" s="1"/>
      <c r="AF35" s="1">
        <v>5</v>
      </c>
      <c r="AG35" s="1">
        <v>7</v>
      </c>
      <c r="AH35" s="1">
        <v>4</v>
      </c>
      <c r="AI35" s="1">
        <v>5</v>
      </c>
      <c r="AJ35" s="1"/>
      <c r="AK35" s="1"/>
      <c r="AL35" s="1"/>
      <c r="AM35" s="1"/>
      <c r="AN35">
        <f t="shared" si="4"/>
        <v>28</v>
      </c>
      <c r="AO35">
        <f t="shared" si="4"/>
        <v>29</v>
      </c>
      <c r="AP35">
        <f t="shared" si="4"/>
        <v>27</v>
      </c>
      <c r="AQ35">
        <f t="shared" si="4"/>
        <v>26</v>
      </c>
      <c r="AR35">
        <f t="shared" si="5"/>
        <v>93.333333333333329</v>
      </c>
      <c r="AS35">
        <f t="shared" si="5"/>
        <v>96.666666666666671</v>
      </c>
      <c r="AT35">
        <f t="shared" si="5"/>
        <v>90</v>
      </c>
      <c r="AU35">
        <f t="shared" si="5"/>
        <v>86.666666666666671</v>
      </c>
      <c r="AV35">
        <f t="shared" si="6"/>
        <v>91.666666666666671</v>
      </c>
      <c r="AW35">
        <f t="shared" si="7"/>
        <v>4.3033148291193521</v>
      </c>
      <c r="AX35">
        <f t="shared" si="8"/>
        <v>23</v>
      </c>
      <c r="AY35">
        <f t="shared" si="8"/>
        <v>22</v>
      </c>
      <c r="AZ35">
        <f t="shared" si="8"/>
        <v>23</v>
      </c>
      <c r="BA35">
        <f t="shared" si="8"/>
        <v>21</v>
      </c>
      <c r="BB35">
        <f t="shared" si="9"/>
        <v>82.142857142857139</v>
      </c>
      <c r="BC35">
        <f t="shared" si="9"/>
        <v>75.862068965517238</v>
      </c>
      <c r="BD35">
        <f t="shared" si="9"/>
        <v>85.18518518518519</v>
      </c>
      <c r="BE35">
        <f t="shared" si="9"/>
        <v>80.769230769230774</v>
      </c>
      <c r="BF35">
        <f t="shared" si="10"/>
        <v>80.989835515697592</v>
      </c>
      <c r="BG35">
        <f t="shared" si="11"/>
        <v>3.8847168051772472</v>
      </c>
    </row>
    <row r="36" spans="1:59">
      <c r="A36">
        <v>20</v>
      </c>
      <c r="B36" s="1">
        <v>32</v>
      </c>
      <c r="C36" s="1">
        <v>28147</v>
      </c>
      <c r="D36" s="1">
        <v>0</v>
      </c>
      <c r="E36" s="1">
        <v>0</v>
      </c>
      <c r="F36" s="1">
        <v>0</v>
      </c>
      <c r="G36" s="1">
        <v>0</v>
      </c>
      <c r="H36" s="1">
        <v>27</v>
      </c>
      <c r="I36" s="1">
        <v>27</v>
      </c>
      <c r="J36" s="1">
        <v>28</v>
      </c>
      <c r="K36" s="1">
        <v>28</v>
      </c>
      <c r="L36" s="1">
        <v>2</v>
      </c>
      <c r="M36" s="1">
        <v>3</v>
      </c>
      <c r="N36" s="1">
        <v>1</v>
      </c>
      <c r="O36" s="1">
        <v>2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/>
      <c r="AC36" s="1"/>
      <c r="AD36" s="1"/>
      <c r="AE36" s="1"/>
      <c r="AF36" s="1">
        <v>1</v>
      </c>
      <c r="AG36" s="1">
        <v>1</v>
      </c>
      <c r="AH36" s="1">
        <v>2</v>
      </c>
      <c r="AI36" s="1">
        <v>1</v>
      </c>
      <c r="AJ36" s="1"/>
      <c r="AK36" s="1"/>
      <c r="AL36" s="1"/>
      <c r="AM36" s="1"/>
      <c r="AN36">
        <f t="shared" si="4"/>
        <v>29</v>
      </c>
      <c r="AO36">
        <f t="shared" si="4"/>
        <v>30</v>
      </c>
      <c r="AP36">
        <f t="shared" si="4"/>
        <v>29</v>
      </c>
      <c r="AQ36">
        <f t="shared" si="4"/>
        <v>30</v>
      </c>
      <c r="AR36">
        <f t="shared" si="5"/>
        <v>96.666666666666671</v>
      </c>
      <c r="AS36">
        <f t="shared" si="5"/>
        <v>100</v>
      </c>
      <c r="AT36">
        <f t="shared" si="5"/>
        <v>96.666666666666671</v>
      </c>
      <c r="AU36">
        <f t="shared" si="5"/>
        <v>100</v>
      </c>
      <c r="AV36">
        <f t="shared" si="6"/>
        <v>98.333333333333343</v>
      </c>
      <c r="AW36">
        <f t="shared" si="7"/>
        <v>1.9245008972987498</v>
      </c>
      <c r="AX36">
        <f t="shared" si="8"/>
        <v>28</v>
      </c>
      <c r="AY36">
        <f t="shared" si="8"/>
        <v>29</v>
      </c>
      <c r="AZ36">
        <f t="shared" si="8"/>
        <v>27</v>
      </c>
      <c r="BA36">
        <f t="shared" si="8"/>
        <v>29</v>
      </c>
      <c r="BB36">
        <f t="shared" si="9"/>
        <v>96.551724137931032</v>
      </c>
      <c r="BC36">
        <f t="shared" si="9"/>
        <v>96.666666666666671</v>
      </c>
      <c r="BD36">
        <f t="shared" si="9"/>
        <v>93.103448275862064</v>
      </c>
      <c r="BE36">
        <f t="shared" si="9"/>
        <v>96.666666666666671</v>
      </c>
      <c r="BF36">
        <f t="shared" si="10"/>
        <v>95.747126436781613</v>
      </c>
      <c r="BG36">
        <f t="shared" si="11"/>
        <v>1.7632848274335442</v>
      </c>
    </row>
    <row r="37" spans="1:59">
      <c r="A37">
        <v>9</v>
      </c>
      <c r="B37" s="1">
        <v>33</v>
      </c>
      <c r="C37" s="1">
        <v>28148</v>
      </c>
      <c r="D37" s="1">
        <v>0</v>
      </c>
      <c r="E37" s="1">
        <v>0</v>
      </c>
      <c r="F37" s="1">
        <v>0</v>
      </c>
      <c r="G37" s="1">
        <v>0</v>
      </c>
      <c r="H37" s="1">
        <v>8</v>
      </c>
      <c r="I37" s="1">
        <v>8</v>
      </c>
      <c r="J37" s="1">
        <v>9</v>
      </c>
      <c r="K37" s="1">
        <v>13</v>
      </c>
      <c r="L37" s="1">
        <v>17</v>
      </c>
      <c r="M37" s="1">
        <v>19</v>
      </c>
      <c r="N37" s="1">
        <v>17</v>
      </c>
      <c r="O37" s="1">
        <v>17</v>
      </c>
      <c r="P37" s="1">
        <v>0</v>
      </c>
      <c r="Q37" s="1">
        <v>2</v>
      </c>
      <c r="R37" s="1">
        <v>0</v>
      </c>
      <c r="S37" s="1">
        <v>0</v>
      </c>
      <c r="T37" s="1">
        <v>0</v>
      </c>
      <c r="U37" s="1">
        <v>0</v>
      </c>
      <c r="V37" s="1">
        <v>1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/>
      <c r="AC37" s="1"/>
      <c r="AD37" s="1"/>
      <c r="AE37" s="1"/>
      <c r="AF37" s="1">
        <v>1</v>
      </c>
      <c r="AG37" s="1">
        <v>0</v>
      </c>
      <c r="AH37" s="1">
        <v>0</v>
      </c>
      <c r="AI37" s="1">
        <v>3</v>
      </c>
      <c r="AJ37" s="1"/>
      <c r="AK37" s="1"/>
      <c r="AL37" s="1"/>
      <c r="AM37" s="1"/>
      <c r="AN37">
        <f t="shared" si="4"/>
        <v>25</v>
      </c>
      <c r="AO37">
        <f t="shared" si="4"/>
        <v>29</v>
      </c>
      <c r="AP37">
        <f t="shared" si="4"/>
        <v>27</v>
      </c>
      <c r="AQ37">
        <f t="shared" si="4"/>
        <v>30</v>
      </c>
      <c r="AR37">
        <f t="shared" si="5"/>
        <v>83.333333333333343</v>
      </c>
      <c r="AS37">
        <f t="shared" si="5"/>
        <v>96.666666666666671</v>
      </c>
      <c r="AT37">
        <f t="shared" si="5"/>
        <v>90</v>
      </c>
      <c r="AU37">
        <f t="shared" si="5"/>
        <v>100</v>
      </c>
      <c r="AV37">
        <f t="shared" si="6"/>
        <v>92.5</v>
      </c>
      <c r="AW37">
        <f t="shared" si="7"/>
        <v>7.3911859420278141</v>
      </c>
      <c r="AX37">
        <f t="shared" si="8"/>
        <v>24</v>
      </c>
      <c r="AY37">
        <f t="shared" si="8"/>
        <v>29</v>
      </c>
      <c r="AZ37">
        <f t="shared" si="8"/>
        <v>27</v>
      </c>
      <c r="BA37">
        <f t="shared" si="8"/>
        <v>27</v>
      </c>
      <c r="BB37">
        <f t="shared" si="9"/>
        <v>96</v>
      </c>
      <c r="BC37">
        <f t="shared" si="9"/>
        <v>100</v>
      </c>
      <c r="BD37">
        <f t="shared" si="9"/>
        <v>100</v>
      </c>
      <c r="BE37">
        <f t="shared" si="9"/>
        <v>90</v>
      </c>
      <c r="BF37">
        <f t="shared" si="10"/>
        <v>96.5</v>
      </c>
      <c r="BG37">
        <f t="shared" si="11"/>
        <v>4.7258156262526079</v>
      </c>
    </row>
    <row r="38" spans="1:59">
      <c r="A38">
        <v>3</v>
      </c>
      <c r="B38" s="1">
        <v>34</v>
      </c>
      <c r="C38" s="1">
        <v>28149</v>
      </c>
      <c r="D38" s="1">
        <v>3</v>
      </c>
      <c r="E38" s="1">
        <v>2</v>
      </c>
      <c r="F38" s="1">
        <v>1</v>
      </c>
      <c r="G38" s="1">
        <v>1</v>
      </c>
      <c r="H38" s="1">
        <v>24</v>
      </c>
      <c r="I38" s="1">
        <v>28</v>
      </c>
      <c r="J38" s="1">
        <v>23</v>
      </c>
      <c r="K38" s="1">
        <v>28</v>
      </c>
      <c r="L38" s="1">
        <v>1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3</v>
      </c>
      <c r="S38" s="1">
        <v>1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/>
      <c r="AC38" s="1"/>
      <c r="AD38" s="1"/>
      <c r="AE38" s="1"/>
      <c r="AF38" s="1">
        <v>4</v>
      </c>
      <c r="AG38" s="1">
        <v>4</v>
      </c>
      <c r="AH38" s="1">
        <v>11</v>
      </c>
      <c r="AI38" s="1">
        <v>15</v>
      </c>
      <c r="AJ38" s="1"/>
      <c r="AK38" s="1"/>
      <c r="AL38" s="1"/>
      <c r="AM38" s="1"/>
      <c r="AN38">
        <f t="shared" si="4"/>
        <v>28</v>
      </c>
      <c r="AO38">
        <f t="shared" si="4"/>
        <v>30</v>
      </c>
      <c r="AP38">
        <f t="shared" si="4"/>
        <v>27</v>
      </c>
      <c r="AQ38">
        <f t="shared" si="4"/>
        <v>30</v>
      </c>
      <c r="AR38">
        <f t="shared" ref="AR38:AU100" si="12">AN38/30*100</f>
        <v>93.333333333333329</v>
      </c>
      <c r="AS38">
        <f t="shared" si="12"/>
        <v>100</v>
      </c>
      <c r="AT38">
        <f t="shared" si="12"/>
        <v>90</v>
      </c>
      <c r="AU38">
        <f t="shared" si="12"/>
        <v>100</v>
      </c>
      <c r="AV38">
        <f t="shared" si="6"/>
        <v>95.833333333333329</v>
      </c>
      <c r="AW38">
        <f t="shared" si="7"/>
        <v>5.0000000000000009</v>
      </c>
      <c r="AX38">
        <f t="shared" si="8"/>
        <v>24</v>
      </c>
      <c r="AY38">
        <f t="shared" si="8"/>
        <v>26</v>
      </c>
      <c r="AZ38">
        <f t="shared" si="8"/>
        <v>16</v>
      </c>
      <c r="BA38">
        <f t="shared" si="8"/>
        <v>15</v>
      </c>
      <c r="BB38">
        <f t="shared" si="9"/>
        <v>85.714285714285708</v>
      </c>
      <c r="BC38">
        <f t="shared" si="9"/>
        <v>86.666666666666671</v>
      </c>
      <c r="BD38">
        <f t="shared" si="9"/>
        <v>59.259259259259252</v>
      </c>
      <c r="BE38">
        <f t="shared" si="9"/>
        <v>50</v>
      </c>
      <c r="BF38">
        <f t="shared" si="10"/>
        <v>70.410052910052912</v>
      </c>
      <c r="BG38">
        <f t="shared" si="11"/>
        <v>18.613682166546372</v>
      </c>
    </row>
    <row r="39" spans="1:59">
      <c r="A39">
        <v>14</v>
      </c>
      <c r="B39" s="1">
        <v>35</v>
      </c>
      <c r="C39" s="1">
        <v>28150</v>
      </c>
      <c r="D39" s="1">
        <v>1</v>
      </c>
      <c r="E39" s="1">
        <v>1</v>
      </c>
      <c r="F39" s="1">
        <v>0</v>
      </c>
      <c r="G39" s="1">
        <v>0</v>
      </c>
      <c r="H39" s="1">
        <v>24</v>
      </c>
      <c r="I39" s="1">
        <v>18</v>
      </c>
      <c r="J39" s="1">
        <v>18</v>
      </c>
      <c r="K39" s="1">
        <v>20</v>
      </c>
      <c r="L39" s="1">
        <v>2</v>
      </c>
      <c r="M39" s="1">
        <v>5</v>
      </c>
      <c r="N39" s="1">
        <v>8</v>
      </c>
      <c r="O39" s="1">
        <v>7</v>
      </c>
      <c r="P39" s="1">
        <v>3</v>
      </c>
      <c r="Q39" s="1">
        <v>1</v>
      </c>
      <c r="R39" s="1">
        <v>0</v>
      </c>
      <c r="S39" s="1">
        <v>1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/>
      <c r="AC39" s="1"/>
      <c r="AD39" s="1"/>
      <c r="AE39" s="1"/>
      <c r="AF39" s="1">
        <v>4</v>
      </c>
      <c r="AG39" s="1">
        <v>4</v>
      </c>
      <c r="AH39" s="1">
        <v>8</v>
      </c>
      <c r="AI39" s="1">
        <v>4</v>
      </c>
      <c r="AJ39" s="1"/>
      <c r="AK39" s="1"/>
      <c r="AL39" s="1"/>
      <c r="AM39" s="1"/>
      <c r="AN39">
        <f t="shared" si="4"/>
        <v>30</v>
      </c>
      <c r="AO39">
        <f t="shared" si="4"/>
        <v>25</v>
      </c>
      <c r="AP39">
        <f t="shared" si="4"/>
        <v>26</v>
      </c>
      <c r="AQ39">
        <f t="shared" si="4"/>
        <v>28</v>
      </c>
      <c r="AR39">
        <f t="shared" si="12"/>
        <v>100</v>
      </c>
      <c r="AS39">
        <f t="shared" si="12"/>
        <v>83.333333333333343</v>
      </c>
      <c r="AT39">
        <f t="shared" si="12"/>
        <v>86.666666666666671</v>
      </c>
      <c r="AU39">
        <f t="shared" si="12"/>
        <v>93.333333333333329</v>
      </c>
      <c r="AV39">
        <f t="shared" si="6"/>
        <v>90.833333333333329</v>
      </c>
      <c r="AW39">
        <f t="shared" si="7"/>
        <v>7.3911859420278123</v>
      </c>
      <c r="AX39">
        <f t="shared" si="8"/>
        <v>26</v>
      </c>
      <c r="AY39">
        <f t="shared" si="8"/>
        <v>21</v>
      </c>
      <c r="AZ39">
        <f t="shared" si="8"/>
        <v>18</v>
      </c>
      <c r="BA39">
        <f t="shared" si="8"/>
        <v>24</v>
      </c>
      <c r="BB39">
        <f t="shared" si="9"/>
        <v>86.666666666666671</v>
      </c>
      <c r="BC39">
        <f t="shared" si="9"/>
        <v>84</v>
      </c>
      <c r="BD39">
        <f t="shared" si="9"/>
        <v>69.230769230769226</v>
      </c>
      <c r="BE39">
        <f t="shared" si="9"/>
        <v>85.714285714285708</v>
      </c>
      <c r="BF39">
        <f t="shared" si="10"/>
        <v>81.402930402930409</v>
      </c>
      <c r="BG39">
        <f t="shared" si="11"/>
        <v>8.1894440626946761</v>
      </c>
    </row>
    <row r="40" spans="1:59">
      <c r="A40">
        <v>3</v>
      </c>
      <c r="B40" s="1">
        <v>36</v>
      </c>
      <c r="C40" s="1">
        <v>28151</v>
      </c>
      <c r="D40" s="1">
        <v>0</v>
      </c>
      <c r="E40" s="1">
        <v>0</v>
      </c>
      <c r="F40" s="1">
        <v>3</v>
      </c>
      <c r="G40" s="1">
        <v>1</v>
      </c>
      <c r="H40" s="1">
        <v>22</v>
      </c>
      <c r="I40" s="1">
        <v>27</v>
      </c>
      <c r="J40" s="1">
        <v>22</v>
      </c>
      <c r="K40" s="1">
        <v>24</v>
      </c>
      <c r="L40" s="1">
        <v>2</v>
      </c>
      <c r="M40" s="1">
        <v>2</v>
      </c>
      <c r="N40" s="1">
        <v>2</v>
      </c>
      <c r="O40" s="1">
        <v>3</v>
      </c>
      <c r="P40" s="1">
        <v>0</v>
      </c>
      <c r="Q40" s="1">
        <v>0</v>
      </c>
      <c r="R40" s="1">
        <v>0</v>
      </c>
      <c r="S40" s="1">
        <v>0</v>
      </c>
      <c r="T40" s="1">
        <v>3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/>
      <c r="AC40" s="1"/>
      <c r="AD40" s="1"/>
      <c r="AE40" s="1"/>
      <c r="AF40" s="1">
        <v>4</v>
      </c>
      <c r="AG40" s="1">
        <v>3</v>
      </c>
      <c r="AH40" s="1">
        <v>3</v>
      </c>
      <c r="AI40" s="1">
        <v>5</v>
      </c>
      <c r="AJ40" s="1"/>
      <c r="AK40" s="1"/>
      <c r="AL40" s="1"/>
      <c r="AM40" s="1"/>
      <c r="AN40">
        <f t="shared" si="4"/>
        <v>27</v>
      </c>
      <c r="AO40">
        <f t="shared" si="4"/>
        <v>29</v>
      </c>
      <c r="AP40">
        <f t="shared" si="4"/>
        <v>27</v>
      </c>
      <c r="AQ40">
        <f t="shared" si="4"/>
        <v>28</v>
      </c>
      <c r="AR40">
        <f t="shared" si="12"/>
        <v>90</v>
      </c>
      <c r="AS40">
        <f t="shared" si="12"/>
        <v>96.666666666666671</v>
      </c>
      <c r="AT40">
        <f t="shared" si="12"/>
        <v>90</v>
      </c>
      <c r="AU40">
        <f t="shared" si="12"/>
        <v>93.333333333333329</v>
      </c>
      <c r="AV40">
        <f t="shared" si="6"/>
        <v>92.5</v>
      </c>
      <c r="AW40">
        <f t="shared" si="7"/>
        <v>3.1914236925211288</v>
      </c>
      <c r="AX40">
        <f t="shared" si="8"/>
        <v>23</v>
      </c>
      <c r="AY40">
        <f t="shared" si="8"/>
        <v>26</v>
      </c>
      <c r="AZ40">
        <f t="shared" si="8"/>
        <v>24</v>
      </c>
      <c r="BA40">
        <f t="shared" si="8"/>
        <v>23</v>
      </c>
      <c r="BB40">
        <f t="shared" si="9"/>
        <v>85.18518518518519</v>
      </c>
      <c r="BC40">
        <f t="shared" si="9"/>
        <v>89.65517241379311</v>
      </c>
      <c r="BD40">
        <f t="shared" si="9"/>
        <v>88.888888888888886</v>
      </c>
      <c r="BE40">
        <f t="shared" si="9"/>
        <v>82.142857142857139</v>
      </c>
      <c r="BF40">
        <f t="shared" si="10"/>
        <v>86.468025907681067</v>
      </c>
      <c r="BG40">
        <f t="shared" si="11"/>
        <v>3.4819173639776353</v>
      </c>
    </row>
    <row r="41" spans="1:59">
      <c r="A41">
        <v>3</v>
      </c>
      <c r="B41" s="1">
        <v>37</v>
      </c>
      <c r="C41" s="1">
        <v>28152</v>
      </c>
      <c r="D41" s="1">
        <v>2</v>
      </c>
      <c r="E41" s="1">
        <v>4</v>
      </c>
      <c r="F41" s="1">
        <v>2</v>
      </c>
      <c r="G41" s="1">
        <v>1</v>
      </c>
      <c r="H41" s="1">
        <v>28</v>
      </c>
      <c r="I41" s="1">
        <v>22</v>
      </c>
      <c r="J41" s="1">
        <v>27</v>
      </c>
      <c r="K41" s="1">
        <v>24</v>
      </c>
      <c r="L41" s="1">
        <v>0</v>
      </c>
      <c r="M41" s="1">
        <v>2</v>
      </c>
      <c r="N41" s="1">
        <v>1</v>
      </c>
      <c r="O41" s="1">
        <v>5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/>
      <c r="AC41" s="1"/>
      <c r="AD41" s="1"/>
      <c r="AE41" s="1"/>
      <c r="AF41" s="1">
        <v>0</v>
      </c>
      <c r="AG41" s="1">
        <v>2</v>
      </c>
      <c r="AH41" s="1">
        <v>0</v>
      </c>
      <c r="AI41" s="1">
        <v>2</v>
      </c>
      <c r="AJ41" s="1"/>
      <c r="AK41" s="1"/>
      <c r="AL41" s="1"/>
      <c r="AM41" s="1"/>
      <c r="AN41">
        <f t="shared" si="4"/>
        <v>30</v>
      </c>
      <c r="AO41">
        <f t="shared" si="4"/>
        <v>28</v>
      </c>
      <c r="AP41">
        <f t="shared" si="4"/>
        <v>30</v>
      </c>
      <c r="AQ41">
        <f t="shared" si="4"/>
        <v>30</v>
      </c>
      <c r="AR41">
        <f t="shared" si="12"/>
        <v>100</v>
      </c>
      <c r="AS41">
        <f t="shared" si="12"/>
        <v>93.333333333333329</v>
      </c>
      <c r="AT41">
        <f t="shared" si="12"/>
        <v>100</v>
      </c>
      <c r="AU41">
        <f t="shared" si="12"/>
        <v>100</v>
      </c>
      <c r="AV41">
        <f t="shared" si="6"/>
        <v>98.333333333333329</v>
      </c>
      <c r="AW41">
        <f t="shared" si="7"/>
        <v>3.3333333333333357</v>
      </c>
      <c r="AX41">
        <f t="shared" si="8"/>
        <v>30</v>
      </c>
      <c r="AY41">
        <f t="shared" si="8"/>
        <v>26</v>
      </c>
      <c r="AZ41">
        <f t="shared" si="8"/>
        <v>30</v>
      </c>
      <c r="BA41">
        <f t="shared" si="8"/>
        <v>28</v>
      </c>
      <c r="BB41">
        <f t="shared" si="9"/>
        <v>100</v>
      </c>
      <c r="BC41">
        <f t="shared" si="9"/>
        <v>92.857142857142861</v>
      </c>
      <c r="BD41">
        <f t="shared" si="9"/>
        <v>100</v>
      </c>
      <c r="BE41">
        <f t="shared" si="9"/>
        <v>93.333333333333329</v>
      </c>
      <c r="BF41">
        <f t="shared" si="10"/>
        <v>96.547619047619051</v>
      </c>
      <c r="BG41">
        <f t="shared" si="11"/>
        <v>3.9912034795810025</v>
      </c>
    </row>
    <row r="42" spans="1:59">
      <c r="A42">
        <v>3</v>
      </c>
      <c r="B42" s="1">
        <v>38</v>
      </c>
      <c r="C42" s="1">
        <v>28153</v>
      </c>
      <c r="D42" s="1">
        <v>0</v>
      </c>
      <c r="E42" s="1">
        <v>0</v>
      </c>
      <c r="F42" s="1">
        <v>2</v>
      </c>
      <c r="G42" s="1">
        <v>2</v>
      </c>
      <c r="H42" s="1">
        <v>28</v>
      </c>
      <c r="I42" s="1">
        <v>30</v>
      </c>
      <c r="J42" s="1">
        <v>25</v>
      </c>
      <c r="K42" s="1">
        <v>28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/>
      <c r="AC42" s="1"/>
      <c r="AD42" s="1"/>
      <c r="AE42" s="1"/>
      <c r="AF42" s="1">
        <v>0</v>
      </c>
      <c r="AG42" s="1">
        <v>0</v>
      </c>
      <c r="AH42" s="1">
        <v>0</v>
      </c>
      <c r="AI42" s="1">
        <v>1</v>
      </c>
      <c r="AJ42" s="1"/>
      <c r="AK42" s="1"/>
      <c r="AL42" s="1"/>
      <c r="AM42" s="1"/>
      <c r="AN42">
        <f t="shared" si="4"/>
        <v>28</v>
      </c>
      <c r="AO42">
        <f t="shared" si="4"/>
        <v>30</v>
      </c>
      <c r="AP42">
        <f t="shared" si="4"/>
        <v>27</v>
      </c>
      <c r="AQ42">
        <f t="shared" si="4"/>
        <v>30</v>
      </c>
      <c r="AR42">
        <f t="shared" si="12"/>
        <v>93.333333333333329</v>
      </c>
      <c r="AS42">
        <f t="shared" si="12"/>
        <v>100</v>
      </c>
      <c r="AT42">
        <f t="shared" si="12"/>
        <v>90</v>
      </c>
      <c r="AU42">
        <f t="shared" si="12"/>
        <v>100</v>
      </c>
      <c r="AV42">
        <f t="shared" si="6"/>
        <v>95.833333333333329</v>
      </c>
      <c r="AW42">
        <f t="shared" si="7"/>
        <v>5.0000000000000009</v>
      </c>
      <c r="AX42">
        <f t="shared" si="8"/>
        <v>28</v>
      </c>
      <c r="AY42">
        <f t="shared" si="8"/>
        <v>30</v>
      </c>
      <c r="AZ42">
        <f t="shared" si="8"/>
        <v>27</v>
      </c>
      <c r="BA42">
        <f t="shared" si="8"/>
        <v>29</v>
      </c>
      <c r="BB42">
        <f t="shared" si="9"/>
        <v>100</v>
      </c>
      <c r="BC42">
        <f t="shared" si="9"/>
        <v>100</v>
      </c>
      <c r="BD42">
        <f t="shared" si="9"/>
        <v>100</v>
      </c>
      <c r="BE42">
        <f t="shared" si="9"/>
        <v>96.666666666666671</v>
      </c>
      <c r="BF42">
        <f t="shared" si="10"/>
        <v>99.166666666666671</v>
      </c>
      <c r="BG42">
        <f t="shared" si="11"/>
        <v>1.6666666666666643</v>
      </c>
    </row>
    <row r="43" spans="1:59">
      <c r="A43">
        <v>3</v>
      </c>
      <c r="B43" s="1">
        <v>39</v>
      </c>
      <c r="C43" s="1">
        <v>25174</v>
      </c>
      <c r="D43" s="1">
        <v>28</v>
      </c>
      <c r="E43" s="1">
        <v>30</v>
      </c>
      <c r="F43" s="1">
        <v>19</v>
      </c>
      <c r="G43" s="1">
        <v>2</v>
      </c>
      <c r="H43" s="1">
        <v>1</v>
      </c>
      <c r="I43" s="1">
        <v>0</v>
      </c>
      <c r="J43" s="1">
        <v>10</v>
      </c>
      <c r="K43" s="1">
        <v>25</v>
      </c>
      <c r="L43" s="1">
        <v>0</v>
      </c>
      <c r="M43" s="1">
        <v>0</v>
      </c>
      <c r="N43" s="1">
        <v>0</v>
      </c>
      <c r="O43" s="1">
        <v>0</v>
      </c>
      <c r="P43" s="1">
        <v>1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/>
      <c r="AC43" s="1"/>
      <c r="AD43" s="1"/>
      <c r="AE43" s="1"/>
      <c r="AF43" s="1">
        <v>0</v>
      </c>
      <c r="AG43" s="1">
        <v>2</v>
      </c>
      <c r="AH43" s="1">
        <v>0</v>
      </c>
      <c r="AI43" s="1">
        <v>0</v>
      </c>
      <c r="AJ43" s="1"/>
      <c r="AK43" s="1"/>
      <c r="AL43" s="1"/>
      <c r="AM43" s="1"/>
      <c r="AN43">
        <f t="shared" si="4"/>
        <v>30</v>
      </c>
      <c r="AO43">
        <f t="shared" si="4"/>
        <v>30</v>
      </c>
      <c r="AP43">
        <f t="shared" si="4"/>
        <v>29</v>
      </c>
      <c r="AQ43">
        <f t="shared" si="4"/>
        <v>27</v>
      </c>
      <c r="AR43">
        <f t="shared" si="12"/>
        <v>100</v>
      </c>
      <c r="AS43">
        <f t="shared" si="12"/>
        <v>100</v>
      </c>
      <c r="AT43">
        <f t="shared" si="12"/>
        <v>96.666666666666671</v>
      </c>
      <c r="AU43">
        <f t="shared" si="12"/>
        <v>90</v>
      </c>
      <c r="AV43">
        <f t="shared" si="6"/>
        <v>96.666666666666671</v>
      </c>
      <c r="AW43">
        <f t="shared" si="7"/>
        <v>4.7140452079103161</v>
      </c>
      <c r="AX43">
        <f t="shared" si="8"/>
        <v>30</v>
      </c>
      <c r="AY43">
        <f t="shared" si="8"/>
        <v>28</v>
      </c>
      <c r="AZ43">
        <f t="shared" si="8"/>
        <v>29</v>
      </c>
      <c r="BA43">
        <f t="shared" si="8"/>
        <v>27</v>
      </c>
      <c r="BB43">
        <f t="shared" si="9"/>
        <v>100</v>
      </c>
      <c r="BC43">
        <f t="shared" si="9"/>
        <v>93.333333333333329</v>
      </c>
      <c r="BD43">
        <f t="shared" si="9"/>
        <v>100</v>
      </c>
      <c r="BE43">
        <f t="shared" si="9"/>
        <v>100</v>
      </c>
      <c r="BF43">
        <f t="shared" si="10"/>
        <v>98.333333333333329</v>
      </c>
      <c r="BG43">
        <f t="shared" si="11"/>
        <v>3.3333333333333357</v>
      </c>
    </row>
    <row r="44" spans="1:59">
      <c r="A44">
        <v>3</v>
      </c>
      <c r="B44" s="1">
        <v>40</v>
      </c>
      <c r="C44" s="1">
        <v>28154</v>
      </c>
      <c r="D44" s="1">
        <v>0</v>
      </c>
      <c r="E44" s="1">
        <v>0</v>
      </c>
      <c r="F44" s="1">
        <v>0</v>
      </c>
      <c r="G44" s="1">
        <v>0</v>
      </c>
      <c r="H44" s="1">
        <v>27</v>
      </c>
      <c r="I44" s="1">
        <v>18</v>
      </c>
      <c r="J44" s="1">
        <v>11</v>
      </c>
      <c r="K44" s="1">
        <v>14</v>
      </c>
      <c r="L44" s="1">
        <v>2</v>
      </c>
      <c r="M44" s="1">
        <v>10</v>
      </c>
      <c r="N44" s="1">
        <v>17</v>
      </c>
      <c r="O44" s="1">
        <v>15</v>
      </c>
      <c r="P44" s="1">
        <v>0</v>
      </c>
      <c r="Q44" s="1">
        <v>1</v>
      </c>
      <c r="R44" s="1">
        <v>0</v>
      </c>
      <c r="S44" s="1">
        <v>1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/>
      <c r="AC44" s="1"/>
      <c r="AD44" s="1"/>
      <c r="AE44" s="1"/>
      <c r="AF44" s="1">
        <v>4</v>
      </c>
      <c r="AG44" s="1">
        <v>3</v>
      </c>
      <c r="AH44" s="1">
        <v>0</v>
      </c>
      <c r="AI44" s="1">
        <v>3</v>
      </c>
      <c r="AJ44" s="1"/>
      <c r="AK44" s="1"/>
      <c r="AL44" s="1"/>
      <c r="AM44" s="1"/>
      <c r="AN44">
        <f t="shared" si="4"/>
        <v>29</v>
      </c>
      <c r="AO44">
        <f t="shared" si="4"/>
        <v>29</v>
      </c>
      <c r="AP44">
        <f t="shared" si="4"/>
        <v>28</v>
      </c>
      <c r="AQ44">
        <f t="shared" si="4"/>
        <v>30</v>
      </c>
      <c r="AR44">
        <f t="shared" si="12"/>
        <v>96.666666666666671</v>
      </c>
      <c r="AS44">
        <f t="shared" si="12"/>
        <v>96.666666666666671</v>
      </c>
      <c r="AT44">
        <f t="shared" si="12"/>
        <v>93.333333333333329</v>
      </c>
      <c r="AU44">
        <f t="shared" si="12"/>
        <v>100</v>
      </c>
      <c r="AV44">
        <f t="shared" si="6"/>
        <v>96.666666666666671</v>
      </c>
      <c r="AW44">
        <f t="shared" si="7"/>
        <v>2.7216552697590886</v>
      </c>
      <c r="AX44">
        <f t="shared" si="8"/>
        <v>25</v>
      </c>
      <c r="AY44">
        <f t="shared" si="8"/>
        <v>26</v>
      </c>
      <c r="AZ44">
        <f t="shared" si="8"/>
        <v>28</v>
      </c>
      <c r="BA44">
        <f t="shared" si="8"/>
        <v>27</v>
      </c>
      <c r="BB44">
        <f t="shared" si="9"/>
        <v>86.206896551724128</v>
      </c>
      <c r="BC44">
        <f t="shared" si="9"/>
        <v>89.65517241379311</v>
      </c>
      <c r="BD44">
        <f t="shared" si="9"/>
        <v>100</v>
      </c>
      <c r="BE44">
        <f t="shared" si="9"/>
        <v>90</v>
      </c>
      <c r="BF44">
        <f t="shared" si="10"/>
        <v>91.465517241379303</v>
      </c>
      <c r="BG44">
        <f t="shared" si="11"/>
        <v>5.9418172499219875</v>
      </c>
    </row>
    <row r="45" spans="1:59">
      <c r="A45">
        <v>10</v>
      </c>
      <c r="B45" s="15">
        <v>41</v>
      </c>
      <c r="C45" s="15">
        <v>28155</v>
      </c>
      <c r="D45" s="15">
        <v>0</v>
      </c>
      <c r="E45" s="15">
        <v>0</v>
      </c>
      <c r="F45" s="15">
        <v>0</v>
      </c>
      <c r="G45" s="15">
        <v>0</v>
      </c>
      <c r="H45" s="15">
        <v>11</v>
      </c>
      <c r="I45" s="15">
        <v>13</v>
      </c>
      <c r="J45" s="15">
        <v>10</v>
      </c>
      <c r="K45" s="15">
        <v>17</v>
      </c>
      <c r="L45" s="15">
        <v>9</v>
      </c>
      <c r="M45" s="15">
        <v>10</v>
      </c>
      <c r="N45" s="15">
        <v>14</v>
      </c>
      <c r="O45" s="15">
        <v>7</v>
      </c>
      <c r="P45" s="15">
        <v>3</v>
      </c>
      <c r="Q45" s="15">
        <v>1</v>
      </c>
      <c r="R45" s="15">
        <v>0</v>
      </c>
      <c r="S45" s="15">
        <v>2</v>
      </c>
      <c r="T45" s="15">
        <v>0</v>
      </c>
      <c r="U45" s="15">
        <v>1</v>
      </c>
      <c r="V45" s="15">
        <v>0</v>
      </c>
      <c r="W45" s="15">
        <v>0</v>
      </c>
      <c r="X45" s="15">
        <v>1</v>
      </c>
      <c r="Y45" s="15">
        <v>1</v>
      </c>
      <c r="Z45" s="15">
        <v>0</v>
      </c>
      <c r="AA45" s="15">
        <v>0</v>
      </c>
      <c r="AB45" s="15"/>
      <c r="AC45" s="15"/>
      <c r="AD45" s="15"/>
      <c r="AE45" s="15"/>
      <c r="AF45" s="15">
        <v>4</v>
      </c>
      <c r="AG45" s="15">
        <v>4</v>
      </c>
      <c r="AH45" s="15">
        <v>4</v>
      </c>
      <c r="AI45" s="15">
        <v>1</v>
      </c>
      <c r="AJ45" s="15"/>
      <c r="AK45" s="15"/>
      <c r="AL45" s="15"/>
      <c r="AM45" s="15"/>
      <c r="AN45">
        <f t="shared" si="4"/>
        <v>24</v>
      </c>
      <c r="AO45">
        <f t="shared" si="4"/>
        <v>26</v>
      </c>
      <c r="AP45">
        <f t="shared" si="4"/>
        <v>24</v>
      </c>
      <c r="AQ45">
        <f t="shared" si="4"/>
        <v>26</v>
      </c>
      <c r="AR45">
        <f t="shared" si="12"/>
        <v>80</v>
      </c>
      <c r="AS45">
        <f t="shared" si="12"/>
        <v>86.666666666666671</v>
      </c>
      <c r="AT45">
        <f t="shared" si="12"/>
        <v>80</v>
      </c>
      <c r="AU45">
        <f t="shared" si="12"/>
        <v>86.666666666666671</v>
      </c>
      <c r="AV45">
        <f t="shared" si="6"/>
        <v>83.333333333333343</v>
      </c>
      <c r="AW45">
        <f t="shared" si="7"/>
        <v>3.8490017945975077</v>
      </c>
      <c r="AX45">
        <f t="shared" si="8"/>
        <v>20</v>
      </c>
      <c r="AY45">
        <f t="shared" si="8"/>
        <v>22</v>
      </c>
      <c r="AZ45">
        <f t="shared" si="8"/>
        <v>20</v>
      </c>
      <c r="BA45">
        <f t="shared" si="8"/>
        <v>25</v>
      </c>
      <c r="BB45">
        <f t="shared" si="9"/>
        <v>83.333333333333343</v>
      </c>
      <c r="BC45">
        <f t="shared" si="9"/>
        <v>84.615384615384613</v>
      </c>
      <c r="BD45">
        <f t="shared" si="9"/>
        <v>83.333333333333343</v>
      </c>
      <c r="BE45">
        <f t="shared" si="9"/>
        <v>96.15384615384616</v>
      </c>
      <c r="BF45">
        <f t="shared" si="10"/>
        <v>86.858974358974365</v>
      </c>
      <c r="BG45">
        <f t="shared" si="11"/>
        <v>6.2259838821937885</v>
      </c>
    </row>
    <row r="46" spans="1:59">
      <c r="A46">
        <v>20</v>
      </c>
      <c r="B46" s="15">
        <v>42</v>
      </c>
      <c r="C46" s="15">
        <v>28156</v>
      </c>
      <c r="D46" s="5">
        <v>0</v>
      </c>
      <c r="E46" s="5">
        <v>0</v>
      </c>
      <c r="F46" s="5">
        <v>0</v>
      </c>
      <c r="G46" s="5">
        <v>0</v>
      </c>
      <c r="H46" s="5">
        <v>5</v>
      </c>
      <c r="I46" s="5">
        <v>5</v>
      </c>
      <c r="J46" s="5">
        <v>8</v>
      </c>
      <c r="K46" s="5">
        <v>8</v>
      </c>
      <c r="L46" s="5">
        <v>14</v>
      </c>
      <c r="M46" s="5">
        <v>12</v>
      </c>
      <c r="N46" s="5">
        <v>11</v>
      </c>
      <c r="O46" s="5">
        <v>10</v>
      </c>
      <c r="P46" s="5">
        <v>3</v>
      </c>
      <c r="Q46" s="5">
        <v>3</v>
      </c>
      <c r="R46" s="5">
        <v>2</v>
      </c>
      <c r="S46" s="5">
        <v>0</v>
      </c>
      <c r="T46" s="5">
        <v>3</v>
      </c>
      <c r="U46" s="5">
        <v>1</v>
      </c>
      <c r="V46" s="5">
        <v>2</v>
      </c>
      <c r="W46" s="5">
        <v>2</v>
      </c>
      <c r="X46" s="5">
        <v>0</v>
      </c>
      <c r="Y46" s="5">
        <v>0</v>
      </c>
      <c r="Z46" s="5">
        <v>0</v>
      </c>
      <c r="AA46" s="5">
        <v>0</v>
      </c>
      <c r="AB46" s="5">
        <v>1</v>
      </c>
      <c r="AC46" s="5">
        <v>3</v>
      </c>
      <c r="AD46" s="5">
        <v>0</v>
      </c>
      <c r="AE46" s="5">
        <v>0</v>
      </c>
      <c r="AF46" s="5">
        <v>7</v>
      </c>
      <c r="AG46" s="5">
        <v>8</v>
      </c>
      <c r="AH46" s="5">
        <v>4</v>
      </c>
      <c r="AI46" s="5">
        <v>4</v>
      </c>
      <c r="AJ46" s="15"/>
      <c r="AK46" s="15"/>
      <c r="AL46" s="15"/>
      <c r="AM46" s="15"/>
      <c r="AN46">
        <f t="shared" si="4"/>
        <v>26</v>
      </c>
      <c r="AO46">
        <f t="shared" si="4"/>
        <v>24</v>
      </c>
      <c r="AP46">
        <f t="shared" si="4"/>
        <v>23</v>
      </c>
      <c r="AQ46">
        <f t="shared" si="4"/>
        <v>20</v>
      </c>
      <c r="AR46">
        <f t="shared" si="12"/>
        <v>86.666666666666671</v>
      </c>
      <c r="AS46">
        <f t="shared" si="12"/>
        <v>80</v>
      </c>
      <c r="AT46">
        <f t="shared" si="12"/>
        <v>76.666666666666671</v>
      </c>
      <c r="AU46">
        <f t="shared" si="12"/>
        <v>66.666666666666657</v>
      </c>
      <c r="AV46">
        <f t="shared" si="6"/>
        <v>77.5</v>
      </c>
      <c r="AW46">
        <f t="shared" si="7"/>
        <v>8.3333333333333393</v>
      </c>
      <c r="AX46">
        <f t="shared" si="8"/>
        <v>19</v>
      </c>
      <c r="AY46">
        <f t="shared" si="8"/>
        <v>16</v>
      </c>
      <c r="AZ46">
        <f t="shared" si="8"/>
        <v>19</v>
      </c>
      <c r="BA46">
        <f t="shared" si="8"/>
        <v>16</v>
      </c>
      <c r="BB46">
        <f t="shared" si="9"/>
        <v>73.076923076923066</v>
      </c>
      <c r="BC46">
        <f t="shared" si="9"/>
        <v>66.666666666666657</v>
      </c>
      <c r="BD46">
        <f t="shared" si="9"/>
        <v>82.608695652173907</v>
      </c>
      <c r="BE46">
        <f t="shared" si="9"/>
        <v>80</v>
      </c>
      <c r="BF46">
        <f t="shared" si="10"/>
        <v>75.5880713489409</v>
      </c>
      <c r="BG46">
        <f t="shared" si="11"/>
        <v>7.1798701747349414</v>
      </c>
    </row>
    <row r="47" spans="1:59">
      <c r="A47">
        <v>20</v>
      </c>
      <c r="B47" s="15">
        <v>43</v>
      </c>
      <c r="C47" s="15">
        <v>28157</v>
      </c>
      <c r="D47" s="5">
        <v>0</v>
      </c>
      <c r="E47" s="5">
        <v>0</v>
      </c>
      <c r="F47" s="5">
        <v>0</v>
      </c>
      <c r="G47" s="5">
        <v>0</v>
      </c>
      <c r="H47" s="5">
        <v>25</v>
      </c>
      <c r="I47" s="5">
        <v>23</v>
      </c>
      <c r="J47" s="5">
        <v>23</v>
      </c>
      <c r="K47" s="5">
        <v>26</v>
      </c>
      <c r="L47" s="5">
        <v>2</v>
      </c>
      <c r="M47" s="5">
        <v>1</v>
      </c>
      <c r="N47" s="5">
        <v>2</v>
      </c>
      <c r="O47" s="5">
        <v>2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/>
      <c r="AC47" s="5"/>
      <c r="AD47" s="5"/>
      <c r="AE47" s="5"/>
      <c r="AF47" s="5">
        <v>0</v>
      </c>
      <c r="AG47" s="5">
        <v>0</v>
      </c>
      <c r="AH47" s="5">
        <v>0</v>
      </c>
      <c r="AI47" s="5">
        <v>1</v>
      </c>
      <c r="AJ47" s="15"/>
      <c r="AK47" s="15"/>
      <c r="AL47" s="15"/>
      <c r="AM47" s="15"/>
      <c r="AN47">
        <f t="shared" si="4"/>
        <v>27</v>
      </c>
      <c r="AO47">
        <f t="shared" si="4"/>
        <v>24</v>
      </c>
      <c r="AP47">
        <f t="shared" si="4"/>
        <v>25</v>
      </c>
      <c r="AQ47">
        <f t="shared" si="4"/>
        <v>28</v>
      </c>
      <c r="AR47">
        <f t="shared" si="12"/>
        <v>90</v>
      </c>
      <c r="AS47">
        <f t="shared" si="12"/>
        <v>80</v>
      </c>
      <c r="AT47">
        <f t="shared" si="12"/>
        <v>83.333333333333343</v>
      </c>
      <c r="AU47">
        <f t="shared" si="12"/>
        <v>93.333333333333329</v>
      </c>
      <c r="AV47">
        <f t="shared" si="6"/>
        <v>86.666666666666671</v>
      </c>
      <c r="AW47">
        <f t="shared" si="7"/>
        <v>6.085806194501842</v>
      </c>
      <c r="AX47">
        <f t="shared" si="8"/>
        <v>27</v>
      </c>
      <c r="AY47">
        <f t="shared" si="8"/>
        <v>24</v>
      </c>
      <c r="AZ47">
        <f t="shared" si="8"/>
        <v>25</v>
      </c>
      <c r="BA47">
        <f t="shared" si="8"/>
        <v>27</v>
      </c>
      <c r="BB47">
        <f t="shared" si="9"/>
        <v>100</v>
      </c>
      <c r="BC47">
        <f t="shared" si="9"/>
        <v>100</v>
      </c>
      <c r="BD47">
        <f t="shared" si="9"/>
        <v>100</v>
      </c>
      <c r="BE47">
        <f t="shared" si="9"/>
        <v>96.428571428571431</v>
      </c>
      <c r="BF47">
        <f t="shared" si="10"/>
        <v>99.107142857142861</v>
      </c>
      <c r="BG47">
        <f t="shared" si="11"/>
        <v>1.7857142857142847</v>
      </c>
    </row>
    <row r="48" spans="1:59">
      <c r="A48">
        <v>5</v>
      </c>
      <c r="B48" s="15">
        <v>44</v>
      </c>
      <c r="C48" s="15">
        <v>29653</v>
      </c>
      <c r="D48" s="15">
        <v>8</v>
      </c>
      <c r="E48" s="15">
        <v>5</v>
      </c>
      <c r="F48" s="15">
        <v>5</v>
      </c>
      <c r="G48" s="15">
        <v>1</v>
      </c>
      <c r="H48" s="15">
        <v>19</v>
      </c>
      <c r="I48" s="15">
        <v>24</v>
      </c>
      <c r="J48" s="15">
        <v>19</v>
      </c>
      <c r="K48" s="15">
        <v>25</v>
      </c>
      <c r="L48" s="15">
        <v>0</v>
      </c>
      <c r="M48" s="15">
        <v>0</v>
      </c>
      <c r="N48" s="15">
        <v>3</v>
      </c>
      <c r="O48" s="15">
        <v>2</v>
      </c>
      <c r="P48" s="15">
        <v>0</v>
      </c>
      <c r="Q48" s="15">
        <v>0</v>
      </c>
      <c r="R48" s="15">
        <v>0</v>
      </c>
      <c r="S48" s="15">
        <v>1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/>
      <c r="AC48" s="15"/>
      <c r="AD48" s="15"/>
      <c r="AE48" s="15"/>
      <c r="AF48" s="15">
        <v>2</v>
      </c>
      <c r="AG48" s="15">
        <v>2</v>
      </c>
      <c r="AH48" s="15">
        <v>2</v>
      </c>
      <c r="AI48" s="15">
        <v>4</v>
      </c>
      <c r="AJ48" s="15"/>
      <c r="AK48" s="15"/>
      <c r="AL48" s="15"/>
      <c r="AM48" s="15"/>
      <c r="AN48">
        <f t="shared" si="4"/>
        <v>27</v>
      </c>
      <c r="AO48">
        <f t="shared" si="4"/>
        <v>29</v>
      </c>
      <c r="AP48">
        <f t="shared" si="4"/>
        <v>27</v>
      </c>
      <c r="AQ48">
        <f t="shared" si="4"/>
        <v>29</v>
      </c>
      <c r="AR48">
        <f t="shared" si="12"/>
        <v>90</v>
      </c>
      <c r="AS48">
        <f t="shared" si="12"/>
        <v>96.666666666666671</v>
      </c>
      <c r="AT48">
        <f t="shared" si="12"/>
        <v>90</v>
      </c>
      <c r="AU48">
        <f t="shared" si="12"/>
        <v>96.666666666666671</v>
      </c>
      <c r="AV48">
        <f t="shared" si="6"/>
        <v>93.333333333333343</v>
      </c>
      <c r="AW48">
        <f t="shared" si="7"/>
        <v>3.8490017945975077</v>
      </c>
      <c r="AX48">
        <f t="shared" si="8"/>
        <v>25</v>
      </c>
      <c r="AY48">
        <f t="shared" si="8"/>
        <v>27</v>
      </c>
      <c r="AZ48">
        <f t="shared" si="8"/>
        <v>25</v>
      </c>
      <c r="BA48">
        <f t="shared" si="8"/>
        <v>25</v>
      </c>
      <c r="BB48">
        <f t="shared" si="9"/>
        <v>92.592592592592595</v>
      </c>
      <c r="BC48">
        <f t="shared" si="9"/>
        <v>93.103448275862064</v>
      </c>
      <c r="BD48">
        <f t="shared" si="9"/>
        <v>92.592592592592595</v>
      </c>
      <c r="BE48">
        <f t="shared" si="9"/>
        <v>86.206896551724128</v>
      </c>
      <c r="BF48">
        <f t="shared" si="10"/>
        <v>91.123882503192846</v>
      </c>
      <c r="BG48">
        <f t="shared" si="11"/>
        <v>3.2868247163827404</v>
      </c>
    </row>
    <row r="49" spans="1:59">
      <c r="A49">
        <v>10</v>
      </c>
      <c r="B49" s="15">
        <v>45</v>
      </c>
      <c r="C49" s="15">
        <v>28275</v>
      </c>
      <c r="D49" s="15">
        <v>0</v>
      </c>
      <c r="E49" s="15">
        <v>0</v>
      </c>
      <c r="F49" s="15">
        <v>0</v>
      </c>
      <c r="G49" s="15">
        <v>0</v>
      </c>
      <c r="H49" s="15">
        <v>13</v>
      </c>
      <c r="I49" s="15">
        <v>14</v>
      </c>
      <c r="J49" s="15">
        <v>10</v>
      </c>
      <c r="K49" s="15">
        <v>16</v>
      </c>
      <c r="L49" s="15">
        <v>15</v>
      </c>
      <c r="M49" s="15">
        <v>16</v>
      </c>
      <c r="N49" s="15">
        <v>20</v>
      </c>
      <c r="O49" s="15">
        <v>12</v>
      </c>
      <c r="P49" s="15">
        <v>2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/>
      <c r="AC49" s="15"/>
      <c r="AD49" s="15"/>
      <c r="AE49" s="15"/>
      <c r="AF49" s="15">
        <v>0</v>
      </c>
      <c r="AG49" s="15">
        <v>0</v>
      </c>
      <c r="AH49" s="15">
        <v>0</v>
      </c>
      <c r="AI49" s="15">
        <v>0</v>
      </c>
      <c r="AJ49" s="15"/>
      <c r="AK49" s="15"/>
      <c r="AL49" s="15"/>
      <c r="AM49" s="15"/>
      <c r="AN49">
        <f t="shared" si="4"/>
        <v>30</v>
      </c>
      <c r="AO49">
        <f t="shared" si="4"/>
        <v>30</v>
      </c>
      <c r="AP49">
        <f t="shared" si="4"/>
        <v>30</v>
      </c>
      <c r="AQ49">
        <f t="shared" si="4"/>
        <v>28</v>
      </c>
      <c r="AR49">
        <f t="shared" si="12"/>
        <v>100</v>
      </c>
      <c r="AS49">
        <f t="shared" si="12"/>
        <v>100</v>
      </c>
      <c r="AT49">
        <f t="shared" si="12"/>
        <v>100</v>
      </c>
      <c r="AU49">
        <f t="shared" si="12"/>
        <v>93.333333333333329</v>
      </c>
      <c r="AV49">
        <f t="shared" si="6"/>
        <v>98.333333333333329</v>
      </c>
      <c r="AW49">
        <f t="shared" si="7"/>
        <v>3.3333333333333361</v>
      </c>
      <c r="AX49">
        <f t="shared" si="8"/>
        <v>30</v>
      </c>
      <c r="AY49">
        <f t="shared" si="8"/>
        <v>30</v>
      </c>
      <c r="AZ49">
        <f t="shared" si="8"/>
        <v>30</v>
      </c>
      <c r="BA49">
        <f t="shared" si="8"/>
        <v>28</v>
      </c>
      <c r="BB49">
        <f t="shared" si="9"/>
        <v>100</v>
      </c>
      <c r="BC49">
        <f t="shared" si="9"/>
        <v>100</v>
      </c>
      <c r="BD49">
        <f t="shared" si="9"/>
        <v>100</v>
      </c>
      <c r="BE49">
        <f t="shared" si="9"/>
        <v>100</v>
      </c>
      <c r="BF49">
        <f t="shared" si="10"/>
        <v>100</v>
      </c>
      <c r="BG49">
        <f t="shared" si="11"/>
        <v>0</v>
      </c>
    </row>
    <row r="50" spans="1:59">
      <c r="A50">
        <v>5</v>
      </c>
      <c r="B50" s="15">
        <v>46</v>
      </c>
      <c r="C50" s="15">
        <v>28160</v>
      </c>
      <c r="D50" s="15">
        <v>14</v>
      </c>
      <c r="E50" s="15">
        <v>16</v>
      </c>
      <c r="F50" s="15">
        <v>13</v>
      </c>
      <c r="G50" s="15">
        <v>15</v>
      </c>
      <c r="H50" s="15">
        <v>7</v>
      </c>
      <c r="I50" s="15">
        <v>1</v>
      </c>
      <c r="J50" s="15">
        <v>3</v>
      </c>
      <c r="K50" s="15">
        <v>4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5">
        <v>1</v>
      </c>
      <c r="R50" s="15">
        <v>0</v>
      </c>
      <c r="S50" s="15">
        <v>1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/>
      <c r="AC50" s="15"/>
      <c r="AD50" s="15"/>
      <c r="AE50" s="15"/>
      <c r="AF50" s="15">
        <v>5</v>
      </c>
      <c r="AG50" s="15">
        <v>1</v>
      </c>
      <c r="AH50" s="15">
        <v>0</v>
      </c>
      <c r="AI50" s="15">
        <v>2</v>
      </c>
      <c r="AJ50" s="15"/>
      <c r="AK50" s="15"/>
      <c r="AL50" s="15"/>
      <c r="AM50" s="15"/>
      <c r="AN50">
        <f t="shared" si="4"/>
        <v>21</v>
      </c>
      <c r="AO50">
        <f t="shared" si="4"/>
        <v>18</v>
      </c>
      <c r="AP50">
        <f t="shared" si="4"/>
        <v>16</v>
      </c>
      <c r="AQ50">
        <f t="shared" si="4"/>
        <v>20</v>
      </c>
      <c r="AR50">
        <f t="shared" si="12"/>
        <v>70</v>
      </c>
      <c r="AS50">
        <f t="shared" si="12"/>
        <v>60</v>
      </c>
      <c r="AT50">
        <f t="shared" si="12"/>
        <v>53.333333333333336</v>
      </c>
      <c r="AU50">
        <f t="shared" si="12"/>
        <v>66.666666666666657</v>
      </c>
      <c r="AV50">
        <f t="shared" si="6"/>
        <v>62.5</v>
      </c>
      <c r="AW50">
        <f t="shared" si="7"/>
        <v>7.3911859420278123</v>
      </c>
      <c r="AX50">
        <f t="shared" si="8"/>
        <v>16</v>
      </c>
      <c r="AY50">
        <f t="shared" si="8"/>
        <v>17</v>
      </c>
      <c r="AZ50">
        <f t="shared" si="8"/>
        <v>16</v>
      </c>
      <c r="BA50">
        <f t="shared" si="8"/>
        <v>18</v>
      </c>
      <c r="BB50">
        <f t="shared" si="9"/>
        <v>76.19047619047619</v>
      </c>
      <c r="BC50">
        <f t="shared" si="9"/>
        <v>94.444444444444443</v>
      </c>
      <c r="BD50">
        <f t="shared" si="9"/>
        <v>100</v>
      </c>
      <c r="BE50">
        <f t="shared" si="9"/>
        <v>90</v>
      </c>
      <c r="BF50">
        <f t="shared" si="10"/>
        <v>90.158730158730151</v>
      </c>
      <c r="BG50">
        <f t="shared" si="11"/>
        <v>10.171123392762409</v>
      </c>
    </row>
    <row r="51" spans="1:59">
      <c r="A51">
        <v>2</v>
      </c>
      <c r="B51" s="15">
        <v>47</v>
      </c>
      <c r="C51" s="15">
        <v>28161</v>
      </c>
      <c r="D51" s="15">
        <v>12</v>
      </c>
      <c r="E51" s="15">
        <v>11</v>
      </c>
      <c r="F51" s="15">
        <v>15</v>
      </c>
      <c r="G51" s="15">
        <v>15</v>
      </c>
      <c r="H51" s="15">
        <v>9</v>
      </c>
      <c r="I51" s="15">
        <v>15</v>
      </c>
      <c r="J51" s="15">
        <v>12</v>
      </c>
      <c r="K51" s="15">
        <v>12</v>
      </c>
      <c r="L51" s="15">
        <v>0</v>
      </c>
      <c r="M51" s="15">
        <v>0</v>
      </c>
      <c r="N51" s="15">
        <v>0</v>
      </c>
      <c r="O51" s="15">
        <v>1</v>
      </c>
      <c r="P51" s="15">
        <v>1</v>
      </c>
      <c r="Q51" s="15">
        <v>0</v>
      </c>
      <c r="R51" s="15">
        <v>0</v>
      </c>
      <c r="S51" s="15">
        <v>0</v>
      </c>
      <c r="T51" s="15">
        <v>2</v>
      </c>
      <c r="U51" s="15">
        <v>1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/>
      <c r="AC51" s="15"/>
      <c r="AD51" s="15"/>
      <c r="AE51" s="15"/>
      <c r="AF51" s="15">
        <v>2</v>
      </c>
      <c r="AG51" s="15">
        <v>0</v>
      </c>
      <c r="AH51" s="15">
        <v>4</v>
      </c>
      <c r="AI51" s="15">
        <v>2</v>
      </c>
      <c r="AJ51" s="15"/>
      <c r="AK51" s="15"/>
      <c r="AL51" s="15"/>
      <c r="AM51" s="15"/>
      <c r="AN51">
        <f t="shared" si="4"/>
        <v>24</v>
      </c>
      <c r="AO51">
        <f t="shared" si="4"/>
        <v>27</v>
      </c>
      <c r="AP51">
        <f t="shared" si="4"/>
        <v>27</v>
      </c>
      <c r="AQ51">
        <f t="shared" si="4"/>
        <v>28</v>
      </c>
      <c r="AR51">
        <f t="shared" si="12"/>
        <v>80</v>
      </c>
      <c r="AS51">
        <f t="shared" si="12"/>
        <v>90</v>
      </c>
      <c r="AT51">
        <f t="shared" si="12"/>
        <v>90</v>
      </c>
      <c r="AU51">
        <f t="shared" si="12"/>
        <v>93.333333333333329</v>
      </c>
      <c r="AV51">
        <f t="shared" si="6"/>
        <v>88.333333333333329</v>
      </c>
      <c r="AW51">
        <f t="shared" si="7"/>
        <v>5.7735026918962564</v>
      </c>
      <c r="AX51">
        <f t="shared" si="8"/>
        <v>22</v>
      </c>
      <c r="AY51">
        <f t="shared" si="8"/>
        <v>27</v>
      </c>
      <c r="AZ51">
        <f t="shared" si="8"/>
        <v>23</v>
      </c>
      <c r="BA51">
        <f t="shared" si="8"/>
        <v>26</v>
      </c>
      <c r="BB51">
        <f t="shared" si="9"/>
        <v>91.666666666666657</v>
      </c>
      <c r="BC51">
        <f t="shared" si="9"/>
        <v>100</v>
      </c>
      <c r="BD51">
        <f t="shared" si="9"/>
        <v>85.18518518518519</v>
      </c>
      <c r="BE51">
        <f t="shared" si="9"/>
        <v>92.857142857142861</v>
      </c>
      <c r="BF51">
        <f t="shared" si="10"/>
        <v>92.427248677248684</v>
      </c>
      <c r="BG51">
        <f t="shared" si="11"/>
        <v>6.0706216106765263</v>
      </c>
    </row>
    <row r="52" spans="1:59">
      <c r="A52">
        <v>14</v>
      </c>
      <c r="B52" s="15">
        <v>48</v>
      </c>
      <c r="C52" s="15">
        <v>28162</v>
      </c>
      <c r="D52" s="15">
        <v>0</v>
      </c>
      <c r="E52" s="15">
        <v>0</v>
      </c>
      <c r="F52" s="15">
        <v>1</v>
      </c>
      <c r="G52" s="15">
        <v>0</v>
      </c>
      <c r="H52" s="15">
        <v>28</v>
      </c>
      <c r="I52" s="15">
        <v>25</v>
      </c>
      <c r="J52" s="15">
        <v>24</v>
      </c>
      <c r="K52" s="15">
        <v>25</v>
      </c>
      <c r="L52" s="15">
        <v>0</v>
      </c>
      <c r="M52" s="15">
        <v>3</v>
      </c>
      <c r="N52" s="15">
        <v>0</v>
      </c>
      <c r="O52" s="15">
        <v>2</v>
      </c>
      <c r="P52" s="15">
        <v>0</v>
      </c>
      <c r="Q52" s="15">
        <v>0</v>
      </c>
      <c r="R52" s="15">
        <v>1</v>
      </c>
      <c r="S52" s="15">
        <v>0</v>
      </c>
      <c r="T52" s="15">
        <v>0</v>
      </c>
      <c r="U52" s="15">
        <v>0</v>
      </c>
      <c r="V52" s="15">
        <v>1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/>
      <c r="AC52" s="15"/>
      <c r="AD52" s="15"/>
      <c r="AE52" s="15"/>
      <c r="AF52" s="15">
        <v>3</v>
      </c>
      <c r="AG52" s="15">
        <v>2</v>
      </c>
      <c r="AH52" s="15">
        <v>3</v>
      </c>
      <c r="AI52" s="15">
        <v>4</v>
      </c>
      <c r="AJ52" s="15"/>
      <c r="AK52" s="15"/>
      <c r="AL52" s="15"/>
      <c r="AM52" s="15"/>
      <c r="AN52">
        <f t="shared" si="4"/>
        <v>28</v>
      </c>
      <c r="AO52">
        <f t="shared" si="4"/>
        <v>28</v>
      </c>
      <c r="AP52">
        <f t="shared" si="4"/>
        <v>27</v>
      </c>
      <c r="AQ52">
        <f t="shared" si="4"/>
        <v>27</v>
      </c>
      <c r="AR52">
        <f t="shared" si="12"/>
        <v>93.333333333333329</v>
      </c>
      <c r="AS52">
        <f t="shared" si="12"/>
        <v>93.333333333333329</v>
      </c>
      <c r="AT52">
        <f t="shared" si="12"/>
        <v>90</v>
      </c>
      <c r="AU52">
        <f t="shared" si="12"/>
        <v>90</v>
      </c>
      <c r="AV52">
        <f t="shared" si="6"/>
        <v>91.666666666666657</v>
      </c>
      <c r="AW52">
        <f t="shared" si="7"/>
        <v>1.9245008972987498</v>
      </c>
      <c r="AX52">
        <f t="shared" si="8"/>
        <v>25</v>
      </c>
      <c r="AY52">
        <f t="shared" si="8"/>
        <v>26</v>
      </c>
      <c r="AZ52">
        <f t="shared" si="8"/>
        <v>24</v>
      </c>
      <c r="BA52">
        <f t="shared" si="8"/>
        <v>23</v>
      </c>
      <c r="BB52">
        <f t="shared" si="9"/>
        <v>89.285714285714292</v>
      </c>
      <c r="BC52">
        <f t="shared" si="9"/>
        <v>92.857142857142861</v>
      </c>
      <c r="BD52">
        <f t="shared" si="9"/>
        <v>88.888888888888886</v>
      </c>
      <c r="BE52">
        <f t="shared" si="9"/>
        <v>85.18518518518519</v>
      </c>
      <c r="BF52">
        <f t="shared" si="10"/>
        <v>89.054232804232811</v>
      </c>
      <c r="BG52">
        <f t="shared" si="11"/>
        <v>3.1364829897829036</v>
      </c>
    </row>
    <row r="53" spans="1:59">
      <c r="A53">
        <v>11</v>
      </c>
      <c r="B53" s="15">
        <v>49</v>
      </c>
      <c r="C53" s="15">
        <v>28164</v>
      </c>
      <c r="D53" s="15">
        <v>0</v>
      </c>
      <c r="E53" s="15">
        <v>0</v>
      </c>
      <c r="F53" s="15">
        <v>0</v>
      </c>
      <c r="G53" s="15">
        <v>0</v>
      </c>
      <c r="H53" s="15">
        <v>27</v>
      </c>
      <c r="I53" s="15">
        <v>27</v>
      </c>
      <c r="J53" s="15">
        <v>29</v>
      </c>
      <c r="K53" s="15">
        <v>29</v>
      </c>
      <c r="L53" s="15">
        <v>2</v>
      </c>
      <c r="M53" s="15">
        <v>2</v>
      </c>
      <c r="N53" s="15">
        <v>1</v>
      </c>
      <c r="O53" s="15">
        <v>1</v>
      </c>
      <c r="P53" s="15">
        <v>0</v>
      </c>
      <c r="Q53" s="15">
        <v>0</v>
      </c>
      <c r="R53" s="15">
        <v>0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/>
      <c r="AC53" s="15"/>
      <c r="AD53" s="15"/>
      <c r="AE53" s="15"/>
      <c r="AF53" s="15">
        <v>0</v>
      </c>
      <c r="AG53" s="15">
        <v>1</v>
      </c>
      <c r="AH53" s="15">
        <v>0</v>
      </c>
      <c r="AI53" s="15">
        <v>0</v>
      </c>
      <c r="AJ53" s="15"/>
      <c r="AK53" s="15"/>
      <c r="AL53" s="15"/>
      <c r="AM53" s="15"/>
      <c r="AN53">
        <f t="shared" si="4"/>
        <v>29</v>
      </c>
      <c r="AO53">
        <f t="shared" si="4"/>
        <v>29</v>
      </c>
      <c r="AP53">
        <f t="shared" si="4"/>
        <v>30</v>
      </c>
      <c r="AQ53">
        <f t="shared" si="4"/>
        <v>30</v>
      </c>
      <c r="AR53">
        <f t="shared" si="12"/>
        <v>96.666666666666671</v>
      </c>
      <c r="AS53">
        <f t="shared" si="12"/>
        <v>96.666666666666671</v>
      </c>
      <c r="AT53">
        <f t="shared" si="12"/>
        <v>100</v>
      </c>
      <c r="AU53">
        <f t="shared" si="12"/>
        <v>100</v>
      </c>
      <c r="AV53">
        <f t="shared" si="6"/>
        <v>98.333333333333343</v>
      </c>
      <c r="AW53">
        <f t="shared" si="7"/>
        <v>1.9245008972987498</v>
      </c>
      <c r="AX53">
        <f t="shared" si="8"/>
        <v>29</v>
      </c>
      <c r="AY53">
        <f t="shared" si="8"/>
        <v>28</v>
      </c>
      <c r="AZ53">
        <f t="shared" si="8"/>
        <v>30</v>
      </c>
      <c r="BA53">
        <f t="shared" si="8"/>
        <v>30</v>
      </c>
      <c r="BB53">
        <f t="shared" si="9"/>
        <v>100</v>
      </c>
      <c r="BC53">
        <f t="shared" si="9"/>
        <v>96.551724137931032</v>
      </c>
      <c r="BD53">
        <f t="shared" si="9"/>
        <v>100</v>
      </c>
      <c r="BE53">
        <f t="shared" si="9"/>
        <v>100</v>
      </c>
      <c r="BF53">
        <f t="shared" si="10"/>
        <v>99.137931034482762</v>
      </c>
      <c r="BG53">
        <f t="shared" si="11"/>
        <v>1.724137931034484</v>
      </c>
    </row>
    <row r="54" spans="1:59">
      <c r="A54">
        <v>20</v>
      </c>
      <c r="B54" s="15">
        <v>50</v>
      </c>
      <c r="C54" s="15">
        <v>28165</v>
      </c>
      <c r="D54" s="5">
        <v>0</v>
      </c>
      <c r="E54" s="5">
        <v>0</v>
      </c>
      <c r="F54" s="5">
        <v>0</v>
      </c>
      <c r="G54" s="5">
        <v>0</v>
      </c>
      <c r="H54" s="5">
        <v>16</v>
      </c>
      <c r="I54" s="5">
        <v>8</v>
      </c>
      <c r="J54" s="5">
        <v>9</v>
      </c>
      <c r="K54" s="5">
        <v>13</v>
      </c>
      <c r="L54" s="5">
        <v>6</v>
      </c>
      <c r="M54" s="5">
        <v>12</v>
      </c>
      <c r="N54" s="5">
        <v>10</v>
      </c>
      <c r="O54" s="5">
        <v>7</v>
      </c>
      <c r="P54" s="5">
        <v>1</v>
      </c>
      <c r="Q54" s="5">
        <v>1</v>
      </c>
      <c r="R54" s="5">
        <v>1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/>
      <c r="AC54" s="5"/>
      <c r="AD54" s="5"/>
      <c r="AE54" s="5"/>
      <c r="AF54" s="5">
        <v>1</v>
      </c>
      <c r="AG54" s="5">
        <v>0</v>
      </c>
      <c r="AH54" s="5">
        <v>2</v>
      </c>
      <c r="AI54" s="5">
        <v>2</v>
      </c>
      <c r="AJ54" s="15"/>
      <c r="AK54" s="15"/>
      <c r="AL54" s="15"/>
      <c r="AM54" s="15"/>
      <c r="AN54">
        <f t="shared" si="4"/>
        <v>23</v>
      </c>
      <c r="AO54">
        <f t="shared" si="4"/>
        <v>21</v>
      </c>
      <c r="AP54">
        <f t="shared" si="4"/>
        <v>20</v>
      </c>
      <c r="AQ54">
        <f t="shared" si="4"/>
        <v>20</v>
      </c>
      <c r="AR54">
        <f t="shared" si="12"/>
        <v>76.666666666666671</v>
      </c>
      <c r="AS54">
        <f t="shared" si="12"/>
        <v>70</v>
      </c>
      <c r="AT54">
        <f t="shared" si="12"/>
        <v>66.666666666666657</v>
      </c>
      <c r="AU54">
        <f t="shared" si="12"/>
        <v>66.666666666666657</v>
      </c>
      <c r="AV54">
        <f t="shared" si="6"/>
        <v>70</v>
      </c>
      <c r="AW54">
        <f t="shared" si="7"/>
        <v>4.7140452079103232</v>
      </c>
      <c r="AX54">
        <f t="shared" si="8"/>
        <v>22</v>
      </c>
      <c r="AY54">
        <f t="shared" si="8"/>
        <v>21</v>
      </c>
      <c r="AZ54">
        <f t="shared" si="8"/>
        <v>18</v>
      </c>
      <c r="BA54">
        <f t="shared" si="8"/>
        <v>18</v>
      </c>
      <c r="BB54">
        <f t="shared" si="9"/>
        <v>95.652173913043484</v>
      </c>
      <c r="BC54">
        <f t="shared" si="9"/>
        <v>100</v>
      </c>
      <c r="BD54">
        <f t="shared" si="9"/>
        <v>90</v>
      </c>
      <c r="BE54">
        <f t="shared" si="9"/>
        <v>90</v>
      </c>
      <c r="BF54">
        <f t="shared" si="10"/>
        <v>93.913043478260875</v>
      </c>
      <c r="BG54">
        <f t="shared" si="11"/>
        <v>4.8545316592591963</v>
      </c>
    </row>
    <row r="55" spans="1:59">
      <c r="A55">
        <v>10</v>
      </c>
      <c r="B55" s="1">
        <v>51</v>
      </c>
      <c r="C55" s="1">
        <v>25175</v>
      </c>
      <c r="D55" s="1">
        <v>0</v>
      </c>
      <c r="E55" s="1">
        <v>0</v>
      </c>
      <c r="F55" s="1">
        <v>0</v>
      </c>
      <c r="G55" s="1">
        <v>0</v>
      </c>
      <c r="H55" s="1">
        <v>10</v>
      </c>
      <c r="I55" s="1">
        <v>9</v>
      </c>
      <c r="J55" s="1">
        <v>7</v>
      </c>
      <c r="K55" s="1">
        <v>7</v>
      </c>
      <c r="L55" s="1">
        <v>9</v>
      </c>
      <c r="M55" s="1">
        <v>11</v>
      </c>
      <c r="N55" s="1">
        <v>7</v>
      </c>
      <c r="O55" s="1">
        <v>5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1</v>
      </c>
      <c r="Y55" s="1">
        <v>0</v>
      </c>
      <c r="Z55" s="1">
        <v>1</v>
      </c>
      <c r="AA55" s="1">
        <v>7</v>
      </c>
      <c r="AB55" s="1"/>
      <c r="AC55" s="1"/>
      <c r="AD55" s="1"/>
      <c r="AE55" s="1"/>
      <c r="AF55" s="1">
        <v>4</v>
      </c>
      <c r="AG55" s="1">
        <v>1</v>
      </c>
      <c r="AH55" s="1">
        <v>5</v>
      </c>
      <c r="AI55" s="1">
        <v>10</v>
      </c>
      <c r="AJ55" s="1"/>
      <c r="AK55" s="1"/>
      <c r="AL55" s="1"/>
      <c r="AM55" s="1"/>
      <c r="AN55">
        <f t="shared" si="4"/>
        <v>20</v>
      </c>
      <c r="AO55">
        <f t="shared" si="4"/>
        <v>20</v>
      </c>
      <c r="AP55">
        <f t="shared" si="4"/>
        <v>15</v>
      </c>
      <c r="AQ55">
        <f t="shared" si="4"/>
        <v>19</v>
      </c>
      <c r="AR55">
        <f t="shared" si="12"/>
        <v>66.666666666666657</v>
      </c>
      <c r="AS55">
        <f t="shared" si="12"/>
        <v>66.666666666666657</v>
      </c>
      <c r="AT55">
        <f t="shared" si="12"/>
        <v>50</v>
      </c>
      <c r="AU55">
        <f t="shared" si="12"/>
        <v>63.333333333333329</v>
      </c>
      <c r="AV55">
        <f t="shared" si="6"/>
        <v>61.666666666666657</v>
      </c>
      <c r="AW55">
        <f t="shared" si="7"/>
        <v>7.934920476158756</v>
      </c>
      <c r="AX55">
        <f t="shared" si="8"/>
        <v>16</v>
      </c>
      <c r="AY55">
        <f t="shared" si="8"/>
        <v>19</v>
      </c>
      <c r="AZ55">
        <f t="shared" si="8"/>
        <v>10</v>
      </c>
      <c r="BA55">
        <f t="shared" si="8"/>
        <v>9</v>
      </c>
      <c r="BB55">
        <f t="shared" si="9"/>
        <v>80</v>
      </c>
      <c r="BC55">
        <f t="shared" si="9"/>
        <v>95</v>
      </c>
      <c r="BD55">
        <f t="shared" si="9"/>
        <v>66.666666666666657</v>
      </c>
      <c r="BE55">
        <f t="shared" si="9"/>
        <v>47.368421052631575</v>
      </c>
      <c r="BF55">
        <f t="shared" si="10"/>
        <v>72.258771929824562</v>
      </c>
      <c r="BG55">
        <f t="shared" si="11"/>
        <v>20.231092195250913</v>
      </c>
    </row>
    <row r="56" spans="1:59">
      <c r="A56">
        <v>10</v>
      </c>
      <c r="B56" s="1">
        <v>52</v>
      </c>
      <c r="C56" s="1">
        <v>25176</v>
      </c>
      <c r="D56" s="1">
        <v>0</v>
      </c>
      <c r="E56" s="1">
        <v>0</v>
      </c>
      <c r="F56" s="1">
        <v>0</v>
      </c>
      <c r="G56" s="1">
        <v>0</v>
      </c>
      <c r="H56" s="1">
        <v>13</v>
      </c>
      <c r="I56" s="1">
        <v>12</v>
      </c>
      <c r="J56" s="1">
        <v>10</v>
      </c>
      <c r="K56" s="1">
        <v>15</v>
      </c>
      <c r="L56" s="1">
        <v>13</v>
      </c>
      <c r="M56" s="1">
        <v>15</v>
      </c>
      <c r="N56" s="1">
        <v>16</v>
      </c>
      <c r="O56" s="1">
        <v>12</v>
      </c>
      <c r="P56" s="1">
        <v>1</v>
      </c>
      <c r="Q56" s="1">
        <v>2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1</v>
      </c>
      <c r="AA56" s="1">
        <v>0</v>
      </c>
      <c r="AB56" s="1"/>
      <c r="AC56" s="1"/>
      <c r="AD56" s="1"/>
      <c r="AE56" s="1"/>
      <c r="AF56" s="1">
        <v>2</v>
      </c>
      <c r="AG56" s="1">
        <v>3</v>
      </c>
      <c r="AH56" s="1">
        <v>4</v>
      </c>
      <c r="AI56" s="1">
        <v>6</v>
      </c>
      <c r="AJ56" s="1"/>
      <c r="AK56" s="1"/>
      <c r="AL56" s="1"/>
      <c r="AM56" s="1"/>
      <c r="AN56">
        <f t="shared" si="4"/>
        <v>27</v>
      </c>
      <c r="AO56">
        <f t="shared" si="4"/>
        <v>29</v>
      </c>
      <c r="AP56">
        <f t="shared" si="4"/>
        <v>27</v>
      </c>
      <c r="AQ56">
        <f t="shared" si="4"/>
        <v>27</v>
      </c>
      <c r="AR56">
        <f t="shared" si="12"/>
        <v>90</v>
      </c>
      <c r="AS56">
        <f t="shared" si="12"/>
        <v>96.666666666666671</v>
      </c>
      <c r="AT56">
        <f t="shared" si="12"/>
        <v>90</v>
      </c>
      <c r="AU56">
        <f t="shared" si="12"/>
        <v>90</v>
      </c>
      <c r="AV56">
        <f t="shared" si="6"/>
        <v>91.666666666666671</v>
      </c>
      <c r="AW56">
        <f t="shared" si="7"/>
        <v>3.3333333333333357</v>
      </c>
      <c r="AX56">
        <f t="shared" si="8"/>
        <v>25</v>
      </c>
      <c r="AY56">
        <f t="shared" si="8"/>
        <v>26</v>
      </c>
      <c r="AZ56">
        <f t="shared" si="8"/>
        <v>23</v>
      </c>
      <c r="BA56">
        <f t="shared" si="8"/>
        <v>21</v>
      </c>
      <c r="BB56">
        <f t="shared" si="9"/>
        <v>92.592592592592595</v>
      </c>
      <c r="BC56">
        <f t="shared" si="9"/>
        <v>89.65517241379311</v>
      </c>
      <c r="BD56">
        <f t="shared" si="9"/>
        <v>85.18518518518519</v>
      </c>
      <c r="BE56">
        <f t="shared" si="9"/>
        <v>77.777777777777786</v>
      </c>
      <c r="BF56">
        <f t="shared" si="10"/>
        <v>86.302681992337156</v>
      </c>
      <c r="BG56">
        <f t="shared" si="11"/>
        <v>6.4478667884959338</v>
      </c>
    </row>
    <row r="57" spans="1:59">
      <c r="A57">
        <v>16</v>
      </c>
      <c r="B57" s="1">
        <v>53</v>
      </c>
      <c r="C57" s="1">
        <v>25177</v>
      </c>
      <c r="D57" s="1">
        <v>1</v>
      </c>
      <c r="E57" s="1">
        <v>1</v>
      </c>
      <c r="F57" s="1">
        <v>1</v>
      </c>
      <c r="G57" s="1">
        <v>2</v>
      </c>
      <c r="H57" s="1">
        <v>26</v>
      </c>
      <c r="I57" s="1">
        <v>28</v>
      </c>
      <c r="J57" s="1">
        <v>24</v>
      </c>
      <c r="K57" s="1">
        <v>26</v>
      </c>
      <c r="L57" s="1">
        <v>2</v>
      </c>
      <c r="M57" s="1">
        <v>0</v>
      </c>
      <c r="N57" s="1">
        <v>1</v>
      </c>
      <c r="O57" s="1">
        <v>1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/>
      <c r="AC57" s="1"/>
      <c r="AD57" s="1"/>
      <c r="AE57" s="1"/>
      <c r="AF57" s="1">
        <v>1</v>
      </c>
      <c r="AG57" s="1">
        <v>2</v>
      </c>
      <c r="AH57" s="1">
        <v>1</v>
      </c>
      <c r="AI57" s="1">
        <v>0</v>
      </c>
      <c r="AJ57" s="1"/>
      <c r="AK57" s="1"/>
      <c r="AL57" s="1"/>
      <c r="AM57" s="1"/>
      <c r="AN57">
        <f t="shared" si="4"/>
        <v>29</v>
      </c>
      <c r="AO57">
        <f t="shared" si="4"/>
        <v>29</v>
      </c>
      <c r="AP57">
        <f t="shared" si="4"/>
        <v>26</v>
      </c>
      <c r="AQ57">
        <f t="shared" si="4"/>
        <v>29</v>
      </c>
      <c r="AR57">
        <f t="shared" si="12"/>
        <v>96.666666666666671</v>
      </c>
      <c r="AS57">
        <f t="shared" si="12"/>
        <v>96.666666666666671</v>
      </c>
      <c r="AT57">
        <f t="shared" si="12"/>
        <v>86.666666666666671</v>
      </c>
      <c r="AU57">
        <f t="shared" si="12"/>
        <v>96.666666666666671</v>
      </c>
      <c r="AV57">
        <f t="shared" si="6"/>
        <v>94.166666666666671</v>
      </c>
      <c r="AW57">
        <f t="shared" si="7"/>
        <v>5</v>
      </c>
      <c r="AX57">
        <f t="shared" si="8"/>
        <v>28</v>
      </c>
      <c r="AY57">
        <f t="shared" si="8"/>
        <v>27</v>
      </c>
      <c r="AZ57">
        <f t="shared" si="8"/>
        <v>25</v>
      </c>
      <c r="BA57">
        <f t="shared" si="8"/>
        <v>29</v>
      </c>
      <c r="BB57">
        <f t="shared" si="9"/>
        <v>96.551724137931032</v>
      </c>
      <c r="BC57">
        <f t="shared" si="9"/>
        <v>93.103448275862064</v>
      </c>
      <c r="BD57">
        <f t="shared" si="9"/>
        <v>96.15384615384616</v>
      </c>
      <c r="BE57">
        <f t="shared" si="9"/>
        <v>100</v>
      </c>
      <c r="BF57">
        <f t="shared" si="10"/>
        <v>96.452254641909803</v>
      </c>
      <c r="BG57">
        <f t="shared" si="11"/>
        <v>2.8225250521190861</v>
      </c>
    </row>
    <row r="58" spans="1:59">
      <c r="A58">
        <v>5</v>
      </c>
      <c r="B58" s="1">
        <v>54</v>
      </c>
      <c r="C58" s="1">
        <v>37525</v>
      </c>
      <c r="D58" s="1">
        <v>3</v>
      </c>
      <c r="E58" s="1">
        <v>5</v>
      </c>
      <c r="F58" s="1">
        <v>9</v>
      </c>
      <c r="G58" s="1">
        <v>14</v>
      </c>
      <c r="H58" s="1">
        <v>24</v>
      </c>
      <c r="I58" s="1">
        <v>25</v>
      </c>
      <c r="J58" s="1">
        <v>21</v>
      </c>
      <c r="K58" s="1">
        <v>14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/>
      <c r="AC58" s="1"/>
      <c r="AD58" s="1"/>
      <c r="AE58" s="1"/>
      <c r="AF58" s="1">
        <v>0</v>
      </c>
      <c r="AG58" s="1">
        <v>0</v>
      </c>
      <c r="AH58" s="1">
        <v>3</v>
      </c>
      <c r="AI58" s="1">
        <v>1</v>
      </c>
      <c r="AJ58" s="1"/>
      <c r="AK58" s="1"/>
      <c r="AL58" s="1"/>
      <c r="AM58" s="1"/>
      <c r="AN58">
        <f t="shared" si="4"/>
        <v>27</v>
      </c>
      <c r="AO58">
        <f t="shared" si="4"/>
        <v>30</v>
      </c>
      <c r="AP58">
        <f t="shared" si="4"/>
        <v>30</v>
      </c>
      <c r="AQ58">
        <f t="shared" si="4"/>
        <v>28</v>
      </c>
      <c r="AR58">
        <f t="shared" si="12"/>
        <v>90</v>
      </c>
      <c r="AS58">
        <f t="shared" si="12"/>
        <v>100</v>
      </c>
      <c r="AT58">
        <f t="shared" si="12"/>
        <v>100</v>
      </c>
      <c r="AU58">
        <f t="shared" si="12"/>
        <v>93.333333333333329</v>
      </c>
      <c r="AV58">
        <f t="shared" si="6"/>
        <v>95.833333333333329</v>
      </c>
      <c r="AW58">
        <f t="shared" si="7"/>
        <v>5.0000000000000009</v>
      </c>
      <c r="AX58">
        <f t="shared" si="8"/>
        <v>27</v>
      </c>
      <c r="AY58">
        <f t="shared" si="8"/>
        <v>30</v>
      </c>
      <c r="AZ58">
        <f t="shared" si="8"/>
        <v>27</v>
      </c>
      <c r="BA58">
        <f t="shared" si="8"/>
        <v>27</v>
      </c>
      <c r="BB58">
        <f t="shared" si="9"/>
        <v>100</v>
      </c>
      <c r="BC58">
        <f t="shared" si="9"/>
        <v>100</v>
      </c>
      <c r="BD58">
        <f t="shared" si="9"/>
        <v>90</v>
      </c>
      <c r="BE58">
        <f t="shared" si="9"/>
        <v>96.428571428571431</v>
      </c>
      <c r="BF58">
        <f t="shared" si="10"/>
        <v>96.607142857142861</v>
      </c>
      <c r="BG58">
        <f t="shared" si="11"/>
        <v>4.7155481715091332</v>
      </c>
    </row>
    <row r="59" spans="1:59">
      <c r="A59">
        <v>5</v>
      </c>
      <c r="B59" s="1">
        <v>55</v>
      </c>
      <c r="C59" s="1">
        <v>25179</v>
      </c>
      <c r="D59" s="1">
        <v>1</v>
      </c>
      <c r="E59" s="1">
        <v>1</v>
      </c>
      <c r="F59" s="1">
        <v>1</v>
      </c>
      <c r="G59" s="1">
        <v>0</v>
      </c>
      <c r="H59" s="1">
        <v>18</v>
      </c>
      <c r="I59" s="1">
        <v>22</v>
      </c>
      <c r="J59" s="1">
        <v>22</v>
      </c>
      <c r="K59" s="1">
        <v>23</v>
      </c>
      <c r="L59" s="1">
        <v>0</v>
      </c>
      <c r="M59" s="1">
        <v>2</v>
      </c>
      <c r="N59" s="1">
        <v>4</v>
      </c>
      <c r="O59" s="1">
        <v>2</v>
      </c>
      <c r="P59" s="1">
        <v>1</v>
      </c>
      <c r="Q59" s="1">
        <v>1</v>
      </c>
      <c r="R59" s="1">
        <v>1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/>
      <c r="AC59" s="1"/>
      <c r="AD59" s="1"/>
      <c r="AE59" s="1"/>
      <c r="AF59" s="1">
        <v>0</v>
      </c>
      <c r="AG59" s="1">
        <v>2</v>
      </c>
      <c r="AH59" s="1">
        <v>0</v>
      </c>
      <c r="AI59" s="1">
        <v>3</v>
      </c>
      <c r="AJ59" s="1"/>
      <c r="AK59" s="1"/>
      <c r="AL59" s="1"/>
      <c r="AM59" s="1"/>
      <c r="AN59">
        <f t="shared" si="4"/>
        <v>20</v>
      </c>
      <c r="AO59">
        <f t="shared" si="4"/>
        <v>26</v>
      </c>
      <c r="AP59">
        <f t="shared" si="4"/>
        <v>28</v>
      </c>
      <c r="AQ59">
        <f t="shared" si="4"/>
        <v>25</v>
      </c>
      <c r="AR59">
        <f t="shared" si="12"/>
        <v>66.666666666666657</v>
      </c>
      <c r="AS59">
        <f t="shared" si="12"/>
        <v>86.666666666666671</v>
      </c>
      <c r="AT59">
        <f t="shared" si="12"/>
        <v>93.333333333333329</v>
      </c>
      <c r="AU59">
        <f t="shared" si="12"/>
        <v>83.333333333333343</v>
      </c>
      <c r="AV59">
        <f t="shared" si="6"/>
        <v>82.5</v>
      </c>
      <c r="AW59">
        <f t="shared" si="7"/>
        <v>11.344765475923385</v>
      </c>
      <c r="AX59">
        <f t="shared" si="8"/>
        <v>20</v>
      </c>
      <c r="AY59">
        <f t="shared" si="8"/>
        <v>24</v>
      </c>
      <c r="AZ59">
        <f t="shared" si="8"/>
        <v>28</v>
      </c>
      <c r="BA59">
        <f t="shared" si="8"/>
        <v>22</v>
      </c>
      <c r="BB59">
        <f t="shared" si="9"/>
        <v>100</v>
      </c>
      <c r="BC59">
        <f t="shared" si="9"/>
        <v>92.307692307692307</v>
      </c>
      <c r="BD59">
        <f t="shared" si="9"/>
        <v>100</v>
      </c>
      <c r="BE59">
        <f t="shared" si="9"/>
        <v>88</v>
      </c>
      <c r="BF59">
        <f t="shared" si="10"/>
        <v>95.07692307692308</v>
      </c>
      <c r="BG59">
        <f t="shared" si="11"/>
        <v>5.9504860325580671</v>
      </c>
    </row>
    <row r="60" spans="1:59">
      <c r="A60">
        <v>5</v>
      </c>
      <c r="B60" s="1">
        <v>56</v>
      </c>
      <c r="C60" s="1">
        <v>28166</v>
      </c>
      <c r="D60" s="1">
        <v>0</v>
      </c>
      <c r="E60" s="1">
        <v>1</v>
      </c>
      <c r="F60" s="1">
        <v>0</v>
      </c>
      <c r="G60" s="1">
        <v>1</v>
      </c>
      <c r="H60" s="1">
        <v>24</v>
      </c>
      <c r="I60" s="1">
        <v>22</v>
      </c>
      <c r="J60" s="1">
        <v>24</v>
      </c>
      <c r="K60" s="1">
        <v>22</v>
      </c>
      <c r="L60" s="1">
        <v>0</v>
      </c>
      <c r="M60" s="1">
        <v>2</v>
      </c>
      <c r="N60" s="1">
        <v>0</v>
      </c>
      <c r="O60" s="1">
        <v>1</v>
      </c>
      <c r="P60" s="1">
        <v>0</v>
      </c>
      <c r="Q60" s="1">
        <v>0</v>
      </c>
      <c r="R60" s="1">
        <v>0</v>
      </c>
      <c r="S60" s="1">
        <v>1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/>
      <c r="AC60" s="1"/>
      <c r="AD60" s="1"/>
      <c r="AE60" s="1"/>
      <c r="AF60" s="1">
        <v>0</v>
      </c>
      <c r="AG60" s="1">
        <v>0</v>
      </c>
      <c r="AH60" s="1">
        <v>0</v>
      </c>
      <c r="AI60" s="1">
        <v>1</v>
      </c>
      <c r="AJ60" s="1"/>
      <c r="AK60" s="1"/>
      <c r="AL60" s="1"/>
      <c r="AM60" s="1"/>
      <c r="AN60">
        <f t="shared" si="4"/>
        <v>24</v>
      </c>
      <c r="AO60">
        <f t="shared" si="4"/>
        <v>25</v>
      </c>
      <c r="AP60">
        <f t="shared" si="4"/>
        <v>24</v>
      </c>
      <c r="AQ60">
        <f t="shared" si="4"/>
        <v>25</v>
      </c>
      <c r="AR60">
        <f t="shared" si="12"/>
        <v>80</v>
      </c>
      <c r="AS60">
        <f t="shared" si="12"/>
        <v>83.333333333333343</v>
      </c>
      <c r="AT60">
        <f t="shared" si="12"/>
        <v>80</v>
      </c>
      <c r="AU60">
        <f t="shared" si="12"/>
        <v>83.333333333333343</v>
      </c>
      <c r="AV60">
        <f t="shared" si="6"/>
        <v>81.666666666666671</v>
      </c>
      <c r="AW60">
        <f t="shared" si="7"/>
        <v>1.9245008972987581</v>
      </c>
      <c r="AX60">
        <f t="shared" si="8"/>
        <v>24</v>
      </c>
      <c r="AY60">
        <f t="shared" si="8"/>
        <v>25</v>
      </c>
      <c r="AZ60">
        <f t="shared" si="8"/>
        <v>24</v>
      </c>
      <c r="BA60">
        <f t="shared" si="8"/>
        <v>24</v>
      </c>
      <c r="BB60">
        <f t="shared" si="9"/>
        <v>100</v>
      </c>
      <c r="BC60">
        <f t="shared" si="9"/>
        <v>100</v>
      </c>
      <c r="BD60">
        <f t="shared" si="9"/>
        <v>100</v>
      </c>
      <c r="BE60">
        <f t="shared" si="9"/>
        <v>96</v>
      </c>
      <c r="BF60">
        <f t="shared" si="10"/>
        <v>99</v>
      </c>
      <c r="BG60">
        <f t="shared" si="11"/>
        <v>2</v>
      </c>
    </row>
    <row r="61" spans="1:59">
      <c r="A61">
        <v>21</v>
      </c>
      <c r="B61" s="1">
        <v>57</v>
      </c>
      <c r="C61" s="1">
        <v>28276</v>
      </c>
      <c r="D61" s="1">
        <v>0</v>
      </c>
      <c r="E61" s="1">
        <v>0</v>
      </c>
      <c r="F61" s="1">
        <v>0</v>
      </c>
      <c r="G61" s="1">
        <v>0</v>
      </c>
      <c r="H61" s="1">
        <v>16</v>
      </c>
      <c r="I61" s="1">
        <v>15</v>
      </c>
      <c r="J61" s="1">
        <v>16</v>
      </c>
      <c r="K61" s="1">
        <v>15</v>
      </c>
      <c r="L61" s="1">
        <v>4</v>
      </c>
      <c r="M61" s="1">
        <v>9</v>
      </c>
      <c r="N61" s="1">
        <v>12</v>
      </c>
      <c r="O61" s="1">
        <v>8</v>
      </c>
      <c r="P61" s="1">
        <v>3</v>
      </c>
      <c r="Q61" s="1">
        <v>4</v>
      </c>
      <c r="R61" s="1">
        <v>0</v>
      </c>
      <c r="S61" s="1">
        <v>3</v>
      </c>
      <c r="T61" s="1">
        <v>0</v>
      </c>
      <c r="U61" s="1">
        <v>2</v>
      </c>
      <c r="V61" s="1">
        <v>0</v>
      </c>
      <c r="W61" s="1">
        <v>0</v>
      </c>
      <c r="X61" s="1">
        <v>1</v>
      </c>
      <c r="Y61" s="1">
        <v>0</v>
      </c>
      <c r="Z61" s="1">
        <v>2</v>
      </c>
      <c r="AA61" s="1">
        <v>2</v>
      </c>
      <c r="AB61" s="1"/>
      <c r="AC61" s="1"/>
      <c r="AD61" s="1"/>
      <c r="AE61" s="1"/>
      <c r="AF61" s="1">
        <v>5</v>
      </c>
      <c r="AG61" s="1">
        <v>11</v>
      </c>
      <c r="AH61" s="1">
        <v>8</v>
      </c>
      <c r="AI61" s="1">
        <v>7</v>
      </c>
      <c r="AJ61" s="1"/>
      <c r="AK61" s="1"/>
      <c r="AL61" s="1"/>
      <c r="AM61" s="1"/>
      <c r="AN61">
        <f t="shared" si="4"/>
        <v>24</v>
      </c>
      <c r="AO61">
        <f t="shared" si="4"/>
        <v>30</v>
      </c>
      <c r="AP61">
        <f t="shared" si="4"/>
        <v>30</v>
      </c>
      <c r="AQ61">
        <f t="shared" si="4"/>
        <v>28</v>
      </c>
      <c r="AR61">
        <f t="shared" si="12"/>
        <v>80</v>
      </c>
      <c r="AS61">
        <f t="shared" si="12"/>
        <v>100</v>
      </c>
      <c r="AT61">
        <f t="shared" si="12"/>
        <v>100</v>
      </c>
      <c r="AU61">
        <f t="shared" si="12"/>
        <v>93.333333333333329</v>
      </c>
      <c r="AV61">
        <f t="shared" si="6"/>
        <v>93.333333333333329</v>
      </c>
      <c r="AW61">
        <f t="shared" si="7"/>
        <v>9.428090415820634</v>
      </c>
      <c r="AX61">
        <f t="shared" si="8"/>
        <v>19</v>
      </c>
      <c r="AY61">
        <f t="shared" si="8"/>
        <v>19</v>
      </c>
      <c r="AZ61">
        <f t="shared" si="8"/>
        <v>22</v>
      </c>
      <c r="BA61">
        <f t="shared" si="8"/>
        <v>21</v>
      </c>
      <c r="BB61">
        <f t="shared" si="9"/>
        <v>79.166666666666657</v>
      </c>
      <c r="BC61">
        <f t="shared" si="9"/>
        <v>63.333333333333329</v>
      </c>
      <c r="BD61">
        <f t="shared" si="9"/>
        <v>73.333333333333329</v>
      </c>
      <c r="BE61">
        <f t="shared" si="9"/>
        <v>75</v>
      </c>
      <c r="BF61">
        <f t="shared" si="10"/>
        <v>72.708333333333329</v>
      </c>
      <c r="BG61">
        <f t="shared" si="11"/>
        <v>6.7142399807065667</v>
      </c>
    </row>
    <row r="62" spans="1:59">
      <c r="A62">
        <v>5</v>
      </c>
      <c r="B62" s="1">
        <v>58</v>
      </c>
      <c r="C62" s="1">
        <v>25180</v>
      </c>
      <c r="D62" s="1">
        <v>0</v>
      </c>
      <c r="E62" s="1">
        <v>0</v>
      </c>
      <c r="F62" s="1">
        <v>0</v>
      </c>
      <c r="G62" s="1">
        <v>0</v>
      </c>
      <c r="H62" s="1">
        <v>2</v>
      </c>
      <c r="I62" s="1">
        <v>4</v>
      </c>
      <c r="J62" s="1">
        <v>4</v>
      </c>
      <c r="K62" s="1">
        <v>8</v>
      </c>
      <c r="L62" s="1">
        <v>3</v>
      </c>
      <c r="M62" s="1">
        <v>4</v>
      </c>
      <c r="N62" s="1">
        <v>10</v>
      </c>
      <c r="O62" s="1">
        <v>3</v>
      </c>
      <c r="P62" s="1">
        <v>0</v>
      </c>
      <c r="Q62" s="1">
        <v>1</v>
      </c>
      <c r="R62" s="1">
        <v>0</v>
      </c>
      <c r="S62" s="1">
        <v>0</v>
      </c>
      <c r="T62" s="1">
        <v>1</v>
      </c>
      <c r="U62" s="1">
        <v>0</v>
      </c>
      <c r="V62" s="1">
        <v>0</v>
      </c>
      <c r="W62" s="1">
        <v>0</v>
      </c>
      <c r="X62" s="1">
        <v>2</v>
      </c>
      <c r="Y62" s="1">
        <v>0</v>
      </c>
      <c r="Z62" s="1">
        <v>0</v>
      </c>
      <c r="AA62" s="1">
        <v>0</v>
      </c>
      <c r="AB62" s="1"/>
      <c r="AC62" s="1"/>
      <c r="AD62" s="1"/>
      <c r="AE62" s="1"/>
      <c r="AF62" s="1"/>
      <c r="AG62" s="1"/>
      <c r="AH62" s="1"/>
      <c r="AI62" s="1"/>
      <c r="AJ62" s="1">
        <v>4</v>
      </c>
      <c r="AK62" s="1">
        <v>2</v>
      </c>
      <c r="AL62" s="1">
        <v>2</v>
      </c>
      <c r="AM62" s="1">
        <v>2</v>
      </c>
      <c r="AN62">
        <f t="shared" si="4"/>
        <v>8</v>
      </c>
      <c r="AO62">
        <f t="shared" si="4"/>
        <v>9</v>
      </c>
      <c r="AP62">
        <f t="shared" si="4"/>
        <v>14</v>
      </c>
      <c r="AQ62">
        <f t="shared" si="4"/>
        <v>11</v>
      </c>
      <c r="AR62">
        <f t="shared" si="12"/>
        <v>26.666666666666668</v>
      </c>
      <c r="AS62">
        <f t="shared" si="12"/>
        <v>30</v>
      </c>
      <c r="AT62">
        <f t="shared" si="12"/>
        <v>46.666666666666664</v>
      </c>
      <c r="AU62">
        <f t="shared" si="12"/>
        <v>36.666666666666664</v>
      </c>
      <c r="AV62">
        <f t="shared" si="6"/>
        <v>35</v>
      </c>
      <c r="AW62">
        <f t="shared" si="7"/>
        <v>8.8191710368819631</v>
      </c>
      <c r="AX62" s="1">
        <v>4</v>
      </c>
      <c r="AY62" s="1">
        <v>2</v>
      </c>
      <c r="AZ62" s="1">
        <v>2</v>
      </c>
      <c r="BA62" s="1">
        <v>2</v>
      </c>
      <c r="BB62">
        <f t="shared" si="9"/>
        <v>50</v>
      </c>
      <c r="BC62">
        <f t="shared" si="9"/>
        <v>22.222222222222221</v>
      </c>
      <c r="BD62">
        <f t="shared" si="9"/>
        <v>14.285714285714285</v>
      </c>
      <c r="BE62">
        <f t="shared" si="9"/>
        <v>18.181818181818183</v>
      </c>
      <c r="BF62">
        <f t="shared" si="10"/>
        <v>26.172438672438673</v>
      </c>
      <c r="BG62">
        <f t="shared" si="11"/>
        <v>16.212146899709992</v>
      </c>
    </row>
    <row r="63" spans="1:59">
      <c r="A63">
        <v>4</v>
      </c>
      <c r="B63" s="1">
        <v>60</v>
      </c>
      <c r="C63" s="1">
        <v>28167</v>
      </c>
      <c r="D63" s="1">
        <v>0</v>
      </c>
      <c r="E63" s="1">
        <v>1</v>
      </c>
      <c r="F63" s="1">
        <v>6</v>
      </c>
      <c r="G63" s="1">
        <v>4</v>
      </c>
      <c r="H63" s="1">
        <v>23</v>
      </c>
      <c r="I63" s="1">
        <v>21</v>
      </c>
      <c r="J63" s="1">
        <v>15</v>
      </c>
      <c r="K63" s="1">
        <v>12</v>
      </c>
      <c r="L63" s="1">
        <v>2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/>
      <c r="AC63" s="1"/>
      <c r="AD63" s="1"/>
      <c r="AE63" s="1"/>
      <c r="AF63" s="1">
        <v>1</v>
      </c>
      <c r="AG63" s="1">
        <v>7</v>
      </c>
      <c r="AH63" s="1">
        <v>5</v>
      </c>
      <c r="AI63" s="1">
        <v>5</v>
      </c>
      <c r="AJ63" s="1"/>
      <c r="AK63" s="1"/>
      <c r="AL63" s="1"/>
      <c r="AM63" s="1"/>
      <c r="AN63">
        <f t="shared" si="4"/>
        <v>25</v>
      </c>
      <c r="AO63">
        <f t="shared" si="4"/>
        <v>22</v>
      </c>
      <c r="AP63">
        <f t="shared" si="4"/>
        <v>21</v>
      </c>
      <c r="AQ63">
        <f t="shared" si="4"/>
        <v>16</v>
      </c>
      <c r="AR63">
        <f t="shared" si="12"/>
        <v>83.333333333333343</v>
      </c>
      <c r="AS63">
        <f t="shared" si="12"/>
        <v>73.333333333333329</v>
      </c>
      <c r="AT63">
        <f t="shared" si="12"/>
        <v>70</v>
      </c>
      <c r="AU63">
        <f t="shared" si="12"/>
        <v>53.333333333333336</v>
      </c>
      <c r="AV63">
        <f t="shared" si="6"/>
        <v>70</v>
      </c>
      <c r="AW63">
        <f t="shared" si="7"/>
        <v>12.472191289246489</v>
      </c>
      <c r="AX63">
        <f t="shared" si="8"/>
        <v>24</v>
      </c>
      <c r="AY63">
        <f t="shared" si="8"/>
        <v>15</v>
      </c>
      <c r="AZ63">
        <f t="shared" si="8"/>
        <v>16</v>
      </c>
      <c r="BA63">
        <f t="shared" si="8"/>
        <v>11</v>
      </c>
      <c r="BB63">
        <f t="shared" si="9"/>
        <v>96</v>
      </c>
      <c r="BC63">
        <f t="shared" si="9"/>
        <v>68.181818181818173</v>
      </c>
      <c r="BD63">
        <f t="shared" si="9"/>
        <v>76.19047619047619</v>
      </c>
      <c r="BE63">
        <f t="shared" si="9"/>
        <v>68.75</v>
      </c>
      <c r="BF63">
        <f t="shared" si="10"/>
        <v>77.280573593073598</v>
      </c>
      <c r="BG63">
        <f t="shared" si="11"/>
        <v>13.002093077810922</v>
      </c>
    </row>
    <row r="64" spans="1:59">
      <c r="A64">
        <v>4</v>
      </c>
      <c r="B64" s="15">
        <v>61</v>
      </c>
      <c r="C64" s="15">
        <v>28168</v>
      </c>
      <c r="D64" s="15">
        <v>0</v>
      </c>
      <c r="E64" s="15">
        <v>4</v>
      </c>
      <c r="F64" s="15">
        <v>1</v>
      </c>
      <c r="G64" s="15">
        <v>5</v>
      </c>
      <c r="H64" s="15">
        <v>24</v>
      </c>
      <c r="I64" s="15">
        <v>23</v>
      </c>
      <c r="J64" s="15">
        <v>27</v>
      </c>
      <c r="K64" s="15">
        <v>22</v>
      </c>
      <c r="L64" s="15">
        <v>2</v>
      </c>
      <c r="M64" s="15">
        <v>3</v>
      </c>
      <c r="N64" s="15">
        <v>2</v>
      </c>
      <c r="O64" s="15">
        <v>1</v>
      </c>
      <c r="P64" s="15">
        <v>1</v>
      </c>
      <c r="Q64" s="15">
        <v>0</v>
      </c>
      <c r="R64" s="15">
        <v>0</v>
      </c>
      <c r="S64" s="15">
        <v>0</v>
      </c>
      <c r="T64" s="15">
        <v>1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/>
      <c r="AC64" s="15"/>
      <c r="AD64" s="15"/>
      <c r="AE64" s="15"/>
      <c r="AF64" s="15">
        <v>4</v>
      </c>
      <c r="AG64" s="15">
        <v>2</v>
      </c>
      <c r="AH64" s="15">
        <v>1</v>
      </c>
      <c r="AI64" s="15">
        <v>1</v>
      </c>
      <c r="AJ64" s="15"/>
      <c r="AK64" s="15"/>
      <c r="AL64" s="15"/>
      <c r="AM64" s="15"/>
      <c r="AN64">
        <f t="shared" si="4"/>
        <v>28</v>
      </c>
      <c r="AO64">
        <f t="shared" si="4"/>
        <v>30</v>
      </c>
      <c r="AP64">
        <f t="shared" si="4"/>
        <v>30</v>
      </c>
      <c r="AQ64">
        <f t="shared" si="4"/>
        <v>28</v>
      </c>
      <c r="AR64">
        <f t="shared" si="12"/>
        <v>93.333333333333329</v>
      </c>
      <c r="AS64">
        <f t="shared" si="12"/>
        <v>100</v>
      </c>
      <c r="AT64">
        <f t="shared" si="12"/>
        <v>100</v>
      </c>
      <c r="AU64">
        <f t="shared" si="12"/>
        <v>93.333333333333329</v>
      </c>
      <c r="AV64">
        <f t="shared" si="6"/>
        <v>96.666666666666657</v>
      </c>
      <c r="AW64">
        <f t="shared" si="7"/>
        <v>3.8490017945975077</v>
      </c>
      <c r="AX64">
        <f t="shared" si="8"/>
        <v>24</v>
      </c>
      <c r="AY64">
        <f t="shared" si="8"/>
        <v>28</v>
      </c>
      <c r="AZ64">
        <f t="shared" si="8"/>
        <v>29</v>
      </c>
      <c r="BA64">
        <f t="shared" si="8"/>
        <v>27</v>
      </c>
      <c r="BB64">
        <f t="shared" si="9"/>
        <v>85.714285714285708</v>
      </c>
      <c r="BC64">
        <f t="shared" si="9"/>
        <v>93.333333333333329</v>
      </c>
      <c r="BD64">
        <f t="shared" si="9"/>
        <v>96.666666666666671</v>
      </c>
      <c r="BE64">
        <f t="shared" si="9"/>
        <v>96.428571428571431</v>
      </c>
      <c r="BF64">
        <f t="shared" si="10"/>
        <v>93.035714285714292</v>
      </c>
      <c r="BG64">
        <f t="shared" si="11"/>
        <v>5.111659489461875</v>
      </c>
    </row>
    <row r="65" spans="1:59">
      <c r="A65">
        <v>4</v>
      </c>
      <c r="B65" s="15">
        <v>62</v>
      </c>
      <c r="C65" s="15">
        <v>55018</v>
      </c>
      <c r="D65" s="15">
        <v>0</v>
      </c>
      <c r="E65" s="15">
        <v>0</v>
      </c>
      <c r="F65" s="15">
        <v>0</v>
      </c>
      <c r="G65" s="15">
        <v>0</v>
      </c>
      <c r="H65" s="15">
        <v>8</v>
      </c>
      <c r="I65" s="15">
        <v>6</v>
      </c>
      <c r="J65" s="15">
        <v>10</v>
      </c>
      <c r="K65" s="15">
        <v>6</v>
      </c>
      <c r="L65" s="15">
        <v>11</v>
      </c>
      <c r="M65" s="15">
        <v>8</v>
      </c>
      <c r="N65" s="15">
        <v>10</v>
      </c>
      <c r="O65" s="15">
        <v>14</v>
      </c>
      <c r="P65" s="15">
        <v>6</v>
      </c>
      <c r="Q65" s="15">
        <v>7</v>
      </c>
      <c r="R65" s="15">
        <v>4</v>
      </c>
      <c r="S65" s="15">
        <v>4</v>
      </c>
      <c r="T65" s="15">
        <v>1</v>
      </c>
      <c r="U65" s="15">
        <v>5</v>
      </c>
      <c r="V65" s="15">
        <v>3</v>
      </c>
      <c r="W65" s="15">
        <v>1</v>
      </c>
      <c r="X65" s="15">
        <v>0</v>
      </c>
      <c r="Y65" s="15">
        <v>1</v>
      </c>
      <c r="Z65" s="15">
        <v>0</v>
      </c>
      <c r="AA65" s="15">
        <v>0</v>
      </c>
      <c r="AB65" s="15"/>
      <c r="AC65" s="15"/>
      <c r="AD65" s="15"/>
      <c r="AE65" s="15"/>
      <c r="AF65" s="15">
        <v>0</v>
      </c>
      <c r="AG65" s="15">
        <v>0</v>
      </c>
      <c r="AH65" s="15">
        <v>0</v>
      </c>
      <c r="AI65" s="15">
        <v>1</v>
      </c>
      <c r="AJ65" s="15"/>
      <c r="AK65" s="15"/>
      <c r="AL65" s="15"/>
      <c r="AM65" s="15"/>
      <c r="AN65">
        <f t="shared" si="4"/>
        <v>26</v>
      </c>
      <c r="AO65">
        <f t="shared" si="4"/>
        <v>27</v>
      </c>
      <c r="AP65">
        <f t="shared" si="4"/>
        <v>27</v>
      </c>
      <c r="AQ65">
        <f t="shared" si="4"/>
        <v>25</v>
      </c>
      <c r="AR65">
        <f t="shared" si="12"/>
        <v>86.666666666666671</v>
      </c>
      <c r="AS65">
        <f t="shared" si="12"/>
        <v>90</v>
      </c>
      <c r="AT65">
        <f t="shared" si="12"/>
        <v>90</v>
      </c>
      <c r="AU65">
        <f t="shared" si="12"/>
        <v>83.333333333333343</v>
      </c>
      <c r="AV65">
        <f t="shared" si="6"/>
        <v>87.5</v>
      </c>
      <c r="AW65">
        <f t="shared" si="7"/>
        <v>3.1914236925211226</v>
      </c>
      <c r="AX65">
        <f t="shared" si="8"/>
        <v>26</v>
      </c>
      <c r="AY65">
        <f t="shared" si="8"/>
        <v>27</v>
      </c>
      <c r="AZ65">
        <f t="shared" si="8"/>
        <v>27</v>
      </c>
      <c r="BA65">
        <f t="shared" si="8"/>
        <v>24</v>
      </c>
      <c r="BB65">
        <f t="shared" si="9"/>
        <v>100</v>
      </c>
      <c r="BC65">
        <f t="shared" si="9"/>
        <v>100</v>
      </c>
      <c r="BD65">
        <f t="shared" si="9"/>
        <v>100</v>
      </c>
      <c r="BE65">
        <f t="shared" si="9"/>
        <v>96</v>
      </c>
      <c r="BF65">
        <f t="shared" si="10"/>
        <v>99</v>
      </c>
      <c r="BG65">
        <f t="shared" si="11"/>
        <v>2</v>
      </c>
    </row>
    <row r="66" spans="1:59">
      <c r="A66">
        <v>4</v>
      </c>
      <c r="B66" s="15">
        <v>63</v>
      </c>
      <c r="C66" s="15">
        <v>29654</v>
      </c>
      <c r="D66" s="15">
        <v>0</v>
      </c>
      <c r="E66" s="15">
        <v>0</v>
      </c>
      <c r="F66" s="15">
        <v>0</v>
      </c>
      <c r="G66" s="15">
        <v>0</v>
      </c>
      <c r="H66" s="15">
        <v>27</v>
      </c>
      <c r="I66" s="15">
        <v>27</v>
      </c>
      <c r="J66" s="15">
        <v>27</v>
      </c>
      <c r="K66" s="15">
        <v>22</v>
      </c>
      <c r="L66" s="15">
        <v>0</v>
      </c>
      <c r="M66" s="15">
        <v>0</v>
      </c>
      <c r="N66" s="15">
        <v>1</v>
      </c>
      <c r="O66" s="15">
        <v>1</v>
      </c>
      <c r="P66" s="15">
        <v>2</v>
      </c>
      <c r="Q66" s="15">
        <v>0</v>
      </c>
      <c r="R66" s="15">
        <v>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/>
      <c r="AC66" s="15"/>
      <c r="AD66" s="15"/>
      <c r="AE66" s="15"/>
      <c r="AF66" s="15">
        <v>1</v>
      </c>
      <c r="AG66" s="15">
        <v>2</v>
      </c>
      <c r="AH66" s="15">
        <v>1</v>
      </c>
      <c r="AI66" s="15">
        <v>2</v>
      </c>
      <c r="AJ66" s="15"/>
      <c r="AK66" s="15"/>
      <c r="AL66" s="15"/>
      <c r="AM66" s="15"/>
      <c r="AN66">
        <f t="shared" si="4"/>
        <v>29</v>
      </c>
      <c r="AO66">
        <f t="shared" si="4"/>
        <v>27</v>
      </c>
      <c r="AP66">
        <f t="shared" si="4"/>
        <v>28</v>
      </c>
      <c r="AQ66">
        <f t="shared" si="4"/>
        <v>23</v>
      </c>
      <c r="AR66">
        <f t="shared" si="12"/>
        <v>96.666666666666671</v>
      </c>
      <c r="AS66">
        <f t="shared" si="12"/>
        <v>90</v>
      </c>
      <c r="AT66">
        <f t="shared" si="12"/>
        <v>93.333333333333329</v>
      </c>
      <c r="AU66">
        <f t="shared" si="12"/>
        <v>76.666666666666671</v>
      </c>
      <c r="AV66">
        <f t="shared" si="6"/>
        <v>89.166666666666671</v>
      </c>
      <c r="AW66">
        <f t="shared" si="7"/>
        <v>8.7665187989219433</v>
      </c>
      <c r="AX66">
        <f t="shared" si="8"/>
        <v>28</v>
      </c>
      <c r="AY66">
        <f t="shared" si="8"/>
        <v>25</v>
      </c>
      <c r="AZ66">
        <f t="shared" si="8"/>
        <v>27</v>
      </c>
      <c r="BA66">
        <f t="shared" si="8"/>
        <v>21</v>
      </c>
      <c r="BB66">
        <f t="shared" si="9"/>
        <v>96.551724137931032</v>
      </c>
      <c r="BC66">
        <f t="shared" si="9"/>
        <v>92.592592592592595</v>
      </c>
      <c r="BD66">
        <f t="shared" si="9"/>
        <v>96.428571428571431</v>
      </c>
      <c r="BE66">
        <f t="shared" si="9"/>
        <v>91.304347826086953</v>
      </c>
      <c r="BF66">
        <f t="shared" si="10"/>
        <v>94.219308996295496</v>
      </c>
      <c r="BG66">
        <f t="shared" si="11"/>
        <v>2.6748336876334418</v>
      </c>
    </row>
    <row r="67" spans="1:59">
      <c r="A67">
        <v>4</v>
      </c>
      <c r="B67" s="15">
        <v>64</v>
      </c>
      <c r="C67" s="15">
        <v>29655</v>
      </c>
      <c r="D67" s="15">
        <v>11</v>
      </c>
      <c r="E67" s="15">
        <v>10</v>
      </c>
      <c r="F67" s="15">
        <v>19</v>
      </c>
      <c r="G67" s="15">
        <v>17</v>
      </c>
      <c r="H67" s="15">
        <v>10</v>
      </c>
      <c r="I67" s="15">
        <v>9</v>
      </c>
      <c r="J67" s="15">
        <v>4</v>
      </c>
      <c r="K67" s="15">
        <v>6</v>
      </c>
      <c r="L67" s="15">
        <v>0</v>
      </c>
      <c r="M67" s="15">
        <v>0</v>
      </c>
      <c r="N67" s="15">
        <v>0</v>
      </c>
      <c r="O67" s="15">
        <v>1</v>
      </c>
      <c r="P67" s="15">
        <v>0</v>
      </c>
      <c r="Q67" s="15">
        <v>1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1</v>
      </c>
      <c r="X67" s="15">
        <v>0</v>
      </c>
      <c r="Y67" s="15">
        <v>0</v>
      </c>
      <c r="Z67" s="15">
        <v>0</v>
      </c>
      <c r="AA67" s="15">
        <v>0</v>
      </c>
      <c r="AB67" s="15"/>
      <c r="AC67" s="15"/>
      <c r="AD67" s="15"/>
      <c r="AE67" s="15"/>
      <c r="AF67" s="15">
        <v>0</v>
      </c>
      <c r="AG67" s="15">
        <v>1</v>
      </c>
      <c r="AH67" s="15">
        <v>0</v>
      </c>
      <c r="AI67" s="15">
        <v>4</v>
      </c>
      <c r="AJ67" s="15"/>
      <c r="AK67" s="15"/>
      <c r="AL67" s="15"/>
      <c r="AM67" s="15"/>
      <c r="AN67">
        <f t="shared" si="4"/>
        <v>21</v>
      </c>
      <c r="AO67">
        <f t="shared" si="4"/>
        <v>20</v>
      </c>
      <c r="AP67">
        <f t="shared" si="4"/>
        <v>23</v>
      </c>
      <c r="AQ67">
        <f t="shared" si="4"/>
        <v>25</v>
      </c>
      <c r="AR67">
        <f t="shared" si="12"/>
        <v>70</v>
      </c>
      <c r="AS67">
        <f t="shared" si="12"/>
        <v>66.666666666666657</v>
      </c>
      <c r="AT67">
        <f t="shared" si="12"/>
        <v>76.666666666666671</v>
      </c>
      <c r="AU67">
        <f t="shared" si="12"/>
        <v>83.333333333333343</v>
      </c>
      <c r="AV67">
        <f t="shared" si="6"/>
        <v>74.166666666666657</v>
      </c>
      <c r="AW67">
        <f t="shared" si="7"/>
        <v>7.3911859420278248</v>
      </c>
      <c r="AX67">
        <f t="shared" si="8"/>
        <v>21</v>
      </c>
      <c r="AY67">
        <f t="shared" si="8"/>
        <v>19</v>
      </c>
      <c r="AZ67">
        <f t="shared" si="8"/>
        <v>23</v>
      </c>
      <c r="BA67">
        <f t="shared" si="8"/>
        <v>21</v>
      </c>
      <c r="BB67">
        <f t="shared" si="9"/>
        <v>100</v>
      </c>
      <c r="BC67">
        <f t="shared" si="9"/>
        <v>95</v>
      </c>
      <c r="BD67">
        <f t="shared" si="9"/>
        <v>100</v>
      </c>
      <c r="BE67">
        <f t="shared" si="9"/>
        <v>84</v>
      </c>
      <c r="BF67">
        <f t="shared" si="10"/>
        <v>94.75</v>
      </c>
      <c r="BG67">
        <f t="shared" si="11"/>
        <v>7.544313531837517</v>
      </c>
    </row>
    <row r="68" spans="1:59">
      <c r="A68">
        <v>4</v>
      </c>
      <c r="B68" s="15">
        <v>65</v>
      </c>
      <c r="C68" s="15">
        <v>25182</v>
      </c>
      <c r="D68" s="15">
        <v>20</v>
      </c>
      <c r="E68" s="15">
        <v>11</v>
      </c>
      <c r="F68" s="15">
        <v>9</v>
      </c>
      <c r="G68" s="15">
        <v>13</v>
      </c>
      <c r="H68" s="15">
        <v>8</v>
      </c>
      <c r="I68" s="15">
        <v>17</v>
      </c>
      <c r="J68" s="15">
        <v>19</v>
      </c>
      <c r="K68" s="15">
        <v>16</v>
      </c>
      <c r="L68" s="15">
        <v>1</v>
      </c>
      <c r="M68" s="15">
        <v>0</v>
      </c>
      <c r="N68" s="15">
        <v>1</v>
      </c>
      <c r="O68" s="15">
        <v>0</v>
      </c>
      <c r="P68" s="15">
        <v>0</v>
      </c>
      <c r="Q68" s="15">
        <v>0</v>
      </c>
      <c r="R68" s="15">
        <v>0</v>
      </c>
      <c r="S68" s="15">
        <v>1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/>
      <c r="AC68" s="15"/>
      <c r="AD68" s="15"/>
      <c r="AE68" s="15"/>
      <c r="AF68" s="15">
        <v>0</v>
      </c>
      <c r="AG68" s="15">
        <v>0</v>
      </c>
      <c r="AH68" s="15">
        <v>0</v>
      </c>
      <c r="AI68" s="15">
        <v>0</v>
      </c>
      <c r="AJ68" s="15"/>
      <c r="AK68" s="15"/>
      <c r="AL68" s="15"/>
      <c r="AM68" s="15"/>
      <c r="AN68">
        <f t="shared" si="4"/>
        <v>29</v>
      </c>
      <c r="AO68">
        <f t="shared" si="4"/>
        <v>28</v>
      </c>
      <c r="AP68">
        <f t="shared" si="4"/>
        <v>29</v>
      </c>
      <c r="AQ68">
        <f t="shared" si="4"/>
        <v>30</v>
      </c>
      <c r="AR68">
        <f t="shared" si="12"/>
        <v>96.666666666666671</v>
      </c>
      <c r="AS68">
        <f t="shared" si="12"/>
        <v>93.333333333333329</v>
      </c>
      <c r="AT68">
        <f t="shared" si="12"/>
        <v>96.666666666666671</v>
      </c>
      <c r="AU68">
        <f t="shared" si="12"/>
        <v>100</v>
      </c>
      <c r="AV68">
        <f t="shared" si="6"/>
        <v>96.666666666666671</v>
      </c>
      <c r="AW68">
        <f t="shared" si="7"/>
        <v>2.7216552697590886</v>
      </c>
      <c r="AX68">
        <f t="shared" si="8"/>
        <v>29</v>
      </c>
      <c r="AY68">
        <f t="shared" si="8"/>
        <v>28</v>
      </c>
      <c r="AZ68">
        <f t="shared" si="8"/>
        <v>29</v>
      </c>
      <c r="BA68">
        <f t="shared" si="8"/>
        <v>30</v>
      </c>
      <c r="BB68">
        <f t="shared" si="9"/>
        <v>100</v>
      </c>
      <c r="BC68">
        <f t="shared" si="9"/>
        <v>100</v>
      </c>
      <c r="BD68">
        <f t="shared" si="9"/>
        <v>100</v>
      </c>
      <c r="BE68">
        <f t="shared" si="9"/>
        <v>100</v>
      </c>
      <c r="BF68">
        <f t="shared" si="10"/>
        <v>100</v>
      </c>
      <c r="BG68">
        <f t="shared" si="11"/>
        <v>0</v>
      </c>
    </row>
    <row r="69" spans="1:59">
      <c r="A69">
        <v>11</v>
      </c>
      <c r="B69" s="15">
        <v>66</v>
      </c>
      <c r="C69" s="15">
        <v>28171</v>
      </c>
      <c r="D69" s="15">
        <v>0</v>
      </c>
      <c r="E69" s="15">
        <v>0</v>
      </c>
      <c r="F69" s="15">
        <v>0</v>
      </c>
      <c r="G69" s="15">
        <v>0</v>
      </c>
      <c r="H69" s="15">
        <v>26</v>
      </c>
      <c r="I69" s="15">
        <v>24</v>
      </c>
      <c r="J69" s="15">
        <v>24</v>
      </c>
      <c r="K69" s="15">
        <v>27</v>
      </c>
      <c r="L69" s="15">
        <v>4</v>
      </c>
      <c r="M69" s="15">
        <v>5</v>
      </c>
      <c r="N69" s="15">
        <v>3</v>
      </c>
      <c r="O69" s="15">
        <v>3</v>
      </c>
      <c r="P69" s="15">
        <v>0</v>
      </c>
      <c r="Q69" s="15">
        <v>1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/>
      <c r="AC69" s="15"/>
      <c r="AD69" s="15"/>
      <c r="AE69" s="15"/>
      <c r="AF69" s="15">
        <v>1</v>
      </c>
      <c r="AG69" s="15">
        <v>3</v>
      </c>
      <c r="AH69" s="15">
        <v>1</v>
      </c>
      <c r="AI69" s="15">
        <v>0</v>
      </c>
      <c r="AJ69" s="15"/>
      <c r="AK69" s="15"/>
      <c r="AL69" s="15"/>
      <c r="AM69" s="15"/>
      <c r="AN69">
        <f t="shared" ref="AN69:AQ132" si="13">SUM(D69,H69,L69,P69,T69,X69,AB69)</f>
        <v>30</v>
      </c>
      <c r="AO69">
        <f t="shared" si="13"/>
        <v>30</v>
      </c>
      <c r="AP69">
        <f t="shared" si="13"/>
        <v>27</v>
      </c>
      <c r="AQ69">
        <f t="shared" si="13"/>
        <v>30</v>
      </c>
      <c r="AR69">
        <f t="shared" si="12"/>
        <v>100</v>
      </c>
      <c r="AS69">
        <f t="shared" si="12"/>
        <v>100</v>
      </c>
      <c r="AT69">
        <f t="shared" si="12"/>
        <v>90</v>
      </c>
      <c r="AU69">
        <f t="shared" si="12"/>
        <v>100</v>
      </c>
      <c r="AV69">
        <f t="shared" ref="AV69:AV132" si="14">AVERAGE(AR69:AU69)</f>
        <v>97.5</v>
      </c>
      <c r="AW69">
        <f t="shared" ref="AW69:AW132" si="15">STDEV(AR69:AU69)</f>
        <v>5</v>
      </c>
      <c r="AX69">
        <f t="shared" ref="AX69:BA132" si="16">AN69-AF69</f>
        <v>29</v>
      </c>
      <c r="AY69">
        <f t="shared" si="16"/>
        <v>27</v>
      </c>
      <c r="AZ69">
        <f t="shared" si="16"/>
        <v>26</v>
      </c>
      <c r="BA69">
        <f t="shared" si="16"/>
        <v>30</v>
      </c>
      <c r="BB69">
        <f t="shared" ref="BB69:BE132" si="17">AX69/AN69*100</f>
        <v>96.666666666666671</v>
      </c>
      <c r="BC69">
        <f t="shared" si="17"/>
        <v>90</v>
      </c>
      <c r="BD69">
        <f t="shared" si="17"/>
        <v>96.296296296296291</v>
      </c>
      <c r="BE69">
        <f t="shared" si="17"/>
        <v>100</v>
      </c>
      <c r="BF69">
        <f t="shared" ref="BF69:BF132" si="18">AVERAGE(BB69:BE69)</f>
        <v>95.740740740740748</v>
      </c>
      <c r="BG69">
        <f t="shared" ref="BG69:BG132" si="19">STDEV(BB69:BE69)</f>
        <v>4.1738620998461649</v>
      </c>
    </row>
    <row r="70" spans="1:59">
      <c r="A70">
        <v>22</v>
      </c>
      <c r="B70" s="15">
        <v>67</v>
      </c>
      <c r="C70" s="15">
        <v>25183</v>
      </c>
      <c r="D70" s="15">
        <v>0</v>
      </c>
      <c r="E70" s="15">
        <v>0</v>
      </c>
      <c r="F70" s="15">
        <v>0</v>
      </c>
      <c r="G70" s="15">
        <v>0</v>
      </c>
      <c r="H70" s="15">
        <v>18</v>
      </c>
      <c r="I70" s="15">
        <v>21</v>
      </c>
      <c r="J70" s="15">
        <v>24</v>
      </c>
      <c r="K70" s="15">
        <v>20</v>
      </c>
      <c r="L70" s="15">
        <v>9</v>
      </c>
      <c r="M70" s="15">
        <v>7</v>
      </c>
      <c r="N70" s="15">
        <v>5</v>
      </c>
      <c r="O70" s="15">
        <v>8</v>
      </c>
      <c r="P70" s="15">
        <v>0</v>
      </c>
      <c r="Q70" s="15">
        <v>0</v>
      </c>
      <c r="R70" s="15">
        <v>0</v>
      </c>
      <c r="S70" s="15">
        <v>1</v>
      </c>
      <c r="T70" s="15">
        <v>0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1</v>
      </c>
      <c r="AB70" s="15"/>
      <c r="AC70" s="15"/>
      <c r="AD70" s="15"/>
      <c r="AE70" s="15"/>
      <c r="AF70" s="15">
        <v>3</v>
      </c>
      <c r="AG70" s="15">
        <v>0</v>
      </c>
      <c r="AH70" s="15">
        <v>0</v>
      </c>
      <c r="AI70" s="15">
        <v>2</v>
      </c>
      <c r="AJ70" s="15"/>
      <c r="AK70" s="15"/>
      <c r="AL70" s="15"/>
      <c r="AM70" s="15"/>
      <c r="AN70">
        <f t="shared" si="13"/>
        <v>27</v>
      </c>
      <c r="AO70">
        <f t="shared" si="13"/>
        <v>28</v>
      </c>
      <c r="AP70">
        <f t="shared" si="13"/>
        <v>29</v>
      </c>
      <c r="AQ70">
        <f t="shared" si="13"/>
        <v>30</v>
      </c>
      <c r="AR70">
        <f t="shared" si="12"/>
        <v>90</v>
      </c>
      <c r="AS70">
        <f t="shared" si="12"/>
        <v>93.333333333333329</v>
      </c>
      <c r="AT70">
        <f t="shared" si="12"/>
        <v>96.666666666666671</v>
      </c>
      <c r="AU70">
        <f t="shared" si="12"/>
        <v>100</v>
      </c>
      <c r="AV70">
        <f t="shared" si="14"/>
        <v>95</v>
      </c>
      <c r="AW70">
        <f t="shared" si="15"/>
        <v>4.303314829119353</v>
      </c>
      <c r="AX70">
        <f t="shared" si="16"/>
        <v>24</v>
      </c>
      <c r="AY70">
        <f t="shared" si="16"/>
        <v>28</v>
      </c>
      <c r="AZ70">
        <f t="shared" si="16"/>
        <v>29</v>
      </c>
      <c r="BA70">
        <f t="shared" si="16"/>
        <v>28</v>
      </c>
      <c r="BB70">
        <f t="shared" si="17"/>
        <v>88.888888888888886</v>
      </c>
      <c r="BC70">
        <f t="shared" si="17"/>
        <v>100</v>
      </c>
      <c r="BD70">
        <f t="shared" si="17"/>
        <v>100</v>
      </c>
      <c r="BE70">
        <f t="shared" si="17"/>
        <v>93.333333333333329</v>
      </c>
      <c r="BF70">
        <f t="shared" si="18"/>
        <v>95.555555555555557</v>
      </c>
      <c r="BG70">
        <f t="shared" si="19"/>
        <v>5.4433105395181753</v>
      </c>
    </row>
    <row r="71" spans="1:59">
      <c r="A71">
        <v>4</v>
      </c>
      <c r="B71" s="15">
        <v>68</v>
      </c>
      <c r="C71" s="15">
        <v>28172</v>
      </c>
      <c r="D71" s="15">
        <v>1</v>
      </c>
      <c r="E71" s="15">
        <v>9</v>
      </c>
      <c r="F71" s="15">
        <v>8</v>
      </c>
      <c r="G71" s="15">
        <v>11</v>
      </c>
      <c r="H71" s="15">
        <v>11</v>
      </c>
      <c r="I71" s="15">
        <v>6</v>
      </c>
      <c r="J71" s="15">
        <v>6</v>
      </c>
      <c r="K71" s="15">
        <v>5</v>
      </c>
      <c r="L71" s="15">
        <v>0</v>
      </c>
      <c r="M71" s="15">
        <v>0</v>
      </c>
      <c r="N71" s="15">
        <v>0</v>
      </c>
      <c r="O71" s="15">
        <v>1</v>
      </c>
      <c r="P71" s="15">
        <v>1</v>
      </c>
      <c r="Q71" s="15">
        <v>0</v>
      </c>
      <c r="R71" s="15">
        <v>1</v>
      </c>
      <c r="S71" s="15">
        <v>0</v>
      </c>
      <c r="T71" s="15">
        <v>2</v>
      </c>
      <c r="U71" s="15">
        <v>1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/>
      <c r="AC71" s="15"/>
      <c r="AD71" s="15"/>
      <c r="AE71" s="15"/>
      <c r="AF71" s="15"/>
      <c r="AG71" s="15"/>
      <c r="AH71" s="15"/>
      <c r="AI71" s="15"/>
      <c r="AJ71" s="15">
        <v>11</v>
      </c>
      <c r="AK71" s="15">
        <v>12</v>
      </c>
      <c r="AL71" s="15">
        <v>10</v>
      </c>
      <c r="AM71" s="15">
        <v>13</v>
      </c>
      <c r="AN71">
        <f t="shared" si="13"/>
        <v>15</v>
      </c>
      <c r="AO71">
        <f t="shared" si="13"/>
        <v>16</v>
      </c>
      <c r="AP71">
        <f t="shared" si="13"/>
        <v>15</v>
      </c>
      <c r="AQ71">
        <f t="shared" si="13"/>
        <v>17</v>
      </c>
      <c r="AR71">
        <f t="shared" si="12"/>
        <v>50</v>
      </c>
      <c r="AS71">
        <f t="shared" si="12"/>
        <v>53.333333333333336</v>
      </c>
      <c r="AT71">
        <f t="shared" si="12"/>
        <v>50</v>
      </c>
      <c r="AU71">
        <f t="shared" si="12"/>
        <v>56.666666666666664</v>
      </c>
      <c r="AV71">
        <f t="shared" si="14"/>
        <v>52.5</v>
      </c>
      <c r="AW71">
        <f t="shared" si="15"/>
        <v>3.1914236925211266</v>
      </c>
      <c r="AX71" s="15">
        <v>11</v>
      </c>
      <c r="AY71" s="15">
        <v>12</v>
      </c>
      <c r="AZ71" s="15">
        <v>10</v>
      </c>
      <c r="BA71" s="15">
        <v>13</v>
      </c>
      <c r="BB71">
        <f t="shared" si="17"/>
        <v>73.333333333333329</v>
      </c>
      <c r="BC71">
        <f t="shared" si="17"/>
        <v>75</v>
      </c>
      <c r="BD71">
        <f t="shared" si="17"/>
        <v>66.666666666666657</v>
      </c>
      <c r="BE71">
        <f t="shared" si="17"/>
        <v>76.470588235294116</v>
      </c>
      <c r="BF71">
        <f t="shared" si="18"/>
        <v>72.867647058823522</v>
      </c>
      <c r="BG71">
        <f t="shared" si="19"/>
        <v>4.3280917934286007</v>
      </c>
    </row>
    <row r="72" spans="1:59">
      <c r="A72">
        <v>4</v>
      </c>
      <c r="B72" s="15">
        <v>69</v>
      </c>
      <c r="C72" s="15">
        <v>28173</v>
      </c>
      <c r="D72" s="15">
        <v>4</v>
      </c>
      <c r="E72" s="15">
        <v>7</v>
      </c>
      <c r="F72" s="15">
        <v>0</v>
      </c>
      <c r="G72" s="15">
        <v>0</v>
      </c>
      <c r="H72" s="15">
        <v>21</v>
      </c>
      <c r="I72" s="15">
        <v>19</v>
      </c>
      <c r="J72" s="15">
        <v>26</v>
      </c>
      <c r="K72" s="15">
        <v>23</v>
      </c>
      <c r="L72" s="15">
        <v>2</v>
      </c>
      <c r="M72" s="15">
        <v>4</v>
      </c>
      <c r="N72" s="15">
        <v>4</v>
      </c>
      <c r="O72" s="15">
        <v>5</v>
      </c>
      <c r="P72" s="15">
        <v>1</v>
      </c>
      <c r="Q72" s="15">
        <v>0</v>
      </c>
      <c r="R72" s="15">
        <v>0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/>
      <c r="AC72" s="15"/>
      <c r="AD72" s="15"/>
      <c r="AE72" s="15"/>
      <c r="AF72" s="15"/>
      <c r="AG72" s="15"/>
      <c r="AH72" s="15"/>
      <c r="AI72" s="15">
        <v>6</v>
      </c>
      <c r="AJ72" s="15">
        <v>18</v>
      </c>
      <c r="AK72" s="15">
        <v>13</v>
      </c>
      <c r="AL72" s="15">
        <v>14</v>
      </c>
      <c r="AM72" s="15"/>
      <c r="AN72">
        <f t="shared" si="13"/>
        <v>28</v>
      </c>
      <c r="AO72">
        <f t="shared" si="13"/>
        <v>30</v>
      </c>
      <c r="AP72">
        <f t="shared" si="13"/>
        <v>30</v>
      </c>
      <c r="AQ72">
        <f t="shared" si="13"/>
        <v>28</v>
      </c>
      <c r="AR72">
        <f t="shared" si="12"/>
        <v>93.333333333333329</v>
      </c>
      <c r="AS72">
        <f t="shared" si="12"/>
        <v>100</v>
      </c>
      <c r="AT72">
        <f t="shared" si="12"/>
        <v>100</v>
      </c>
      <c r="AU72">
        <f t="shared" si="12"/>
        <v>93.333333333333329</v>
      </c>
      <c r="AV72">
        <f t="shared" si="14"/>
        <v>96.666666666666657</v>
      </c>
      <c r="AW72">
        <f t="shared" si="15"/>
        <v>3.8490017945975077</v>
      </c>
      <c r="AX72" s="15">
        <v>18</v>
      </c>
      <c r="AY72" s="15">
        <v>13</v>
      </c>
      <c r="AZ72" s="15">
        <v>14</v>
      </c>
      <c r="BA72">
        <f>AQ72-AI72</f>
        <v>22</v>
      </c>
      <c r="BB72">
        <f t="shared" si="17"/>
        <v>64.285714285714292</v>
      </c>
      <c r="BC72">
        <f t="shared" si="17"/>
        <v>43.333333333333336</v>
      </c>
      <c r="BD72">
        <f t="shared" si="17"/>
        <v>46.666666666666664</v>
      </c>
      <c r="BE72">
        <f t="shared" si="17"/>
        <v>78.571428571428569</v>
      </c>
      <c r="BF72">
        <f t="shared" si="18"/>
        <v>58.214285714285708</v>
      </c>
      <c r="BG72">
        <f t="shared" si="19"/>
        <v>16.39172311094018</v>
      </c>
    </row>
    <row r="73" spans="1:59">
      <c r="A73">
        <v>4</v>
      </c>
      <c r="B73" s="15">
        <v>70</v>
      </c>
      <c r="C73" s="15">
        <v>28174</v>
      </c>
      <c r="D73" s="15">
        <v>19</v>
      </c>
      <c r="E73" s="15">
        <v>22</v>
      </c>
      <c r="F73" s="15">
        <v>27</v>
      </c>
      <c r="G73" s="15">
        <v>21</v>
      </c>
      <c r="H73" s="15">
        <v>9</v>
      </c>
      <c r="I73" s="15">
        <v>6</v>
      </c>
      <c r="J73" s="15">
        <v>3</v>
      </c>
      <c r="K73" s="15">
        <v>8</v>
      </c>
      <c r="L73" s="15">
        <v>0</v>
      </c>
      <c r="M73" s="15">
        <v>0</v>
      </c>
      <c r="N73" s="15">
        <v>0</v>
      </c>
      <c r="O73" s="15">
        <v>0</v>
      </c>
      <c r="P73" s="15">
        <v>0</v>
      </c>
      <c r="Q73" s="15">
        <v>0</v>
      </c>
      <c r="R73" s="15">
        <v>0</v>
      </c>
      <c r="S73" s="15">
        <v>0</v>
      </c>
      <c r="T73" s="15">
        <v>1</v>
      </c>
      <c r="U73" s="15">
        <v>0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/>
      <c r="AC73" s="15"/>
      <c r="AD73" s="15"/>
      <c r="AE73" s="15"/>
      <c r="AF73" s="15">
        <v>0</v>
      </c>
      <c r="AG73" s="15">
        <v>0</v>
      </c>
      <c r="AH73" s="15">
        <v>0</v>
      </c>
      <c r="AI73" s="15">
        <v>0</v>
      </c>
      <c r="AJ73" s="15"/>
      <c r="AK73" s="15"/>
      <c r="AL73" s="15"/>
      <c r="AM73" s="15"/>
      <c r="AN73">
        <f t="shared" si="13"/>
        <v>29</v>
      </c>
      <c r="AO73">
        <f t="shared" si="13"/>
        <v>28</v>
      </c>
      <c r="AP73">
        <f t="shared" si="13"/>
        <v>30</v>
      </c>
      <c r="AQ73">
        <f t="shared" si="13"/>
        <v>29</v>
      </c>
      <c r="AR73">
        <f t="shared" si="12"/>
        <v>96.666666666666671</v>
      </c>
      <c r="AS73">
        <f t="shared" si="12"/>
        <v>93.333333333333329</v>
      </c>
      <c r="AT73">
        <f t="shared" si="12"/>
        <v>100</v>
      </c>
      <c r="AU73">
        <f t="shared" si="12"/>
        <v>96.666666666666671</v>
      </c>
      <c r="AV73">
        <f t="shared" si="14"/>
        <v>96.666666666666671</v>
      </c>
      <c r="AW73">
        <f t="shared" si="15"/>
        <v>2.7216552697590886</v>
      </c>
      <c r="AX73">
        <f t="shared" si="16"/>
        <v>29</v>
      </c>
      <c r="AY73">
        <f t="shared" si="16"/>
        <v>28</v>
      </c>
      <c r="AZ73">
        <f t="shared" si="16"/>
        <v>30</v>
      </c>
      <c r="BA73">
        <f t="shared" si="16"/>
        <v>29</v>
      </c>
      <c r="BB73">
        <f t="shared" si="17"/>
        <v>100</v>
      </c>
      <c r="BC73">
        <f t="shared" si="17"/>
        <v>100</v>
      </c>
      <c r="BD73">
        <f t="shared" si="17"/>
        <v>100</v>
      </c>
      <c r="BE73">
        <f t="shared" si="17"/>
        <v>100</v>
      </c>
      <c r="BF73">
        <f t="shared" si="18"/>
        <v>100</v>
      </c>
      <c r="BG73">
        <f t="shared" si="19"/>
        <v>0</v>
      </c>
    </row>
    <row r="74" spans="1:59">
      <c r="A74">
        <v>10</v>
      </c>
      <c r="B74" s="1">
        <v>71</v>
      </c>
      <c r="C74" s="1">
        <v>55019</v>
      </c>
      <c r="D74" s="1">
        <v>0</v>
      </c>
      <c r="E74" s="1">
        <v>0</v>
      </c>
      <c r="F74" s="1">
        <v>0</v>
      </c>
      <c r="G74" s="1">
        <v>0</v>
      </c>
      <c r="H74" s="1">
        <v>4</v>
      </c>
      <c r="I74" s="1">
        <v>5</v>
      </c>
      <c r="J74" s="1">
        <v>5</v>
      </c>
      <c r="K74" s="1">
        <v>5</v>
      </c>
      <c r="L74" s="1">
        <v>12</v>
      </c>
      <c r="M74" s="1">
        <v>10</v>
      </c>
      <c r="N74" s="1">
        <v>5</v>
      </c>
      <c r="O74" s="1">
        <v>11</v>
      </c>
      <c r="P74" s="1">
        <v>2</v>
      </c>
      <c r="Q74" s="1">
        <v>1</v>
      </c>
      <c r="R74" s="1">
        <v>1</v>
      </c>
      <c r="S74" s="1">
        <v>3</v>
      </c>
      <c r="T74" s="1">
        <v>1</v>
      </c>
      <c r="U74" s="1">
        <v>0</v>
      </c>
      <c r="V74" s="1">
        <v>3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/>
      <c r="AC74" s="1"/>
      <c r="AD74" s="1"/>
      <c r="AE74" s="1"/>
      <c r="AF74" s="1">
        <v>6</v>
      </c>
      <c r="AG74" s="1">
        <v>4</v>
      </c>
      <c r="AH74" s="1">
        <v>2</v>
      </c>
      <c r="AI74" s="1">
        <v>4</v>
      </c>
      <c r="AJ74" s="1"/>
      <c r="AK74" s="1"/>
      <c r="AL74" s="1"/>
      <c r="AM74" s="1"/>
      <c r="AN74">
        <f t="shared" si="13"/>
        <v>19</v>
      </c>
      <c r="AO74">
        <f t="shared" si="13"/>
        <v>16</v>
      </c>
      <c r="AP74">
        <f t="shared" si="13"/>
        <v>14</v>
      </c>
      <c r="AQ74">
        <f t="shared" si="13"/>
        <v>19</v>
      </c>
      <c r="AR74">
        <f t="shared" si="12"/>
        <v>63.333333333333329</v>
      </c>
      <c r="AS74">
        <f t="shared" si="12"/>
        <v>53.333333333333336</v>
      </c>
      <c r="AT74">
        <f t="shared" si="12"/>
        <v>46.666666666666664</v>
      </c>
      <c r="AU74">
        <f t="shared" si="12"/>
        <v>63.333333333333329</v>
      </c>
      <c r="AV74">
        <f t="shared" si="14"/>
        <v>56.666666666666657</v>
      </c>
      <c r="AW74">
        <f t="shared" si="15"/>
        <v>8.1649658092772963</v>
      </c>
      <c r="AX74">
        <f t="shared" si="16"/>
        <v>13</v>
      </c>
      <c r="AY74">
        <f t="shared" si="16"/>
        <v>12</v>
      </c>
      <c r="AZ74">
        <f t="shared" si="16"/>
        <v>12</v>
      </c>
      <c r="BA74">
        <f t="shared" si="16"/>
        <v>15</v>
      </c>
      <c r="BB74">
        <f t="shared" si="17"/>
        <v>68.421052631578945</v>
      </c>
      <c r="BC74">
        <f t="shared" si="17"/>
        <v>75</v>
      </c>
      <c r="BD74">
        <f t="shared" si="17"/>
        <v>85.714285714285708</v>
      </c>
      <c r="BE74">
        <f t="shared" si="17"/>
        <v>78.94736842105263</v>
      </c>
      <c r="BF74">
        <f t="shared" si="18"/>
        <v>77.020676691729335</v>
      </c>
      <c r="BG74">
        <f t="shared" si="19"/>
        <v>7.2417227951487719</v>
      </c>
    </row>
    <row r="75" spans="1:59">
      <c r="A75">
        <v>10</v>
      </c>
      <c r="B75" s="1">
        <v>72</v>
      </c>
      <c r="C75" s="1">
        <v>28176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1</v>
      </c>
      <c r="J75" s="1">
        <v>0</v>
      </c>
      <c r="K75" s="1">
        <v>3</v>
      </c>
      <c r="L75" s="1">
        <v>22</v>
      </c>
      <c r="M75" s="1">
        <v>22</v>
      </c>
      <c r="N75" s="1">
        <v>23</v>
      </c>
      <c r="O75" s="1">
        <v>20</v>
      </c>
      <c r="P75" s="1">
        <v>2</v>
      </c>
      <c r="Q75" s="1">
        <v>3</v>
      </c>
      <c r="R75" s="1">
        <v>0</v>
      </c>
      <c r="S75" s="1">
        <v>0</v>
      </c>
      <c r="T75" s="1">
        <v>2</v>
      </c>
      <c r="U75" s="1">
        <v>2</v>
      </c>
      <c r="V75" s="1">
        <v>1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/>
      <c r="AC75" s="1"/>
      <c r="AD75" s="1"/>
      <c r="AE75" s="1"/>
      <c r="AF75" s="1">
        <v>4</v>
      </c>
      <c r="AG75" s="1">
        <v>0</v>
      </c>
      <c r="AH75" s="1">
        <v>0</v>
      </c>
      <c r="AI75" s="1">
        <v>3</v>
      </c>
      <c r="AJ75" s="1"/>
      <c r="AK75" s="1"/>
      <c r="AL75" s="1"/>
      <c r="AM75" s="1"/>
      <c r="AN75">
        <f t="shared" si="13"/>
        <v>26</v>
      </c>
      <c r="AO75">
        <f t="shared" si="13"/>
        <v>28</v>
      </c>
      <c r="AP75">
        <f t="shared" si="13"/>
        <v>24</v>
      </c>
      <c r="AQ75">
        <f t="shared" si="13"/>
        <v>23</v>
      </c>
      <c r="AR75">
        <f t="shared" si="12"/>
        <v>86.666666666666671</v>
      </c>
      <c r="AS75">
        <f t="shared" si="12"/>
        <v>93.333333333333329</v>
      </c>
      <c r="AT75">
        <f t="shared" si="12"/>
        <v>80</v>
      </c>
      <c r="AU75">
        <f t="shared" si="12"/>
        <v>76.666666666666671</v>
      </c>
      <c r="AV75">
        <f t="shared" si="14"/>
        <v>84.166666666666671</v>
      </c>
      <c r="AW75">
        <f t="shared" si="15"/>
        <v>7.3911859420278141</v>
      </c>
      <c r="AX75">
        <f t="shared" si="16"/>
        <v>22</v>
      </c>
      <c r="AY75">
        <f t="shared" si="16"/>
        <v>28</v>
      </c>
      <c r="AZ75">
        <f t="shared" si="16"/>
        <v>24</v>
      </c>
      <c r="BA75">
        <f t="shared" si="16"/>
        <v>20</v>
      </c>
      <c r="BB75">
        <f t="shared" si="17"/>
        <v>84.615384615384613</v>
      </c>
      <c r="BC75">
        <f t="shared" si="17"/>
        <v>100</v>
      </c>
      <c r="BD75">
        <f t="shared" si="17"/>
        <v>100</v>
      </c>
      <c r="BE75">
        <f t="shared" si="17"/>
        <v>86.956521739130437</v>
      </c>
      <c r="BF75">
        <f t="shared" si="18"/>
        <v>92.89297658862877</v>
      </c>
      <c r="BG75">
        <f t="shared" si="19"/>
        <v>8.2619527271141315</v>
      </c>
    </row>
    <row r="76" spans="1:59">
      <c r="A76">
        <v>10</v>
      </c>
      <c r="B76" s="1">
        <v>73</v>
      </c>
      <c r="C76" s="1">
        <v>28177</v>
      </c>
      <c r="D76" s="1">
        <v>0</v>
      </c>
      <c r="E76" s="1">
        <v>0</v>
      </c>
      <c r="F76" s="1">
        <v>0</v>
      </c>
      <c r="G76" s="1">
        <v>0</v>
      </c>
      <c r="H76" s="1">
        <v>15</v>
      </c>
      <c r="I76" s="1">
        <v>23</v>
      </c>
      <c r="J76" s="1">
        <v>20</v>
      </c>
      <c r="K76" s="1">
        <v>25</v>
      </c>
      <c r="L76" s="1">
        <v>13</v>
      </c>
      <c r="M76" s="1">
        <v>5</v>
      </c>
      <c r="N76" s="1">
        <v>10</v>
      </c>
      <c r="O76" s="1">
        <v>3</v>
      </c>
      <c r="P76" s="1">
        <v>0</v>
      </c>
      <c r="Q76" s="1">
        <v>1</v>
      </c>
      <c r="R76" s="1">
        <v>0</v>
      </c>
      <c r="S76" s="1">
        <v>0</v>
      </c>
      <c r="T76" s="1">
        <v>1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/>
      <c r="AC76" s="1"/>
      <c r="AD76" s="1"/>
      <c r="AE76" s="1"/>
      <c r="AF76" s="1">
        <v>1</v>
      </c>
      <c r="AG76" s="1">
        <v>0</v>
      </c>
      <c r="AH76" s="1">
        <v>0</v>
      </c>
      <c r="AI76" s="1">
        <v>2</v>
      </c>
      <c r="AJ76" s="1"/>
      <c r="AK76" s="1"/>
      <c r="AL76" s="1"/>
      <c r="AM76" s="1"/>
      <c r="AN76">
        <f t="shared" si="13"/>
        <v>29</v>
      </c>
      <c r="AO76">
        <f t="shared" si="13"/>
        <v>29</v>
      </c>
      <c r="AP76">
        <f t="shared" si="13"/>
        <v>30</v>
      </c>
      <c r="AQ76">
        <f t="shared" si="13"/>
        <v>28</v>
      </c>
      <c r="AR76">
        <f t="shared" si="12"/>
        <v>96.666666666666671</v>
      </c>
      <c r="AS76">
        <f t="shared" si="12"/>
        <v>96.666666666666671</v>
      </c>
      <c r="AT76">
        <f t="shared" si="12"/>
        <v>100</v>
      </c>
      <c r="AU76">
        <f t="shared" si="12"/>
        <v>93.333333333333329</v>
      </c>
      <c r="AV76">
        <f t="shared" si="14"/>
        <v>96.666666666666671</v>
      </c>
      <c r="AW76">
        <f t="shared" si="15"/>
        <v>2.7216552697590886</v>
      </c>
      <c r="AX76">
        <f t="shared" si="16"/>
        <v>28</v>
      </c>
      <c r="AY76">
        <f t="shared" si="16"/>
        <v>29</v>
      </c>
      <c r="AZ76">
        <f t="shared" si="16"/>
        <v>30</v>
      </c>
      <c r="BA76">
        <f t="shared" si="16"/>
        <v>26</v>
      </c>
      <c r="BB76">
        <f t="shared" si="17"/>
        <v>96.551724137931032</v>
      </c>
      <c r="BC76">
        <f t="shared" si="17"/>
        <v>100</v>
      </c>
      <c r="BD76">
        <f t="shared" si="17"/>
        <v>100</v>
      </c>
      <c r="BE76">
        <f t="shared" si="17"/>
        <v>92.857142857142861</v>
      </c>
      <c r="BF76">
        <f t="shared" si="18"/>
        <v>97.352216748768484</v>
      </c>
      <c r="BG76">
        <f t="shared" si="19"/>
        <v>3.4092027417068231</v>
      </c>
    </row>
    <row r="77" spans="1:59">
      <c r="A77">
        <v>10</v>
      </c>
      <c r="B77" s="1">
        <v>74</v>
      </c>
      <c r="C77" s="1">
        <v>55020</v>
      </c>
      <c r="D77" s="1">
        <v>0</v>
      </c>
      <c r="E77" s="1">
        <v>0</v>
      </c>
      <c r="F77" s="1">
        <v>0</v>
      </c>
      <c r="G77" s="1">
        <v>0</v>
      </c>
      <c r="H77" s="1">
        <v>16</v>
      </c>
      <c r="I77" s="1">
        <v>15</v>
      </c>
      <c r="J77" s="1">
        <v>17</v>
      </c>
      <c r="K77" s="1">
        <v>23</v>
      </c>
      <c r="L77" s="1">
        <v>11</v>
      </c>
      <c r="M77" s="1">
        <v>14</v>
      </c>
      <c r="N77" s="1">
        <v>10</v>
      </c>
      <c r="O77" s="1">
        <v>3</v>
      </c>
      <c r="P77" s="1">
        <v>0</v>
      </c>
      <c r="Q77" s="1">
        <v>1</v>
      </c>
      <c r="R77" s="1">
        <v>1</v>
      </c>
      <c r="S77" s="1">
        <v>0</v>
      </c>
      <c r="T77" s="1">
        <v>1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/>
      <c r="AC77" s="1"/>
      <c r="AD77" s="1"/>
      <c r="AE77" s="1"/>
      <c r="AF77" s="1">
        <v>1</v>
      </c>
      <c r="AG77" s="1">
        <v>1</v>
      </c>
      <c r="AH77" s="1">
        <v>2</v>
      </c>
      <c r="AI77" s="1">
        <v>1</v>
      </c>
      <c r="AJ77" s="1"/>
      <c r="AK77" s="1"/>
      <c r="AL77" s="1"/>
      <c r="AM77" s="1"/>
      <c r="AN77">
        <f t="shared" si="13"/>
        <v>28</v>
      </c>
      <c r="AO77">
        <f t="shared" si="13"/>
        <v>30</v>
      </c>
      <c r="AP77">
        <f t="shared" si="13"/>
        <v>28</v>
      </c>
      <c r="AQ77">
        <f t="shared" si="13"/>
        <v>26</v>
      </c>
      <c r="AR77">
        <f t="shared" si="12"/>
        <v>93.333333333333329</v>
      </c>
      <c r="AS77">
        <f t="shared" si="12"/>
        <v>100</v>
      </c>
      <c r="AT77">
        <f t="shared" si="12"/>
        <v>93.333333333333329</v>
      </c>
      <c r="AU77">
        <f t="shared" si="12"/>
        <v>86.666666666666671</v>
      </c>
      <c r="AV77">
        <f t="shared" si="14"/>
        <v>93.333333333333329</v>
      </c>
      <c r="AW77">
        <f t="shared" si="15"/>
        <v>5.4433105395181718</v>
      </c>
      <c r="AX77">
        <f t="shared" si="16"/>
        <v>27</v>
      </c>
      <c r="AY77">
        <f t="shared" si="16"/>
        <v>29</v>
      </c>
      <c r="AZ77">
        <f t="shared" si="16"/>
        <v>26</v>
      </c>
      <c r="BA77">
        <f t="shared" si="16"/>
        <v>25</v>
      </c>
      <c r="BB77">
        <f t="shared" si="17"/>
        <v>96.428571428571431</v>
      </c>
      <c r="BC77">
        <f t="shared" si="17"/>
        <v>96.666666666666671</v>
      </c>
      <c r="BD77">
        <f t="shared" si="17"/>
        <v>92.857142857142861</v>
      </c>
      <c r="BE77">
        <f t="shared" si="17"/>
        <v>96.15384615384616</v>
      </c>
      <c r="BF77">
        <f t="shared" si="18"/>
        <v>95.526556776556788</v>
      </c>
      <c r="BG77">
        <f t="shared" si="19"/>
        <v>1.7919024926965548</v>
      </c>
    </row>
    <row r="78" spans="1:59">
      <c r="A78">
        <v>13</v>
      </c>
      <c r="B78" s="1">
        <v>75</v>
      </c>
      <c r="C78" s="1">
        <v>55038</v>
      </c>
      <c r="D78" s="1">
        <v>0</v>
      </c>
      <c r="E78" s="1">
        <v>0</v>
      </c>
      <c r="F78" s="1">
        <v>0</v>
      </c>
      <c r="G78" s="1">
        <v>0</v>
      </c>
      <c r="H78" s="1">
        <v>28</v>
      </c>
      <c r="I78" s="1">
        <v>27</v>
      </c>
      <c r="J78" s="1">
        <v>13</v>
      </c>
      <c r="K78" s="1">
        <v>24</v>
      </c>
      <c r="L78" s="1">
        <v>0</v>
      </c>
      <c r="M78" s="1">
        <v>1</v>
      </c>
      <c r="N78" s="1">
        <v>1</v>
      </c>
      <c r="O78" s="1">
        <v>1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/>
      <c r="AC78" s="1"/>
      <c r="AD78" s="1"/>
      <c r="AE78" s="1"/>
      <c r="AF78" s="1">
        <v>1</v>
      </c>
      <c r="AG78" s="1">
        <v>1</v>
      </c>
      <c r="AH78" s="1">
        <v>0</v>
      </c>
      <c r="AI78" s="1">
        <v>2</v>
      </c>
      <c r="AJ78" s="1"/>
      <c r="AK78" s="1"/>
      <c r="AL78" s="1"/>
      <c r="AM78" s="1"/>
      <c r="AN78">
        <f t="shared" si="13"/>
        <v>28</v>
      </c>
      <c r="AO78">
        <f t="shared" si="13"/>
        <v>28</v>
      </c>
      <c r="AP78">
        <f t="shared" si="13"/>
        <v>14</v>
      </c>
      <c r="AQ78">
        <f t="shared" si="13"/>
        <v>25</v>
      </c>
      <c r="AR78">
        <f t="shared" si="12"/>
        <v>93.333333333333329</v>
      </c>
      <c r="AS78">
        <f t="shared" si="12"/>
        <v>93.333333333333329</v>
      </c>
      <c r="AT78">
        <f t="shared" si="12"/>
        <v>46.666666666666664</v>
      </c>
      <c r="AU78">
        <f t="shared" si="12"/>
        <v>83.333333333333343</v>
      </c>
      <c r="AV78">
        <f t="shared" si="14"/>
        <v>79.166666666666657</v>
      </c>
      <c r="AW78">
        <f t="shared" si="15"/>
        <v>22.173557826083478</v>
      </c>
      <c r="AX78">
        <f t="shared" si="16"/>
        <v>27</v>
      </c>
      <c r="AY78">
        <f t="shared" si="16"/>
        <v>27</v>
      </c>
      <c r="AZ78">
        <f t="shared" si="16"/>
        <v>14</v>
      </c>
      <c r="BA78">
        <f t="shared" si="16"/>
        <v>23</v>
      </c>
      <c r="BB78">
        <f t="shared" si="17"/>
        <v>96.428571428571431</v>
      </c>
      <c r="BC78">
        <f t="shared" si="17"/>
        <v>96.428571428571431</v>
      </c>
      <c r="BD78">
        <f t="shared" si="17"/>
        <v>100</v>
      </c>
      <c r="BE78">
        <f t="shared" si="17"/>
        <v>92</v>
      </c>
      <c r="BF78">
        <f t="shared" si="18"/>
        <v>96.214285714285722</v>
      </c>
      <c r="BG78">
        <f t="shared" si="19"/>
        <v>3.2753459598128845</v>
      </c>
    </row>
    <row r="79" spans="1:59">
      <c r="A79">
        <v>20</v>
      </c>
      <c r="B79" s="1">
        <v>76</v>
      </c>
      <c r="C79" s="1">
        <v>28178</v>
      </c>
      <c r="D79" s="1">
        <v>0</v>
      </c>
      <c r="E79" s="1">
        <v>0</v>
      </c>
      <c r="F79" s="1">
        <v>0</v>
      </c>
      <c r="G79" s="1">
        <v>0</v>
      </c>
      <c r="H79" s="1">
        <v>19</v>
      </c>
      <c r="I79" s="1">
        <v>19</v>
      </c>
      <c r="J79" s="1">
        <v>22</v>
      </c>
      <c r="K79" s="1">
        <v>20</v>
      </c>
      <c r="L79" s="1">
        <v>7</v>
      </c>
      <c r="M79" s="1">
        <v>7</v>
      </c>
      <c r="N79" s="1">
        <v>3</v>
      </c>
      <c r="O79" s="1">
        <v>4</v>
      </c>
      <c r="P79" s="1">
        <v>0</v>
      </c>
      <c r="Q79" s="1">
        <v>1</v>
      </c>
      <c r="R79" s="1">
        <v>1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/>
      <c r="AC79" s="1"/>
      <c r="AD79" s="1"/>
      <c r="AE79" s="1"/>
      <c r="AF79" s="1">
        <v>6</v>
      </c>
      <c r="AG79" s="1">
        <v>4</v>
      </c>
      <c r="AH79" s="1">
        <v>4</v>
      </c>
      <c r="AI79" s="1">
        <v>1</v>
      </c>
      <c r="AJ79" s="1"/>
      <c r="AK79" s="1"/>
      <c r="AL79" s="1"/>
      <c r="AM79" s="1"/>
      <c r="AN79">
        <f t="shared" si="13"/>
        <v>26</v>
      </c>
      <c r="AO79">
        <f t="shared" si="13"/>
        <v>27</v>
      </c>
      <c r="AP79">
        <f t="shared" si="13"/>
        <v>26</v>
      </c>
      <c r="AQ79">
        <f t="shared" si="13"/>
        <v>24</v>
      </c>
      <c r="AR79">
        <f t="shared" si="12"/>
        <v>86.666666666666671</v>
      </c>
      <c r="AS79">
        <f t="shared" si="12"/>
        <v>90</v>
      </c>
      <c r="AT79">
        <f t="shared" si="12"/>
        <v>86.666666666666671</v>
      </c>
      <c r="AU79">
        <f t="shared" si="12"/>
        <v>80</v>
      </c>
      <c r="AV79">
        <f t="shared" si="14"/>
        <v>85.833333333333343</v>
      </c>
      <c r="AW79">
        <f t="shared" si="15"/>
        <v>4.1943524640393059</v>
      </c>
      <c r="AX79">
        <f t="shared" si="16"/>
        <v>20</v>
      </c>
      <c r="AY79">
        <f t="shared" si="16"/>
        <v>23</v>
      </c>
      <c r="AZ79">
        <f t="shared" si="16"/>
        <v>22</v>
      </c>
      <c r="BA79">
        <f t="shared" si="16"/>
        <v>23</v>
      </c>
      <c r="BB79">
        <f t="shared" si="17"/>
        <v>76.923076923076934</v>
      </c>
      <c r="BC79">
        <f t="shared" si="17"/>
        <v>85.18518518518519</v>
      </c>
      <c r="BD79">
        <f t="shared" si="17"/>
        <v>84.615384615384613</v>
      </c>
      <c r="BE79">
        <f t="shared" si="17"/>
        <v>95.833333333333343</v>
      </c>
      <c r="BF79">
        <f t="shared" si="18"/>
        <v>85.63924501424502</v>
      </c>
      <c r="BG79">
        <f t="shared" si="19"/>
        <v>7.7705744810275581</v>
      </c>
    </row>
    <row r="80" spans="1:59">
      <c r="A80">
        <v>14</v>
      </c>
      <c r="B80" s="1">
        <v>77</v>
      </c>
      <c r="C80" s="1">
        <v>25184</v>
      </c>
      <c r="D80" s="1">
        <v>0</v>
      </c>
      <c r="E80" s="1">
        <v>0</v>
      </c>
      <c r="F80" s="1">
        <v>0</v>
      </c>
      <c r="G80" s="1">
        <v>0</v>
      </c>
      <c r="H80" s="1">
        <v>30</v>
      </c>
      <c r="I80" s="1">
        <v>28</v>
      </c>
      <c r="J80" s="1">
        <v>27</v>
      </c>
      <c r="K80" s="1">
        <v>28</v>
      </c>
      <c r="L80" s="1">
        <v>0</v>
      </c>
      <c r="M80" s="1">
        <v>1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/>
      <c r="AC80" s="1"/>
      <c r="AD80" s="1"/>
      <c r="AE80" s="1"/>
      <c r="AF80" s="1">
        <v>1</v>
      </c>
      <c r="AG80" s="1">
        <v>1</v>
      </c>
      <c r="AH80" s="1">
        <v>1</v>
      </c>
      <c r="AI80" s="1">
        <v>0</v>
      </c>
      <c r="AJ80" s="1"/>
      <c r="AK80" s="1"/>
      <c r="AL80" s="1"/>
      <c r="AM80" s="1"/>
      <c r="AN80">
        <f t="shared" si="13"/>
        <v>30</v>
      </c>
      <c r="AO80">
        <f t="shared" si="13"/>
        <v>29</v>
      </c>
      <c r="AP80">
        <f t="shared" si="13"/>
        <v>27</v>
      </c>
      <c r="AQ80">
        <f t="shared" si="13"/>
        <v>28</v>
      </c>
      <c r="AR80">
        <f t="shared" si="12"/>
        <v>100</v>
      </c>
      <c r="AS80">
        <f t="shared" si="12"/>
        <v>96.666666666666671</v>
      </c>
      <c r="AT80">
        <f t="shared" si="12"/>
        <v>90</v>
      </c>
      <c r="AU80">
        <f t="shared" si="12"/>
        <v>93.333333333333329</v>
      </c>
      <c r="AV80">
        <f t="shared" si="14"/>
        <v>95</v>
      </c>
      <c r="AW80">
        <f t="shared" si="15"/>
        <v>4.303314829119353</v>
      </c>
      <c r="AX80">
        <f t="shared" si="16"/>
        <v>29</v>
      </c>
      <c r="AY80">
        <f t="shared" si="16"/>
        <v>28</v>
      </c>
      <c r="AZ80">
        <f t="shared" si="16"/>
        <v>26</v>
      </c>
      <c r="BA80">
        <f t="shared" si="16"/>
        <v>28</v>
      </c>
      <c r="BB80">
        <f t="shared" si="17"/>
        <v>96.666666666666671</v>
      </c>
      <c r="BC80">
        <f t="shared" si="17"/>
        <v>96.551724137931032</v>
      </c>
      <c r="BD80">
        <f t="shared" si="17"/>
        <v>96.296296296296291</v>
      </c>
      <c r="BE80">
        <f t="shared" si="17"/>
        <v>100</v>
      </c>
      <c r="BF80">
        <f t="shared" si="18"/>
        <v>97.378671775223495</v>
      </c>
      <c r="BG80">
        <f t="shared" si="19"/>
        <v>1.7543937232775924</v>
      </c>
    </row>
    <row r="81" spans="1:59">
      <c r="A81">
        <v>12</v>
      </c>
      <c r="B81" s="1">
        <v>78</v>
      </c>
      <c r="C81" s="1">
        <v>25185</v>
      </c>
      <c r="D81" s="1">
        <v>0</v>
      </c>
      <c r="E81" s="1">
        <v>0</v>
      </c>
      <c r="F81" s="1">
        <v>0</v>
      </c>
      <c r="G81" s="1">
        <v>0</v>
      </c>
      <c r="H81" s="1">
        <v>3</v>
      </c>
      <c r="I81" s="1">
        <v>0</v>
      </c>
      <c r="J81" s="1">
        <v>2</v>
      </c>
      <c r="K81" s="1">
        <v>4</v>
      </c>
      <c r="L81" s="1">
        <v>18</v>
      </c>
      <c r="M81" s="1">
        <v>20</v>
      </c>
      <c r="N81" s="1">
        <v>19</v>
      </c>
      <c r="O81" s="1">
        <v>15</v>
      </c>
      <c r="P81" s="1">
        <v>2</v>
      </c>
      <c r="Q81" s="1">
        <v>3</v>
      </c>
      <c r="R81" s="1">
        <v>4</v>
      </c>
      <c r="S81" s="1">
        <v>5</v>
      </c>
      <c r="T81" s="1">
        <v>0</v>
      </c>
      <c r="U81" s="1">
        <v>2</v>
      </c>
      <c r="V81" s="1">
        <v>0</v>
      </c>
      <c r="W81" s="1">
        <v>1</v>
      </c>
      <c r="X81" s="1">
        <v>1</v>
      </c>
      <c r="Y81" s="1">
        <v>0</v>
      </c>
      <c r="Z81" s="1">
        <v>0</v>
      </c>
      <c r="AA81" s="1">
        <v>0</v>
      </c>
      <c r="AB81" s="1"/>
      <c r="AC81" s="1"/>
      <c r="AD81" s="1"/>
      <c r="AE81" s="1"/>
      <c r="AF81" s="1">
        <v>3</v>
      </c>
      <c r="AG81" s="1">
        <v>7</v>
      </c>
      <c r="AH81" s="1">
        <v>10</v>
      </c>
      <c r="AI81" s="1">
        <v>11</v>
      </c>
      <c r="AJ81" s="1"/>
      <c r="AK81" s="1"/>
      <c r="AL81" s="1"/>
      <c r="AM81" s="1"/>
      <c r="AN81">
        <f t="shared" si="13"/>
        <v>24</v>
      </c>
      <c r="AO81">
        <f t="shared" si="13"/>
        <v>25</v>
      </c>
      <c r="AP81">
        <f t="shared" si="13"/>
        <v>25</v>
      </c>
      <c r="AQ81">
        <f t="shared" si="13"/>
        <v>25</v>
      </c>
      <c r="AR81">
        <f t="shared" si="12"/>
        <v>80</v>
      </c>
      <c r="AS81">
        <f t="shared" si="12"/>
        <v>83.333333333333343</v>
      </c>
      <c r="AT81">
        <f t="shared" si="12"/>
        <v>83.333333333333343</v>
      </c>
      <c r="AU81">
        <f t="shared" si="12"/>
        <v>83.333333333333343</v>
      </c>
      <c r="AV81">
        <f t="shared" si="14"/>
        <v>82.5</v>
      </c>
      <c r="AW81">
        <f t="shared" si="15"/>
        <v>1.6666666666666716</v>
      </c>
      <c r="AX81">
        <f t="shared" si="16"/>
        <v>21</v>
      </c>
      <c r="AY81">
        <f t="shared" si="16"/>
        <v>18</v>
      </c>
      <c r="AZ81">
        <f t="shared" si="16"/>
        <v>15</v>
      </c>
      <c r="BA81">
        <f t="shared" si="16"/>
        <v>14</v>
      </c>
      <c r="BB81">
        <f t="shared" si="17"/>
        <v>87.5</v>
      </c>
      <c r="BC81">
        <f t="shared" si="17"/>
        <v>72</v>
      </c>
      <c r="BD81">
        <f t="shared" si="17"/>
        <v>60</v>
      </c>
      <c r="BE81">
        <f t="shared" si="17"/>
        <v>56.000000000000007</v>
      </c>
      <c r="BF81">
        <f t="shared" si="18"/>
        <v>68.875</v>
      </c>
      <c r="BG81">
        <f t="shared" si="19"/>
        <v>14.156123527764702</v>
      </c>
    </row>
    <row r="82" spans="1:59">
      <c r="A82">
        <v>13</v>
      </c>
      <c r="B82" s="1">
        <v>79</v>
      </c>
      <c r="C82" s="1">
        <v>28179</v>
      </c>
      <c r="D82" s="1">
        <v>0</v>
      </c>
      <c r="E82" s="1">
        <v>0</v>
      </c>
      <c r="F82" s="1">
        <v>0</v>
      </c>
      <c r="G82" s="1">
        <v>0</v>
      </c>
      <c r="H82" s="1">
        <v>27</v>
      </c>
      <c r="I82" s="1">
        <v>22</v>
      </c>
      <c r="J82" s="1">
        <v>29</v>
      </c>
      <c r="K82" s="1">
        <v>28</v>
      </c>
      <c r="L82" s="1">
        <v>1</v>
      </c>
      <c r="M82" s="1">
        <v>1</v>
      </c>
      <c r="N82" s="1">
        <v>0</v>
      </c>
      <c r="O82" s="1">
        <v>0</v>
      </c>
      <c r="P82" s="1">
        <v>0</v>
      </c>
      <c r="Q82" s="1">
        <v>3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/>
      <c r="AC82" s="1"/>
      <c r="AD82" s="1"/>
      <c r="AE82" s="1"/>
      <c r="AF82" s="1">
        <v>2</v>
      </c>
      <c r="AG82" s="1">
        <v>4</v>
      </c>
      <c r="AH82" s="1">
        <v>12</v>
      </c>
      <c r="AI82" s="1">
        <v>3</v>
      </c>
      <c r="AJ82" s="1"/>
      <c r="AK82" s="1"/>
      <c r="AL82" s="1"/>
      <c r="AM82" s="1"/>
      <c r="AN82">
        <f t="shared" si="13"/>
        <v>28</v>
      </c>
      <c r="AO82">
        <f t="shared" si="13"/>
        <v>26</v>
      </c>
      <c r="AP82">
        <f t="shared" si="13"/>
        <v>29</v>
      </c>
      <c r="AQ82">
        <f t="shared" si="13"/>
        <v>28</v>
      </c>
      <c r="AR82">
        <f t="shared" si="12"/>
        <v>93.333333333333329</v>
      </c>
      <c r="AS82">
        <f t="shared" si="12"/>
        <v>86.666666666666671</v>
      </c>
      <c r="AT82">
        <f t="shared" si="12"/>
        <v>96.666666666666671</v>
      </c>
      <c r="AU82">
        <f t="shared" si="12"/>
        <v>93.333333333333329</v>
      </c>
      <c r="AV82">
        <f t="shared" si="14"/>
        <v>92.5</v>
      </c>
      <c r="AW82">
        <f t="shared" si="15"/>
        <v>4.1943524640393042</v>
      </c>
      <c r="AX82">
        <f t="shared" si="16"/>
        <v>26</v>
      </c>
      <c r="AY82">
        <f t="shared" si="16"/>
        <v>22</v>
      </c>
      <c r="AZ82">
        <f t="shared" si="16"/>
        <v>17</v>
      </c>
      <c r="BA82">
        <f t="shared" si="16"/>
        <v>25</v>
      </c>
      <c r="BB82">
        <f t="shared" si="17"/>
        <v>92.857142857142861</v>
      </c>
      <c r="BC82">
        <f t="shared" si="17"/>
        <v>84.615384615384613</v>
      </c>
      <c r="BD82">
        <f t="shared" si="17"/>
        <v>58.620689655172406</v>
      </c>
      <c r="BE82">
        <f t="shared" si="17"/>
        <v>89.285714285714292</v>
      </c>
      <c r="BF82">
        <f t="shared" si="18"/>
        <v>81.344732853353548</v>
      </c>
      <c r="BG82">
        <f t="shared" si="19"/>
        <v>15.520675161707423</v>
      </c>
    </row>
    <row r="83" spans="1:59">
      <c r="A83">
        <v>12</v>
      </c>
      <c r="B83" s="1">
        <v>80</v>
      </c>
      <c r="C83" s="1">
        <v>25186</v>
      </c>
      <c r="D83" s="1">
        <v>0</v>
      </c>
      <c r="E83" s="1">
        <v>0</v>
      </c>
      <c r="F83" s="1">
        <v>0</v>
      </c>
      <c r="G83" s="1">
        <v>0</v>
      </c>
      <c r="H83" s="1">
        <v>19</v>
      </c>
      <c r="I83" s="1">
        <v>19</v>
      </c>
      <c r="J83" s="1">
        <v>13</v>
      </c>
      <c r="K83" s="1">
        <v>20</v>
      </c>
      <c r="L83" s="1">
        <v>7</v>
      </c>
      <c r="M83" s="1">
        <v>8</v>
      </c>
      <c r="N83" s="1">
        <v>13</v>
      </c>
      <c r="O83" s="1">
        <v>7</v>
      </c>
      <c r="P83" s="1">
        <v>0</v>
      </c>
      <c r="Q83" s="1">
        <v>0</v>
      </c>
      <c r="R83" s="1">
        <v>0</v>
      </c>
      <c r="S83" s="1">
        <v>1</v>
      </c>
      <c r="T83" s="1">
        <v>0</v>
      </c>
      <c r="U83" s="1">
        <v>0</v>
      </c>
      <c r="V83" s="1">
        <v>0</v>
      </c>
      <c r="W83" s="1">
        <v>1</v>
      </c>
      <c r="X83" s="1">
        <v>0</v>
      </c>
      <c r="Y83" s="1">
        <v>0</v>
      </c>
      <c r="Z83" s="1">
        <v>1</v>
      </c>
      <c r="AA83" s="1">
        <v>0</v>
      </c>
      <c r="AB83" s="1"/>
      <c r="AC83" s="1"/>
      <c r="AD83" s="1"/>
      <c r="AE83" s="1"/>
      <c r="AF83" s="1">
        <v>0</v>
      </c>
      <c r="AG83" s="1">
        <v>0</v>
      </c>
      <c r="AH83" s="1">
        <v>1</v>
      </c>
      <c r="AI83" s="1">
        <v>2</v>
      </c>
      <c r="AJ83" s="1"/>
      <c r="AK83" s="1"/>
      <c r="AL83" s="1"/>
      <c r="AM83" s="1"/>
      <c r="AN83">
        <f t="shared" si="13"/>
        <v>26</v>
      </c>
      <c r="AO83">
        <f t="shared" si="13"/>
        <v>27</v>
      </c>
      <c r="AP83">
        <f t="shared" si="13"/>
        <v>27</v>
      </c>
      <c r="AQ83">
        <f t="shared" si="13"/>
        <v>29</v>
      </c>
      <c r="AR83">
        <f t="shared" si="12"/>
        <v>86.666666666666671</v>
      </c>
      <c r="AS83">
        <f t="shared" si="12"/>
        <v>90</v>
      </c>
      <c r="AT83">
        <f t="shared" si="12"/>
        <v>90</v>
      </c>
      <c r="AU83">
        <f t="shared" si="12"/>
        <v>96.666666666666671</v>
      </c>
      <c r="AV83">
        <f t="shared" si="14"/>
        <v>90.833333333333343</v>
      </c>
      <c r="AW83">
        <f t="shared" si="15"/>
        <v>4.1943524640393059</v>
      </c>
      <c r="AX83">
        <f t="shared" si="16"/>
        <v>26</v>
      </c>
      <c r="AY83">
        <f t="shared" si="16"/>
        <v>27</v>
      </c>
      <c r="AZ83">
        <f t="shared" si="16"/>
        <v>26</v>
      </c>
      <c r="BA83">
        <f t="shared" si="16"/>
        <v>27</v>
      </c>
      <c r="BB83">
        <f t="shared" si="17"/>
        <v>100</v>
      </c>
      <c r="BC83">
        <f t="shared" si="17"/>
        <v>100</v>
      </c>
      <c r="BD83">
        <f t="shared" si="17"/>
        <v>96.296296296296291</v>
      </c>
      <c r="BE83">
        <f t="shared" si="17"/>
        <v>93.103448275862064</v>
      </c>
      <c r="BF83">
        <f t="shared" si="18"/>
        <v>97.349936143039599</v>
      </c>
      <c r="BG83">
        <f t="shared" si="19"/>
        <v>3.3260834337434044</v>
      </c>
    </row>
    <row r="84" spans="1:59">
      <c r="A84">
        <v>13</v>
      </c>
      <c r="B84" s="15">
        <v>81</v>
      </c>
      <c r="C84" s="15">
        <v>28180</v>
      </c>
      <c r="D84" s="15">
        <v>2</v>
      </c>
      <c r="E84" s="15">
        <v>0</v>
      </c>
      <c r="F84" s="15">
        <v>3</v>
      </c>
      <c r="G84" s="15">
        <v>5</v>
      </c>
      <c r="H84" s="15">
        <v>22</v>
      </c>
      <c r="I84" s="15">
        <v>24</v>
      </c>
      <c r="J84" s="15">
        <v>25</v>
      </c>
      <c r="K84" s="15">
        <v>23</v>
      </c>
      <c r="L84" s="15">
        <v>4</v>
      </c>
      <c r="M84" s="15">
        <v>3</v>
      </c>
      <c r="N84" s="15">
        <v>1</v>
      </c>
      <c r="O84" s="15">
        <v>2</v>
      </c>
      <c r="P84" s="15">
        <v>0</v>
      </c>
      <c r="Q84" s="15">
        <v>0</v>
      </c>
      <c r="R84" s="15">
        <v>0</v>
      </c>
      <c r="S84" s="15">
        <v>0</v>
      </c>
      <c r="T84" s="15">
        <v>0</v>
      </c>
      <c r="U84" s="15">
        <v>1</v>
      </c>
      <c r="V84" s="15">
        <v>1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15"/>
      <c r="AC84" s="15"/>
      <c r="AD84" s="15"/>
      <c r="AE84" s="15"/>
      <c r="AF84" s="15">
        <v>2</v>
      </c>
      <c r="AG84" s="15">
        <v>2</v>
      </c>
      <c r="AH84" s="15">
        <v>2</v>
      </c>
      <c r="AI84" s="15">
        <v>1</v>
      </c>
      <c r="AJ84" s="15"/>
      <c r="AK84" s="15"/>
      <c r="AL84" s="15"/>
      <c r="AM84" s="15"/>
      <c r="AN84">
        <f t="shared" si="13"/>
        <v>28</v>
      </c>
      <c r="AO84">
        <f t="shared" si="13"/>
        <v>28</v>
      </c>
      <c r="AP84">
        <f t="shared" si="13"/>
        <v>30</v>
      </c>
      <c r="AQ84">
        <f t="shared" si="13"/>
        <v>30</v>
      </c>
      <c r="AR84">
        <f t="shared" si="12"/>
        <v>93.333333333333329</v>
      </c>
      <c r="AS84">
        <f t="shared" si="12"/>
        <v>93.333333333333329</v>
      </c>
      <c r="AT84">
        <f t="shared" si="12"/>
        <v>100</v>
      </c>
      <c r="AU84">
        <f t="shared" si="12"/>
        <v>100</v>
      </c>
      <c r="AV84">
        <f t="shared" si="14"/>
        <v>96.666666666666657</v>
      </c>
      <c r="AW84">
        <f t="shared" si="15"/>
        <v>3.8490017945975072</v>
      </c>
      <c r="AX84">
        <f t="shared" si="16"/>
        <v>26</v>
      </c>
      <c r="AY84">
        <f t="shared" si="16"/>
        <v>26</v>
      </c>
      <c r="AZ84">
        <f t="shared" si="16"/>
        <v>28</v>
      </c>
      <c r="BA84">
        <f t="shared" si="16"/>
        <v>29</v>
      </c>
      <c r="BB84">
        <f t="shared" si="17"/>
        <v>92.857142857142861</v>
      </c>
      <c r="BC84">
        <f t="shared" si="17"/>
        <v>92.857142857142861</v>
      </c>
      <c r="BD84">
        <f t="shared" si="17"/>
        <v>93.333333333333329</v>
      </c>
      <c r="BE84">
        <f t="shared" si="17"/>
        <v>96.666666666666671</v>
      </c>
      <c r="BF84">
        <f t="shared" si="18"/>
        <v>93.928571428571431</v>
      </c>
      <c r="BG84">
        <f t="shared" si="19"/>
        <v>1.8391476549613455</v>
      </c>
    </row>
    <row r="85" spans="1:59">
      <c r="A85">
        <v>9</v>
      </c>
      <c r="B85" s="15">
        <v>82</v>
      </c>
      <c r="C85" s="15">
        <v>25187</v>
      </c>
      <c r="D85" s="15">
        <v>0</v>
      </c>
      <c r="E85" s="15">
        <v>0</v>
      </c>
      <c r="F85" s="15">
        <v>0</v>
      </c>
      <c r="G85" s="15">
        <v>0</v>
      </c>
      <c r="H85" s="15">
        <v>16</v>
      </c>
      <c r="I85" s="15">
        <v>26</v>
      </c>
      <c r="J85" s="15">
        <v>22</v>
      </c>
      <c r="K85" s="15">
        <v>21</v>
      </c>
      <c r="L85" s="15">
        <v>5</v>
      </c>
      <c r="M85" s="15">
        <v>2</v>
      </c>
      <c r="N85" s="15">
        <v>1</v>
      </c>
      <c r="O85" s="15">
        <v>2</v>
      </c>
      <c r="P85" s="15">
        <v>1</v>
      </c>
      <c r="Q85" s="15">
        <v>0</v>
      </c>
      <c r="R85" s="15">
        <v>1</v>
      </c>
      <c r="S85" s="15">
        <v>1</v>
      </c>
      <c r="T85" s="15">
        <v>0</v>
      </c>
      <c r="U85" s="15">
        <v>0</v>
      </c>
      <c r="V85" s="15">
        <v>0</v>
      </c>
      <c r="W85" s="15">
        <v>0</v>
      </c>
      <c r="X85" s="15">
        <v>0</v>
      </c>
      <c r="Y85" s="15">
        <v>0</v>
      </c>
      <c r="Z85" s="15">
        <v>0</v>
      </c>
      <c r="AA85" s="15">
        <v>0</v>
      </c>
      <c r="AB85" s="15"/>
      <c r="AC85" s="15"/>
      <c r="AD85" s="15"/>
      <c r="AE85" s="15"/>
      <c r="AF85" s="15">
        <v>1</v>
      </c>
      <c r="AG85" s="15">
        <v>1</v>
      </c>
      <c r="AH85" s="15">
        <v>0</v>
      </c>
      <c r="AI85" s="15">
        <v>0</v>
      </c>
      <c r="AJ85" s="15"/>
      <c r="AK85" s="15"/>
      <c r="AL85" s="15"/>
      <c r="AM85" s="15"/>
      <c r="AN85">
        <f t="shared" si="13"/>
        <v>22</v>
      </c>
      <c r="AO85">
        <f t="shared" si="13"/>
        <v>28</v>
      </c>
      <c r="AP85">
        <f t="shared" si="13"/>
        <v>24</v>
      </c>
      <c r="AQ85">
        <f t="shared" si="13"/>
        <v>24</v>
      </c>
      <c r="AR85">
        <f t="shared" si="12"/>
        <v>73.333333333333329</v>
      </c>
      <c r="AS85">
        <f t="shared" si="12"/>
        <v>93.333333333333329</v>
      </c>
      <c r="AT85">
        <f t="shared" si="12"/>
        <v>80</v>
      </c>
      <c r="AU85">
        <f t="shared" si="12"/>
        <v>80</v>
      </c>
      <c r="AV85">
        <f t="shared" si="14"/>
        <v>81.666666666666657</v>
      </c>
      <c r="AW85">
        <f t="shared" si="15"/>
        <v>8.3887049280786101</v>
      </c>
      <c r="AX85">
        <f t="shared" si="16"/>
        <v>21</v>
      </c>
      <c r="AY85">
        <f t="shared" si="16"/>
        <v>27</v>
      </c>
      <c r="AZ85">
        <f t="shared" si="16"/>
        <v>24</v>
      </c>
      <c r="BA85">
        <f t="shared" si="16"/>
        <v>24</v>
      </c>
      <c r="BB85">
        <f t="shared" si="17"/>
        <v>95.454545454545453</v>
      </c>
      <c r="BC85">
        <f t="shared" si="17"/>
        <v>96.428571428571431</v>
      </c>
      <c r="BD85">
        <f t="shared" si="17"/>
        <v>100</v>
      </c>
      <c r="BE85">
        <f t="shared" si="17"/>
        <v>100</v>
      </c>
      <c r="BF85">
        <f t="shared" si="18"/>
        <v>97.970779220779221</v>
      </c>
      <c r="BG85">
        <f t="shared" si="19"/>
        <v>2.3766440753244318</v>
      </c>
    </row>
    <row r="86" spans="1:59">
      <c r="A86">
        <v>7</v>
      </c>
      <c r="B86" s="15">
        <v>83</v>
      </c>
      <c r="C86" s="15">
        <v>25445</v>
      </c>
      <c r="D86" s="15">
        <v>0</v>
      </c>
      <c r="E86" s="15">
        <v>0</v>
      </c>
      <c r="F86" s="15">
        <v>0</v>
      </c>
      <c r="G86" s="15">
        <v>0</v>
      </c>
      <c r="H86" s="15">
        <v>29</v>
      </c>
      <c r="I86" s="15">
        <v>25</v>
      </c>
      <c r="J86" s="15">
        <v>27</v>
      </c>
      <c r="K86" s="15">
        <v>25</v>
      </c>
      <c r="L86" s="15">
        <v>0</v>
      </c>
      <c r="M86" s="15">
        <v>3</v>
      </c>
      <c r="N86" s="15">
        <v>2</v>
      </c>
      <c r="O86" s="15">
        <v>2</v>
      </c>
      <c r="P86" s="15">
        <v>0</v>
      </c>
      <c r="Q86" s="15">
        <v>0</v>
      </c>
      <c r="R86" s="15">
        <v>0</v>
      </c>
      <c r="S86" s="15">
        <v>0</v>
      </c>
      <c r="T86" s="15">
        <v>0</v>
      </c>
      <c r="U86" s="15">
        <v>1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/>
      <c r="AC86" s="15"/>
      <c r="AD86" s="15"/>
      <c r="AE86" s="15"/>
      <c r="AF86" s="15">
        <v>0</v>
      </c>
      <c r="AG86" s="15">
        <v>3</v>
      </c>
      <c r="AH86" s="15">
        <v>2</v>
      </c>
      <c r="AI86" s="15">
        <v>2</v>
      </c>
      <c r="AJ86" s="15"/>
      <c r="AK86" s="15"/>
      <c r="AL86" s="15"/>
      <c r="AM86" s="15"/>
      <c r="AN86">
        <f t="shared" si="13"/>
        <v>29</v>
      </c>
      <c r="AO86">
        <f t="shared" si="13"/>
        <v>29</v>
      </c>
      <c r="AP86">
        <f t="shared" si="13"/>
        <v>29</v>
      </c>
      <c r="AQ86">
        <f t="shared" si="13"/>
        <v>27</v>
      </c>
      <c r="AR86">
        <f t="shared" si="12"/>
        <v>96.666666666666671</v>
      </c>
      <c r="AS86">
        <f t="shared" si="12"/>
        <v>96.666666666666671</v>
      </c>
      <c r="AT86">
        <f t="shared" si="12"/>
        <v>96.666666666666671</v>
      </c>
      <c r="AU86">
        <f t="shared" si="12"/>
        <v>90</v>
      </c>
      <c r="AV86">
        <f t="shared" si="14"/>
        <v>95</v>
      </c>
      <c r="AW86">
        <f t="shared" si="15"/>
        <v>3.3333333333333361</v>
      </c>
      <c r="AX86">
        <f t="shared" si="16"/>
        <v>29</v>
      </c>
      <c r="AY86">
        <f t="shared" si="16"/>
        <v>26</v>
      </c>
      <c r="AZ86">
        <f t="shared" si="16"/>
        <v>27</v>
      </c>
      <c r="BA86">
        <f t="shared" si="16"/>
        <v>25</v>
      </c>
      <c r="BB86">
        <f t="shared" si="17"/>
        <v>100</v>
      </c>
      <c r="BC86">
        <f t="shared" si="17"/>
        <v>89.65517241379311</v>
      </c>
      <c r="BD86">
        <f t="shared" si="17"/>
        <v>93.103448275862064</v>
      </c>
      <c r="BE86">
        <f t="shared" si="17"/>
        <v>92.592592592592595</v>
      </c>
      <c r="BF86">
        <f t="shared" si="18"/>
        <v>93.837803320561946</v>
      </c>
      <c r="BG86">
        <f t="shared" si="19"/>
        <v>4.380140648695404</v>
      </c>
    </row>
    <row r="87" spans="1:59">
      <c r="A87">
        <v>19</v>
      </c>
      <c r="B87" s="15">
        <v>84</v>
      </c>
      <c r="C87" s="15">
        <v>28181</v>
      </c>
      <c r="D87" s="15">
        <v>0</v>
      </c>
      <c r="E87" s="15">
        <v>0</v>
      </c>
      <c r="F87" s="15">
        <v>0</v>
      </c>
      <c r="G87" s="15">
        <v>0</v>
      </c>
      <c r="H87" s="15">
        <v>20</v>
      </c>
      <c r="I87" s="15">
        <v>17</v>
      </c>
      <c r="J87" s="15">
        <v>19</v>
      </c>
      <c r="K87" s="15">
        <v>18</v>
      </c>
      <c r="L87" s="15">
        <v>10</v>
      </c>
      <c r="M87" s="15">
        <v>12</v>
      </c>
      <c r="N87" s="15">
        <v>5</v>
      </c>
      <c r="O87" s="15">
        <v>12</v>
      </c>
      <c r="P87" s="15">
        <v>0</v>
      </c>
      <c r="Q87" s="15">
        <v>0</v>
      </c>
      <c r="R87" s="15">
        <v>1</v>
      </c>
      <c r="S87" s="15">
        <v>0</v>
      </c>
      <c r="T87" s="15">
        <v>0</v>
      </c>
      <c r="U87" s="15">
        <v>0</v>
      </c>
      <c r="V87" s="15">
        <v>0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  <c r="AB87" s="15"/>
      <c r="AC87" s="15"/>
      <c r="AD87" s="15"/>
      <c r="AE87" s="15"/>
      <c r="AF87" s="15">
        <v>1</v>
      </c>
      <c r="AG87" s="15">
        <v>7</v>
      </c>
      <c r="AH87" s="15">
        <v>2</v>
      </c>
      <c r="AI87" s="15">
        <v>7</v>
      </c>
      <c r="AJ87" s="15"/>
      <c r="AK87" s="15"/>
      <c r="AL87" s="15"/>
      <c r="AM87" s="15"/>
      <c r="AN87">
        <f t="shared" si="13"/>
        <v>30</v>
      </c>
      <c r="AO87">
        <f t="shared" si="13"/>
        <v>29</v>
      </c>
      <c r="AP87">
        <f t="shared" si="13"/>
        <v>25</v>
      </c>
      <c r="AQ87">
        <f t="shared" si="13"/>
        <v>30</v>
      </c>
      <c r="AR87">
        <f t="shared" si="12"/>
        <v>100</v>
      </c>
      <c r="AS87">
        <f t="shared" si="12"/>
        <v>96.666666666666671</v>
      </c>
      <c r="AT87">
        <f t="shared" si="12"/>
        <v>83.333333333333343</v>
      </c>
      <c r="AU87">
        <f t="shared" si="12"/>
        <v>100</v>
      </c>
      <c r="AV87">
        <f t="shared" si="14"/>
        <v>95</v>
      </c>
      <c r="AW87">
        <f t="shared" si="15"/>
        <v>7.9349204761587178</v>
      </c>
      <c r="AX87">
        <f t="shared" si="16"/>
        <v>29</v>
      </c>
      <c r="AY87">
        <f t="shared" si="16"/>
        <v>22</v>
      </c>
      <c r="AZ87">
        <f t="shared" si="16"/>
        <v>23</v>
      </c>
      <c r="BA87">
        <f t="shared" si="16"/>
        <v>23</v>
      </c>
      <c r="BB87">
        <f t="shared" si="17"/>
        <v>96.666666666666671</v>
      </c>
      <c r="BC87">
        <f t="shared" si="17"/>
        <v>75.862068965517238</v>
      </c>
      <c r="BD87">
        <f t="shared" si="17"/>
        <v>92</v>
      </c>
      <c r="BE87">
        <f t="shared" si="17"/>
        <v>76.666666666666671</v>
      </c>
      <c r="BF87">
        <f t="shared" si="18"/>
        <v>85.298850574712645</v>
      </c>
      <c r="BG87">
        <f t="shared" si="19"/>
        <v>10.609745401948363</v>
      </c>
    </row>
    <row r="88" spans="1:59">
      <c r="A88">
        <v>11</v>
      </c>
      <c r="B88" s="15">
        <v>85</v>
      </c>
      <c r="C88" s="15">
        <v>28182</v>
      </c>
      <c r="D88" s="15">
        <v>0</v>
      </c>
      <c r="E88" s="15">
        <v>0</v>
      </c>
      <c r="F88" s="15">
        <v>0</v>
      </c>
      <c r="G88" s="15">
        <v>0</v>
      </c>
      <c r="H88" s="15">
        <v>25</v>
      </c>
      <c r="I88" s="15">
        <v>23</v>
      </c>
      <c r="J88" s="15">
        <v>23</v>
      </c>
      <c r="K88" s="15">
        <v>24</v>
      </c>
      <c r="L88" s="15">
        <v>1</v>
      </c>
      <c r="M88" s="15">
        <v>3</v>
      </c>
      <c r="N88" s="15">
        <v>3</v>
      </c>
      <c r="O88" s="15">
        <v>1</v>
      </c>
      <c r="P88" s="15">
        <v>1</v>
      </c>
      <c r="Q88" s="15">
        <v>0</v>
      </c>
      <c r="R88" s="15">
        <v>0</v>
      </c>
      <c r="S88" s="15">
        <v>0</v>
      </c>
      <c r="T88" s="15">
        <v>0</v>
      </c>
      <c r="U88" s="15">
        <v>0</v>
      </c>
      <c r="V88" s="15">
        <v>1</v>
      </c>
      <c r="W88" s="15">
        <v>1</v>
      </c>
      <c r="X88" s="15">
        <v>0</v>
      </c>
      <c r="Y88" s="15">
        <v>0</v>
      </c>
      <c r="Z88" s="15">
        <v>0</v>
      </c>
      <c r="AA88" s="15">
        <v>0</v>
      </c>
      <c r="AB88" s="15"/>
      <c r="AC88" s="15"/>
      <c r="AD88" s="15"/>
      <c r="AE88" s="15"/>
      <c r="AF88" s="15">
        <v>0</v>
      </c>
      <c r="AG88" s="15">
        <v>0</v>
      </c>
      <c r="AH88" s="15">
        <v>2</v>
      </c>
      <c r="AI88" s="15">
        <v>2</v>
      </c>
      <c r="AJ88" s="15"/>
      <c r="AK88" s="15"/>
      <c r="AL88" s="15"/>
      <c r="AM88" s="15"/>
      <c r="AN88">
        <f t="shared" si="13"/>
        <v>27</v>
      </c>
      <c r="AO88">
        <f t="shared" si="13"/>
        <v>26</v>
      </c>
      <c r="AP88">
        <f t="shared" si="13"/>
        <v>27</v>
      </c>
      <c r="AQ88">
        <f t="shared" si="13"/>
        <v>26</v>
      </c>
      <c r="AR88">
        <f t="shared" si="12"/>
        <v>90</v>
      </c>
      <c r="AS88">
        <f t="shared" si="12"/>
        <v>86.666666666666671</v>
      </c>
      <c r="AT88">
        <f t="shared" si="12"/>
        <v>90</v>
      </c>
      <c r="AU88">
        <f t="shared" si="12"/>
        <v>86.666666666666671</v>
      </c>
      <c r="AV88">
        <f t="shared" si="14"/>
        <v>88.333333333333343</v>
      </c>
      <c r="AW88">
        <f t="shared" si="15"/>
        <v>1.9245008972987498</v>
      </c>
      <c r="AX88">
        <f t="shared" si="16"/>
        <v>27</v>
      </c>
      <c r="AY88">
        <f t="shared" si="16"/>
        <v>26</v>
      </c>
      <c r="AZ88">
        <f t="shared" si="16"/>
        <v>25</v>
      </c>
      <c r="BA88">
        <f t="shared" si="16"/>
        <v>24</v>
      </c>
      <c r="BB88">
        <f t="shared" si="17"/>
        <v>100</v>
      </c>
      <c r="BC88">
        <f t="shared" si="17"/>
        <v>100</v>
      </c>
      <c r="BD88">
        <f t="shared" si="17"/>
        <v>92.592592592592595</v>
      </c>
      <c r="BE88">
        <f t="shared" si="17"/>
        <v>92.307692307692307</v>
      </c>
      <c r="BF88">
        <f t="shared" si="18"/>
        <v>96.225071225071233</v>
      </c>
      <c r="BG88">
        <f t="shared" si="19"/>
        <v>4.3604637792062579</v>
      </c>
    </row>
    <row r="89" spans="1:59">
      <c r="A89">
        <v>16</v>
      </c>
      <c r="B89" s="15">
        <v>86</v>
      </c>
      <c r="C89" s="15">
        <v>28183</v>
      </c>
      <c r="D89" s="15">
        <v>1</v>
      </c>
      <c r="E89" s="15">
        <v>3</v>
      </c>
      <c r="F89" s="15">
        <v>1</v>
      </c>
      <c r="G89" s="15">
        <v>0</v>
      </c>
      <c r="H89" s="15">
        <v>21</v>
      </c>
      <c r="I89" s="15">
        <v>17</v>
      </c>
      <c r="J89" s="15">
        <v>15</v>
      </c>
      <c r="K89" s="15">
        <v>23</v>
      </c>
      <c r="L89" s="15">
        <v>1</v>
      </c>
      <c r="M89" s="15">
        <v>2</v>
      </c>
      <c r="N89" s="15">
        <v>3</v>
      </c>
      <c r="O89" s="15">
        <v>4</v>
      </c>
      <c r="P89" s="15">
        <v>0</v>
      </c>
      <c r="Q89" s="15">
        <v>1</v>
      </c>
      <c r="R89" s="15">
        <v>0</v>
      </c>
      <c r="S89" s="15">
        <v>1</v>
      </c>
      <c r="T89" s="15">
        <v>0</v>
      </c>
      <c r="U89" s="15">
        <v>0</v>
      </c>
      <c r="V89" s="15">
        <v>0</v>
      </c>
      <c r="W89" s="15">
        <v>0</v>
      </c>
      <c r="X89" s="15">
        <v>0</v>
      </c>
      <c r="Y89" s="15">
        <v>0</v>
      </c>
      <c r="Z89" s="15">
        <v>1</v>
      </c>
      <c r="AA89" s="15">
        <v>0</v>
      </c>
      <c r="AB89" s="15"/>
      <c r="AC89" s="15"/>
      <c r="AD89" s="15"/>
      <c r="AE89" s="15"/>
      <c r="AF89" s="15">
        <v>6</v>
      </c>
      <c r="AG89" s="15">
        <v>1</v>
      </c>
      <c r="AH89" s="15">
        <v>3</v>
      </c>
      <c r="AI89" s="15">
        <v>2</v>
      </c>
      <c r="AJ89" s="15"/>
      <c r="AK89" s="15"/>
      <c r="AL89" s="15"/>
      <c r="AM89" s="15"/>
      <c r="AN89">
        <f t="shared" si="13"/>
        <v>23</v>
      </c>
      <c r="AO89">
        <f t="shared" si="13"/>
        <v>23</v>
      </c>
      <c r="AP89">
        <f t="shared" si="13"/>
        <v>20</v>
      </c>
      <c r="AQ89">
        <f t="shared" si="13"/>
        <v>28</v>
      </c>
      <c r="AR89">
        <f t="shared" si="12"/>
        <v>76.666666666666671</v>
      </c>
      <c r="AS89">
        <f t="shared" si="12"/>
        <v>76.666666666666671</v>
      </c>
      <c r="AT89">
        <f t="shared" si="12"/>
        <v>66.666666666666657</v>
      </c>
      <c r="AU89">
        <f t="shared" si="12"/>
        <v>93.333333333333329</v>
      </c>
      <c r="AV89">
        <f t="shared" si="14"/>
        <v>78.333333333333329</v>
      </c>
      <c r="AW89">
        <f t="shared" si="15"/>
        <v>11.055415967851351</v>
      </c>
      <c r="AX89">
        <f t="shared" si="16"/>
        <v>17</v>
      </c>
      <c r="AY89">
        <f t="shared" si="16"/>
        <v>22</v>
      </c>
      <c r="AZ89">
        <f t="shared" si="16"/>
        <v>17</v>
      </c>
      <c r="BA89">
        <f t="shared" si="16"/>
        <v>26</v>
      </c>
      <c r="BB89">
        <f t="shared" si="17"/>
        <v>73.91304347826086</v>
      </c>
      <c r="BC89">
        <f t="shared" si="17"/>
        <v>95.652173913043484</v>
      </c>
      <c r="BD89">
        <f t="shared" si="17"/>
        <v>85</v>
      </c>
      <c r="BE89">
        <f t="shared" si="17"/>
        <v>92.857142857142861</v>
      </c>
      <c r="BF89">
        <f t="shared" si="18"/>
        <v>86.855590062111801</v>
      </c>
      <c r="BG89">
        <f t="shared" si="19"/>
        <v>9.7356946328408256</v>
      </c>
    </row>
    <row r="90" spans="1:59">
      <c r="A90">
        <v>13</v>
      </c>
      <c r="B90" s="15">
        <v>87</v>
      </c>
      <c r="C90" s="15">
        <v>28184</v>
      </c>
      <c r="D90" s="15">
        <v>0</v>
      </c>
      <c r="E90" s="15">
        <v>0</v>
      </c>
      <c r="F90" s="15">
        <v>0</v>
      </c>
      <c r="G90" s="15">
        <v>0</v>
      </c>
      <c r="H90" s="15">
        <v>9</v>
      </c>
      <c r="I90" s="15">
        <v>14</v>
      </c>
      <c r="J90" s="15">
        <v>11</v>
      </c>
      <c r="K90" s="15">
        <v>17</v>
      </c>
      <c r="L90" s="15">
        <v>6</v>
      </c>
      <c r="M90" s="15">
        <v>9</v>
      </c>
      <c r="N90" s="15">
        <v>7</v>
      </c>
      <c r="O90" s="15">
        <v>3</v>
      </c>
      <c r="P90" s="15">
        <v>0</v>
      </c>
      <c r="Q90" s="15">
        <v>2</v>
      </c>
      <c r="R90" s="15">
        <v>0</v>
      </c>
      <c r="S90" s="15">
        <v>0</v>
      </c>
      <c r="T90" s="15">
        <v>0</v>
      </c>
      <c r="U90" s="15">
        <v>0</v>
      </c>
      <c r="V90" s="15">
        <v>2</v>
      </c>
      <c r="W90" s="15">
        <v>1</v>
      </c>
      <c r="X90" s="15">
        <v>0</v>
      </c>
      <c r="Y90" s="15">
        <v>0</v>
      </c>
      <c r="Z90" s="15">
        <v>0</v>
      </c>
      <c r="AA90" s="15">
        <v>0</v>
      </c>
      <c r="AB90" s="15"/>
      <c r="AC90" s="15"/>
      <c r="AD90" s="15"/>
      <c r="AE90" s="15"/>
      <c r="AF90" s="15">
        <v>1</v>
      </c>
      <c r="AG90" s="15">
        <v>4</v>
      </c>
      <c r="AH90" s="15">
        <v>5</v>
      </c>
      <c r="AI90" s="15">
        <v>3</v>
      </c>
      <c r="AJ90" s="15"/>
      <c r="AK90" s="15"/>
      <c r="AL90" s="15"/>
      <c r="AM90" s="15"/>
      <c r="AN90">
        <f t="shared" si="13"/>
        <v>15</v>
      </c>
      <c r="AO90">
        <f t="shared" si="13"/>
        <v>25</v>
      </c>
      <c r="AP90">
        <f t="shared" si="13"/>
        <v>20</v>
      </c>
      <c r="AQ90">
        <f t="shared" si="13"/>
        <v>21</v>
      </c>
      <c r="AR90">
        <f t="shared" si="12"/>
        <v>50</v>
      </c>
      <c r="AS90">
        <f t="shared" si="12"/>
        <v>83.333333333333343</v>
      </c>
      <c r="AT90">
        <f t="shared" si="12"/>
        <v>66.666666666666657</v>
      </c>
      <c r="AU90">
        <f t="shared" si="12"/>
        <v>70</v>
      </c>
      <c r="AV90">
        <f t="shared" si="14"/>
        <v>67.5</v>
      </c>
      <c r="AW90">
        <f t="shared" si="15"/>
        <v>13.709958532503427</v>
      </c>
      <c r="AX90">
        <f t="shared" si="16"/>
        <v>14</v>
      </c>
      <c r="AY90">
        <f t="shared" si="16"/>
        <v>21</v>
      </c>
      <c r="AZ90">
        <f t="shared" si="16"/>
        <v>15</v>
      </c>
      <c r="BA90">
        <f t="shared" si="16"/>
        <v>18</v>
      </c>
      <c r="BB90">
        <f t="shared" si="17"/>
        <v>93.333333333333329</v>
      </c>
      <c r="BC90">
        <f t="shared" si="17"/>
        <v>84</v>
      </c>
      <c r="BD90">
        <f t="shared" si="17"/>
        <v>75</v>
      </c>
      <c r="BE90">
        <f t="shared" si="17"/>
        <v>85.714285714285708</v>
      </c>
      <c r="BF90">
        <f t="shared" si="18"/>
        <v>84.511904761904759</v>
      </c>
      <c r="BG90">
        <f t="shared" si="19"/>
        <v>7.5277641806907498</v>
      </c>
    </row>
    <row r="91" spans="1:59">
      <c r="A91">
        <v>12</v>
      </c>
      <c r="B91" s="15">
        <v>88</v>
      </c>
      <c r="C91" s="15">
        <v>28185</v>
      </c>
      <c r="D91" s="15">
        <v>6</v>
      </c>
      <c r="E91" s="15">
        <v>8</v>
      </c>
      <c r="F91" s="15">
        <v>9</v>
      </c>
      <c r="G91" s="15">
        <v>1</v>
      </c>
      <c r="H91" s="15">
        <v>20</v>
      </c>
      <c r="I91" s="15">
        <v>20</v>
      </c>
      <c r="J91" s="15">
        <v>17</v>
      </c>
      <c r="K91" s="15">
        <v>21</v>
      </c>
      <c r="L91" s="15">
        <v>1</v>
      </c>
      <c r="M91" s="15">
        <v>0</v>
      </c>
      <c r="N91" s="15">
        <v>1</v>
      </c>
      <c r="O91" s="15">
        <v>5</v>
      </c>
      <c r="P91" s="15">
        <v>0</v>
      </c>
      <c r="Q91" s="15">
        <v>0</v>
      </c>
      <c r="R91" s="15">
        <v>0</v>
      </c>
      <c r="S91" s="15">
        <v>0</v>
      </c>
      <c r="T91" s="15">
        <v>0</v>
      </c>
      <c r="U91" s="15">
        <v>0</v>
      </c>
      <c r="V91" s="15">
        <v>0</v>
      </c>
      <c r="W91" s="15">
        <v>0</v>
      </c>
      <c r="X91" s="15">
        <v>0</v>
      </c>
      <c r="Y91" s="15">
        <v>0</v>
      </c>
      <c r="Z91" s="15">
        <v>0</v>
      </c>
      <c r="AA91" s="15">
        <v>0</v>
      </c>
      <c r="AB91" s="15"/>
      <c r="AC91" s="15"/>
      <c r="AD91" s="15"/>
      <c r="AE91" s="15"/>
      <c r="AF91" s="15">
        <v>0</v>
      </c>
      <c r="AG91" s="15">
        <v>1</v>
      </c>
      <c r="AH91" s="15">
        <v>1</v>
      </c>
      <c r="AI91" s="15">
        <v>1</v>
      </c>
      <c r="AJ91" s="15"/>
      <c r="AK91" s="15"/>
      <c r="AL91" s="15"/>
      <c r="AM91" s="15"/>
      <c r="AN91">
        <f t="shared" si="13"/>
        <v>27</v>
      </c>
      <c r="AO91">
        <f t="shared" si="13"/>
        <v>28</v>
      </c>
      <c r="AP91">
        <f t="shared" si="13"/>
        <v>27</v>
      </c>
      <c r="AQ91">
        <f t="shared" si="13"/>
        <v>27</v>
      </c>
      <c r="AR91">
        <f t="shared" si="12"/>
        <v>90</v>
      </c>
      <c r="AS91">
        <f t="shared" si="12"/>
        <v>93.333333333333329</v>
      </c>
      <c r="AT91">
        <f t="shared" si="12"/>
        <v>90</v>
      </c>
      <c r="AU91">
        <f t="shared" si="12"/>
        <v>90</v>
      </c>
      <c r="AV91">
        <f t="shared" si="14"/>
        <v>90.833333333333329</v>
      </c>
      <c r="AW91">
        <f t="shared" si="15"/>
        <v>1.6666666666666643</v>
      </c>
      <c r="AX91">
        <f t="shared" si="16"/>
        <v>27</v>
      </c>
      <c r="AY91">
        <f t="shared" si="16"/>
        <v>27</v>
      </c>
      <c r="AZ91">
        <f t="shared" si="16"/>
        <v>26</v>
      </c>
      <c r="BA91">
        <f t="shared" si="16"/>
        <v>26</v>
      </c>
      <c r="BB91">
        <f t="shared" si="17"/>
        <v>100</v>
      </c>
      <c r="BC91">
        <f t="shared" si="17"/>
        <v>96.428571428571431</v>
      </c>
      <c r="BD91">
        <f t="shared" si="17"/>
        <v>96.296296296296291</v>
      </c>
      <c r="BE91">
        <f t="shared" si="17"/>
        <v>96.296296296296291</v>
      </c>
      <c r="BF91">
        <f t="shared" si="18"/>
        <v>97.255291005291014</v>
      </c>
      <c r="BG91">
        <f t="shared" si="19"/>
        <v>1.8308681390647779</v>
      </c>
    </row>
    <row r="92" spans="1:59">
      <c r="A92">
        <v>7</v>
      </c>
      <c r="B92" s="15">
        <v>89</v>
      </c>
      <c r="C92" s="15">
        <v>25188</v>
      </c>
      <c r="D92" s="15">
        <v>7</v>
      </c>
      <c r="E92" s="15">
        <v>5</v>
      </c>
      <c r="F92" s="15">
        <v>3</v>
      </c>
      <c r="G92" s="15">
        <v>7</v>
      </c>
      <c r="H92" s="15">
        <v>12</v>
      </c>
      <c r="I92" s="15">
        <v>14</v>
      </c>
      <c r="J92" s="15">
        <v>21</v>
      </c>
      <c r="K92" s="15">
        <v>19</v>
      </c>
      <c r="L92" s="15">
        <v>3</v>
      </c>
      <c r="M92" s="15">
        <v>2</v>
      </c>
      <c r="N92" s="15">
        <v>1</v>
      </c>
      <c r="O92" s="15">
        <v>2</v>
      </c>
      <c r="P92" s="15">
        <v>1</v>
      </c>
      <c r="Q92" s="15">
        <v>3</v>
      </c>
      <c r="R92" s="15">
        <v>0</v>
      </c>
      <c r="S92" s="15">
        <v>1</v>
      </c>
      <c r="T92" s="15">
        <v>0</v>
      </c>
      <c r="U92" s="15">
        <v>1</v>
      </c>
      <c r="V92" s="15">
        <v>0</v>
      </c>
      <c r="W92" s="15">
        <v>0</v>
      </c>
      <c r="X92" s="15">
        <v>0</v>
      </c>
      <c r="Y92" s="15">
        <v>0</v>
      </c>
      <c r="Z92" s="15">
        <v>0</v>
      </c>
      <c r="AA92" s="15">
        <v>0</v>
      </c>
      <c r="AB92" s="15"/>
      <c r="AC92" s="15"/>
      <c r="AD92" s="15"/>
      <c r="AE92" s="15"/>
      <c r="AF92" s="15">
        <v>1</v>
      </c>
      <c r="AG92" s="15">
        <v>4</v>
      </c>
      <c r="AH92" s="15">
        <v>1</v>
      </c>
      <c r="AI92" s="15">
        <v>2</v>
      </c>
      <c r="AJ92" s="15"/>
      <c r="AK92" s="15"/>
      <c r="AL92" s="15"/>
      <c r="AM92" s="15"/>
      <c r="AN92">
        <f t="shared" si="13"/>
        <v>23</v>
      </c>
      <c r="AO92">
        <f t="shared" si="13"/>
        <v>25</v>
      </c>
      <c r="AP92">
        <f t="shared" si="13"/>
        <v>25</v>
      </c>
      <c r="AQ92">
        <f t="shared" si="13"/>
        <v>29</v>
      </c>
      <c r="AR92">
        <f t="shared" si="12"/>
        <v>76.666666666666671</v>
      </c>
      <c r="AS92">
        <f t="shared" si="12"/>
        <v>83.333333333333343</v>
      </c>
      <c r="AT92">
        <f t="shared" si="12"/>
        <v>83.333333333333343</v>
      </c>
      <c r="AU92">
        <f t="shared" si="12"/>
        <v>96.666666666666671</v>
      </c>
      <c r="AV92">
        <f t="shared" si="14"/>
        <v>85</v>
      </c>
      <c r="AW92">
        <f t="shared" si="15"/>
        <v>8.3887049280786101</v>
      </c>
      <c r="AX92">
        <f t="shared" si="16"/>
        <v>22</v>
      </c>
      <c r="AY92">
        <f t="shared" si="16"/>
        <v>21</v>
      </c>
      <c r="AZ92">
        <f t="shared" si="16"/>
        <v>24</v>
      </c>
      <c r="BA92">
        <f t="shared" si="16"/>
        <v>27</v>
      </c>
      <c r="BB92">
        <f t="shared" si="17"/>
        <v>95.652173913043484</v>
      </c>
      <c r="BC92">
        <f t="shared" si="17"/>
        <v>84</v>
      </c>
      <c r="BD92">
        <f t="shared" si="17"/>
        <v>96</v>
      </c>
      <c r="BE92">
        <f t="shared" si="17"/>
        <v>93.103448275862064</v>
      </c>
      <c r="BF92">
        <f t="shared" si="18"/>
        <v>92.188905547226398</v>
      </c>
      <c r="BG92">
        <f t="shared" si="19"/>
        <v>5.6099088277061657</v>
      </c>
    </row>
    <row r="93" spans="1:59">
      <c r="A93">
        <v>11</v>
      </c>
      <c r="B93" s="15">
        <v>90</v>
      </c>
      <c r="C93" s="15">
        <v>28186</v>
      </c>
      <c r="D93" s="15">
        <v>3</v>
      </c>
      <c r="E93" s="15">
        <v>2</v>
      </c>
      <c r="F93" s="15">
        <v>4</v>
      </c>
      <c r="G93" s="15">
        <v>0</v>
      </c>
      <c r="H93" s="15">
        <v>18</v>
      </c>
      <c r="I93" s="15">
        <v>18</v>
      </c>
      <c r="J93" s="15">
        <v>12</v>
      </c>
      <c r="K93" s="15">
        <v>15</v>
      </c>
      <c r="L93" s="15">
        <v>7</v>
      </c>
      <c r="M93" s="15">
        <v>3</v>
      </c>
      <c r="N93" s="15">
        <v>4</v>
      </c>
      <c r="O93" s="15">
        <v>2</v>
      </c>
      <c r="P93" s="15">
        <v>0</v>
      </c>
      <c r="Q93" s="15">
        <v>0</v>
      </c>
      <c r="R93" s="15">
        <v>0</v>
      </c>
      <c r="S93" s="15">
        <v>1</v>
      </c>
      <c r="T93" s="15">
        <v>0</v>
      </c>
      <c r="U93" s="15">
        <v>0</v>
      </c>
      <c r="V93" s="15">
        <v>0</v>
      </c>
      <c r="W93" s="15">
        <v>0</v>
      </c>
      <c r="X93" s="15">
        <v>0</v>
      </c>
      <c r="Y93" s="15">
        <v>0</v>
      </c>
      <c r="Z93" s="15">
        <v>0</v>
      </c>
      <c r="AA93" s="15">
        <v>0</v>
      </c>
      <c r="AB93" s="15"/>
      <c r="AC93" s="15"/>
      <c r="AD93" s="15"/>
      <c r="AE93" s="15"/>
      <c r="AF93" s="15">
        <v>3</v>
      </c>
      <c r="AG93" s="15">
        <v>2</v>
      </c>
      <c r="AH93" s="15">
        <v>3</v>
      </c>
      <c r="AI93" s="15">
        <v>3</v>
      </c>
      <c r="AJ93" s="15"/>
      <c r="AK93" s="15"/>
      <c r="AL93" s="15"/>
      <c r="AM93" s="15"/>
      <c r="AN93">
        <f t="shared" si="13"/>
        <v>28</v>
      </c>
      <c r="AO93">
        <f t="shared" si="13"/>
        <v>23</v>
      </c>
      <c r="AP93">
        <f t="shared" si="13"/>
        <v>20</v>
      </c>
      <c r="AQ93">
        <f t="shared" si="13"/>
        <v>18</v>
      </c>
      <c r="AR93">
        <f t="shared" si="12"/>
        <v>93.333333333333329</v>
      </c>
      <c r="AS93">
        <f t="shared" si="12"/>
        <v>76.666666666666671</v>
      </c>
      <c r="AT93">
        <f t="shared" si="12"/>
        <v>66.666666666666657</v>
      </c>
      <c r="AU93">
        <f t="shared" si="12"/>
        <v>60</v>
      </c>
      <c r="AV93">
        <f t="shared" si="14"/>
        <v>74.166666666666657</v>
      </c>
      <c r="AW93">
        <f t="shared" si="15"/>
        <v>14.497764834110978</v>
      </c>
      <c r="AX93">
        <f t="shared" si="16"/>
        <v>25</v>
      </c>
      <c r="AY93">
        <f t="shared" si="16"/>
        <v>21</v>
      </c>
      <c r="AZ93">
        <f t="shared" si="16"/>
        <v>17</v>
      </c>
      <c r="BA93">
        <f t="shared" si="16"/>
        <v>15</v>
      </c>
      <c r="BB93">
        <f t="shared" si="17"/>
        <v>89.285714285714292</v>
      </c>
      <c r="BC93">
        <f t="shared" si="17"/>
        <v>91.304347826086953</v>
      </c>
      <c r="BD93">
        <f t="shared" si="17"/>
        <v>85</v>
      </c>
      <c r="BE93">
        <f t="shared" si="17"/>
        <v>83.333333333333343</v>
      </c>
      <c r="BF93">
        <f t="shared" si="18"/>
        <v>87.230848861283647</v>
      </c>
      <c r="BG93">
        <f t="shared" si="19"/>
        <v>3.6960871049114643</v>
      </c>
    </row>
    <row r="94" spans="1:59">
      <c r="A94">
        <v>9</v>
      </c>
      <c r="B94" s="1">
        <v>91</v>
      </c>
      <c r="C94" s="1">
        <v>25189</v>
      </c>
      <c r="D94" s="1">
        <v>0</v>
      </c>
      <c r="E94" s="1">
        <v>0</v>
      </c>
      <c r="F94" s="1">
        <v>0</v>
      </c>
      <c r="G94" s="1">
        <v>0</v>
      </c>
      <c r="H94" s="1">
        <v>9</v>
      </c>
      <c r="I94" s="1">
        <v>7</v>
      </c>
      <c r="J94" s="1">
        <v>21</v>
      </c>
      <c r="K94" s="1">
        <v>13</v>
      </c>
      <c r="L94" s="1">
        <v>5</v>
      </c>
      <c r="M94" s="1">
        <v>8</v>
      </c>
      <c r="N94" s="1">
        <v>6</v>
      </c>
      <c r="O94" s="1">
        <v>5</v>
      </c>
      <c r="P94" s="1">
        <v>3</v>
      </c>
      <c r="Q94" s="1">
        <v>0</v>
      </c>
      <c r="R94" s="1">
        <v>1</v>
      </c>
      <c r="S94" s="1">
        <v>3</v>
      </c>
      <c r="T94" s="1">
        <v>1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/>
      <c r="AC94" s="1"/>
      <c r="AD94" s="1"/>
      <c r="AE94" s="1"/>
      <c r="AF94" s="1">
        <v>3</v>
      </c>
      <c r="AG94" s="1">
        <v>1</v>
      </c>
      <c r="AH94" s="1">
        <v>4</v>
      </c>
      <c r="AI94" s="1">
        <v>3</v>
      </c>
      <c r="AJ94" s="1"/>
      <c r="AK94" s="1"/>
      <c r="AL94" s="1"/>
      <c r="AM94" s="1"/>
      <c r="AN94">
        <f t="shared" si="13"/>
        <v>18</v>
      </c>
      <c r="AO94">
        <f t="shared" si="13"/>
        <v>15</v>
      </c>
      <c r="AP94">
        <f t="shared" si="13"/>
        <v>28</v>
      </c>
      <c r="AQ94">
        <f t="shared" si="13"/>
        <v>21</v>
      </c>
      <c r="AR94">
        <f t="shared" si="12"/>
        <v>60</v>
      </c>
      <c r="AS94">
        <f t="shared" si="12"/>
        <v>50</v>
      </c>
      <c r="AT94">
        <f t="shared" si="12"/>
        <v>93.333333333333329</v>
      </c>
      <c r="AU94">
        <f t="shared" si="12"/>
        <v>70</v>
      </c>
      <c r="AV94">
        <f t="shared" si="14"/>
        <v>68.333333333333329</v>
      </c>
      <c r="AW94">
        <f t="shared" si="15"/>
        <v>18.55921454276676</v>
      </c>
      <c r="AX94">
        <f t="shared" si="16"/>
        <v>15</v>
      </c>
      <c r="AY94">
        <f t="shared" si="16"/>
        <v>14</v>
      </c>
      <c r="AZ94">
        <f t="shared" si="16"/>
        <v>24</v>
      </c>
      <c r="BA94">
        <f t="shared" si="16"/>
        <v>18</v>
      </c>
      <c r="BB94">
        <f t="shared" si="17"/>
        <v>83.333333333333343</v>
      </c>
      <c r="BC94">
        <f t="shared" si="17"/>
        <v>93.333333333333329</v>
      </c>
      <c r="BD94">
        <f t="shared" si="17"/>
        <v>85.714285714285708</v>
      </c>
      <c r="BE94">
        <f t="shared" si="17"/>
        <v>85.714285714285708</v>
      </c>
      <c r="BF94">
        <f t="shared" si="18"/>
        <v>87.023809523809533</v>
      </c>
      <c r="BG94">
        <f t="shared" si="19"/>
        <v>4.3535200482230048</v>
      </c>
    </row>
    <row r="95" spans="1:59">
      <c r="A95">
        <v>14</v>
      </c>
      <c r="B95" s="1">
        <v>92</v>
      </c>
      <c r="C95" s="1">
        <v>25190</v>
      </c>
      <c r="D95" s="1">
        <v>0</v>
      </c>
      <c r="E95" s="1">
        <v>0</v>
      </c>
      <c r="F95" s="1">
        <v>0</v>
      </c>
      <c r="G95" s="1">
        <v>0</v>
      </c>
      <c r="H95" s="1">
        <v>30</v>
      </c>
      <c r="I95" s="1">
        <v>28</v>
      </c>
      <c r="J95" s="1">
        <v>29</v>
      </c>
      <c r="K95" s="1">
        <v>30</v>
      </c>
      <c r="L95" s="1">
        <v>0</v>
      </c>
      <c r="M95" s="1">
        <v>0</v>
      </c>
      <c r="N95" s="1">
        <v>1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/>
      <c r="AC95" s="1"/>
      <c r="AD95" s="1"/>
      <c r="AE95" s="1"/>
      <c r="AF95" s="1">
        <v>0</v>
      </c>
      <c r="AG95" s="1">
        <v>0</v>
      </c>
      <c r="AH95" s="1">
        <v>1</v>
      </c>
      <c r="AI95" s="1">
        <v>0</v>
      </c>
      <c r="AJ95" s="1"/>
      <c r="AK95" s="1"/>
      <c r="AL95" s="1"/>
      <c r="AM95" s="1"/>
      <c r="AN95">
        <f t="shared" si="13"/>
        <v>30</v>
      </c>
      <c r="AO95">
        <f t="shared" si="13"/>
        <v>28</v>
      </c>
      <c r="AP95">
        <f t="shared" si="13"/>
        <v>30</v>
      </c>
      <c r="AQ95">
        <f t="shared" si="13"/>
        <v>30</v>
      </c>
      <c r="AR95">
        <f t="shared" si="12"/>
        <v>100</v>
      </c>
      <c r="AS95">
        <f t="shared" si="12"/>
        <v>93.333333333333329</v>
      </c>
      <c r="AT95">
        <f t="shared" si="12"/>
        <v>100</v>
      </c>
      <c r="AU95">
        <f t="shared" si="12"/>
        <v>100</v>
      </c>
      <c r="AV95">
        <f t="shared" si="14"/>
        <v>98.333333333333329</v>
      </c>
      <c r="AW95">
        <f t="shared" si="15"/>
        <v>3.3333333333333357</v>
      </c>
      <c r="AX95">
        <f t="shared" si="16"/>
        <v>30</v>
      </c>
      <c r="AY95">
        <f t="shared" si="16"/>
        <v>28</v>
      </c>
      <c r="AZ95">
        <f t="shared" si="16"/>
        <v>29</v>
      </c>
      <c r="BA95">
        <f t="shared" si="16"/>
        <v>30</v>
      </c>
      <c r="BB95">
        <f t="shared" si="17"/>
        <v>100</v>
      </c>
      <c r="BC95">
        <f t="shared" si="17"/>
        <v>100</v>
      </c>
      <c r="BD95">
        <f t="shared" si="17"/>
        <v>96.666666666666671</v>
      </c>
      <c r="BE95">
        <f t="shared" si="17"/>
        <v>100</v>
      </c>
      <c r="BF95">
        <f t="shared" si="18"/>
        <v>99.166666666666671</v>
      </c>
      <c r="BG95">
        <f t="shared" si="19"/>
        <v>1.6666666666666643</v>
      </c>
    </row>
    <row r="96" spans="1:59">
      <c r="A96">
        <v>14</v>
      </c>
      <c r="B96" s="1">
        <v>93</v>
      </c>
      <c r="C96" s="1">
        <v>28188</v>
      </c>
      <c r="D96" s="1">
        <v>1</v>
      </c>
      <c r="E96" s="1">
        <v>3</v>
      </c>
      <c r="F96" s="1">
        <v>0</v>
      </c>
      <c r="G96" s="1">
        <v>4</v>
      </c>
      <c r="H96" s="1">
        <v>21</v>
      </c>
      <c r="I96" s="1">
        <v>17</v>
      </c>
      <c r="J96" s="1">
        <v>15</v>
      </c>
      <c r="K96" s="1">
        <v>13</v>
      </c>
      <c r="L96" s="1">
        <v>1</v>
      </c>
      <c r="M96" s="1">
        <v>1</v>
      </c>
      <c r="N96" s="1">
        <v>4</v>
      </c>
      <c r="O96" s="1">
        <v>2</v>
      </c>
      <c r="P96" s="1">
        <v>0</v>
      </c>
      <c r="Q96" s="1">
        <v>0</v>
      </c>
      <c r="R96" s="1">
        <v>1</v>
      </c>
      <c r="S96" s="1">
        <v>0</v>
      </c>
      <c r="T96" s="1">
        <v>0</v>
      </c>
      <c r="U96" s="1">
        <v>1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/>
      <c r="AC96" s="1"/>
      <c r="AD96" s="1"/>
      <c r="AE96" s="1"/>
      <c r="AF96" s="1">
        <v>6</v>
      </c>
      <c r="AG96" s="1">
        <v>8</v>
      </c>
      <c r="AH96" s="1">
        <v>10</v>
      </c>
      <c r="AI96" s="1">
        <v>6</v>
      </c>
      <c r="AJ96" s="1"/>
      <c r="AK96" s="1"/>
      <c r="AL96" s="1"/>
      <c r="AM96" s="1"/>
      <c r="AN96">
        <f t="shared" si="13"/>
        <v>23</v>
      </c>
      <c r="AO96">
        <f t="shared" si="13"/>
        <v>22</v>
      </c>
      <c r="AP96">
        <f t="shared" si="13"/>
        <v>20</v>
      </c>
      <c r="AQ96">
        <f t="shared" si="13"/>
        <v>19</v>
      </c>
      <c r="AR96">
        <f t="shared" si="12"/>
        <v>76.666666666666671</v>
      </c>
      <c r="AS96">
        <f t="shared" si="12"/>
        <v>73.333333333333329</v>
      </c>
      <c r="AT96">
        <f t="shared" si="12"/>
        <v>66.666666666666657</v>
      </c>
      <c r="AU96">
        <f t="shared" si="12"/>
        <v>63.333333333333329</v>
      </c>
      <c r="AV96">
        <f t="shared" si="14"/>
        <v>70</v>
      </c>
      <c r="AW96">
        <f t="shared" si="15"/>
        <v>6.08580619450185</v>
      </c>
      <c r="AX96">
        <f t="shared" si="16"/>
        <v>17</v>
      </c>
      <c r="AY96">
        <f t="shared" si="16"/>
        <v>14</v>
      </c>
      <c r="AZ96">
        <f t="shared" si="16"/>
        <v>10</v>
      </c>
      <c r="BA96">
        <f t="shared" si="16"/>
        <v>13</v>
      </c>
      <c r="BB96">
        <f t="shared" si="17"/>
        <v>73.91304347826086</v>
      </c>
      <c r="BC96">
        <f t="shared" si="17"/>
        <v>63.636363636363633</v>
      </c>
      <c r="BD96">
        <f t="shared" si="17"/>
        <v>50</v>
      </c>
      <c r="BE96">
        <f t="shared" si="17"/>
        <v>68.421052631578945</v>
      </c>
      <c r="BF96">
        <f t="shared" si="18"/>
        <v>63.992614936550865</v>
      </c>
      <c r="BG96">
        <f t="shared" si="19"/>
        <v>10.229795544085723</v>
      </c>
    </row>
    <row r="97" spans="1:59">
      <c r="A97">
        <v>7</v>
      </c>
      <c r="B97" s="1">
        <v>94</v>
      </c>
      <c r="C97" s="1">
        <v>28189</v>
      </c>
      <c r="D97" s="1">
        <v>0</v>
      </c>
      <c r="E97" s="1">
        <v>0</v>
      </c>
      <c r="F97" s="1">
        <v>0</v>
      </c>
      <c r="G97" s="1">
        <v>0</v>
      </c>
      <c r="H97" s="1">
        <v>27</v>
      </c>
      <c r="I97" s="1">
        <v>27</v>
      </c>
      <c r="J97" s="1">
        <v>21</v>
      </c>
      <c r="K97" s="1">
        <v>21</v>
      </c>
      <c r="L97" s="1">
        <v>3</v>
      </c>
      <c r="M97" s="1">
        <v>2</v>
      </c>
      <c r="N97" s="1">
        <v>9</v>
      </c>
      <c r="O97" s="1">
        <v>8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/>
      <c r="AC97" s="1"/>
      <c r="AD97" s="1"/>
      <c r="AE97" s="1"/>
      <c r="AF97" s="1">
        <v>0</v>
      </c>
      <c r="AG97" s="1">
        <v>0</v>
      </c>
      <c r="AH97" s="1">
        <v>1</v>
      </c>
      <c r="AI97" s="1">
        <v>1</v>
      </c>
      <c r="AJ97" s="1"/>
      <c r="AK97" s="1"/>
      <c r="AL97" s="1"/>
      <c r="AM97" s="1"/>
      <c r="AN97">
        <f t="shared" si="13"/>
        <v>30</v>
      </c>
      <c r="AO97">
        <f t="shared" si="13"/>
        <v>29</v>
      </c>
      <c r="AP97">
        <f t="shared" si="13"/>
        <v>30</v>
      </c>
      <c r="AQ97">
        <f t="shared" si="13"/>
        <v>29</v>
      </c>
      <c r="AR97">
        <f t="shared" si="12"/>
        <v>100</v>
      </c>
      <c r="AS97">
        <f t="shared" si="12"/>
        <v>96.666666666666671</v>
      </c>
      <c r="AT97">
        <f t="shared" si="12"/>
        <v>100</v>
      </c>
      <c r="AU97">
        <f t="shared" si="12"/>
        <v>96.666666666666671</v>
      </c>
      <c r="AV97">
        <f t="shared" si="14"/>
        <v>98.333333333333343</v>
      </c>
      <c r="AW97">
        <f t="shared" si="15"/>
        <v>1.9245008972987498</v>
      </c>
      <c r="AX97">
        <f t="shared" si="16"/>
        <v>30</v>
      </c>
      <c r="AY97">
        <f t="shared" si="16"/>
        <v>29</v>
      </c>
      <c r="AZ97">
        <f t="shared" si="16"/>
        <v>29</v>
      </c>
      <c r="BA97">
        <f t="shared" si="16"/>
        <v>28</v>
      </c>
      <c r="BB97">
        <f t="shared" si="17"/>
        <v>100</v>
      </c>
      <c r="BC97">
        <f t="shared" si="17"/>
        <v>100</v>
      </c>
      <c r="BD97">
        <f t="shared" si="17"/>
        <v>96.666666666666671</v>
      </c>
      <c r="BE97">
        <f t="shared" si="17"/>
        <v>96.551724137931032</v>
      </c>
      <c r="BF97">
        <f t="shared" si="18"/>
        <v>98.304597701149433</v>
      </c>
      <c r="BG97">
        <f t="shared" si="19"/>
        <v>1.9582442571725074</v>
      </c>
    </row>
    <row r="98" spans="1:59">
      <c r="A98">
        <v>20</v>
      </c>
      <c r="B98" s="1">
        <v>95</v>
      </c>
      <c r="C98" s="1">
        <v>28190</v>
      </c>
      <c r="D98" s="1">
        <v>0</v>
      </c>
      <c r="E98" s="1">
        <v>0</v>
      </c>
      <c r="F98" s="1">
        <v>0</v>
      </c>
      <c r="G98" s="1">
        <v>0</v>
      </c>
      <c r="H98" s="1">
        <v>14</v>
      </c>
      <c r="I98" s="1">
        <v>14</v>
      </c>
      <c r="J98" s="1">
        <v>14</v>
      </c>
      <c r="K98" s="1">
        <v>13</v>
      </c>
      <c r="L98" s="1">
        <v>4</v>
      </c>
      <c r="M98" s="1">
        <v>7</v>
      </c>
      <c r="N98" s="1">
        <v>4</v>
      </c>
      <c r="O98" s="1">
        <v>6</v>
      </c>
      <c r="P98" s="1">
        <v>1</v>
      </c>
      <c r="Q98" s="1">
        <v>1</v>
      </c>
      <c r="R98" s="1">
        <v>0</v>
      </c>
      <c r="S98" s="1">
        <v>1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/>
      <c r="AC98" s="1"/>
      <c r="AD98" s="1"/>
      <c r="AE98" s="1"/>
      <c r="AF98" s="1">
        <v>3</v>
      </c>
      <c r="AG98" s="1">
        <v>1</v>
      </c>
      <c r="AH98" s="1">
        <v>3</v>
      </c>
      <c r="AI98" s="1">
        <v>1</v>
      </c>
      <c r="AJ98" s="1"/>
      <c r="AK98" s="1"/>
      <c r="AL98" s="1"/>
      <c r="AM98" s="1"/>
      <c r="AN98">
        <f t="shared" si="13"/>
        <v>19</v>
      </c>
      <c r="AO98">
        <f t="shared" si="13"/>
        <v>22</v>
      </c>
      <c r="AP98">
        <f t="shared" si="13"/>
        <v>18</v>
      </c>
      <c r="AQ98">
        <f t="shared" si="13"/>
        <v>20</v>
      </c>
      <c r="AR98">
        <f t="shared" si="12"/>
        <v>63.333333333333329</v>
      </c>
      <c r="AS98">
        <f t="shared" si="12"/>
        <v>73.333333333333329</v>
      </c>
      <c r="AT98">
        <f t="shared" si="12"/>
        <v>60</v>
      </c>
      <c r="AU98">
        <f t="shared" si="12"/>
        <v>66.666666666666657</v>
      </c>
      <c r="AV98">
        <f t="shared" si="14"/>
        <v>65.833333333333329</v>
      </c>
      <c r="AW98">
        <f t="shared" si="15"/>
        <v>5.6927504255331085</v>
      </c>
      <c r="AX98">
        <f t="shared" si="16"/>
        <v>16</v>
      </c>
      <c r="AY98">
        <f t="shared" si="16"/>
        <v>21</v>
      </c>
      <c r="AZ98">
        <f t="shared" si="16"/>
        <v>15</v>
      </c>
      <c r="BA98">
        <f t="shared" si="16"/>
        <v>19</v>
      </c>
      <c r="BB98">
        <f t="shared" si="17"/>
        <v>84.210526315789465</v>
      </c>
      <c r="BC98">
        <f t="shared" si="17"/>
        <v>95.454545454545453</v>
      </c>
      <c r="BD98">
        <f t="shared" si="17"/>
        <v>83.333333333333343</v>
      </c>
      <c r="BE98">
        <f t="shared" si="17"/>
        <v>95</v>
      </c>
      <c r="BF98">
        <f t="shared" si="18"/>
        <v>89.499601275917058</v>
      </c>
      <c r="BG98">
        <f t="shared" si="19"/>
        <v>6.6260325124480977</v>
      </c>
    </row>
    <row r="99" spans="1:59">
      <c r="A99">
        <v>14</v>
      </c>
      <c r="B99" s="1">
        <v>96</v>
      </c>
      <c r="C99" s="1">
        <v>28191</v>
      </c>
      <c r="D99" s="1">
        <v>0</v>
      </c>
      <c r="E99" s="1">
        <v>0</v>
      </c>
      <c r="F99" s="1">
        <v>0</v>
      </c>
      <c r="G99" s="1">
        <v>0</v>
      </c>
      <c r="H99" s="1">
        <v>27</v>
      </c>
      <c r="I99" s="1">
        <v>30</v>
      </c>
      <c r="J99" s="1">
        <v>29</v>
      </c>
      <c r="K99" s="1">
        <v>29</v>
      </c>
      <c r="L99" s="1">
        <v>1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1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/>
      <c r="AC99" s="1"/>
      <c r="AD99" s="1"/>
      <c r="AE99" s="1"/>
      <c r="AF99" s="1">
        <v>0</v>
      </c>
      <c r="AG99" s="1">
        <v>3</v>
      </c>
      <c r="AH99" s="1">
        <v>5</v>
      </c>
      <c r="AI99" s="1">
        <v>0</v>
      </c>
      <c r="AJ99" s="1"/>
      <c r="AK99" s="1"/>
      <c r="AL99" s="1"/>
      <c r="AM99" s="1"/>
      <c r="AN99">
        <f t="shared" si="13"/>
        <v>28</v>
      </c>
      <c r="AO99">
        <f t="shared" si="13"/>
        <v>30</v>
      </c>
      <c r="AP99">
        <f t="shared" si="13"/>
        <v>30</v>
      </c>
      <c r="AQ99">
        <f t="shared" si="13"/>
        <v>29</v>
      </c>
      <c r="AR99">
        <f t="shared" si="12"/>
        <v>93.333333333333329</v>
      </c>
      <c r="AS99">
        <f t="shared" si="12"/>
        <v>100</v>
      </c>
      <c r="AT99">
        <f t="shared" si="12"/>
        <v>100</v>
      </c>
      <c r="AU99">
        <f t="shared" si="12"/>
        <v>96.666666666666671</v>
      </c>
      <c r="AV99">
        <f t="shared" si="14"/>
        <v>97.5</v>
      </c>
      <c r="AW99">
        <f t="shared" si="15"/>
        <v>3.1914236925211288</v>
      </c>
      <c r="AX99">
        <f t="shared" si="16"/>
        <v>28</v>
      </c>
      <c r="AY99">
        <f t="shared" si="16"/>
        <v>27</v>
      </c>
      <c r="AZ99">
        <f t="shared" si="16"/>
        <v>25</v>
      </c>
      <c r="BA99">
        <f t="shared" si="16"/>
        <v>29</v>
      </c>
      <c r="BB99">
        <f t="shared" si="17"/>
        <v>100</v>
      </c>
      <c r="BC99">
        <f t="shared" si="17"/>
        <v>90</v>
      </c>
      <c r="BD99">
        <f t="shared" si="17"/>
        <v>83.333333333333343</v>
      </c>
      <c r="BE99">
        <f t="shared" si="17"/>
        <v>100</v>
      </c>
      <c r="BF99">
        <f t="shared" si="18"/>
        <v>93.333333333333343</v>
      </c>
      <c r="BG99">
        <f t="shared" si="19"/>
        <v>8.1649658092772555</v>
      </c>
    </row>
    <row r="100" spans="1:59">
      <c r="A100">
        <v>14</v>
      </c>
      <c r="B100" s="1">
        <v>97</v>
      </c>
      <c r="C100" s="1">
        <v>28192</v>
      </c>
      <c r="D100" s="1">
        <v>4</v>
      </c>
      <c r="E100" s="1">
        <v>13</v>
      </c>
      <c r="F100" s="1">
        <v>11</v>
      </c>
      <c r="G100" s="1">
        <v>8</v>
      </c>
      <c r="H100" s="1">
        <v>21</v>
      </c>
      <c r="I100" s="1">
        <v>15</v>
      </c>
      <c r="J100" s="1">
        <v>16</v>
      </c>
      <c r="K100" s="1">
        <v>18</v>
      </c>
      <c r="L100" s="1">
        <v>3</v>
      </c>
      <c r="M100" s="1">
        <v>1</v>
      </c>
      <c r="N100" s="1">
        <v>1</v>
      </c>
      <c r="O100" s="1">
        <v>1</v>
      </c>
      <c r="P100" s="1">
        <v>1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/>
      <c r="AC100" s="1"/>
      <c r="AD100" s="1"/>
      <c r="AE100" s="1"/>
      <c r="AF100" s="1">
        <v>0</v>
      </c>
      <c r="AG100" s="1">
        <v>0</v>
      </c>
      <c r="AH100" s="1">
        <v>3</v>
      </c>
      <c r="AI100" s="1">
        <v>0</v>
      </c>
      <c r="AJ100" s="1"/>
      <c r="AK100" s="1"/>
      <c r="AL100" s="1"/>
      <c r="AM100" s="1"/>
      <c r="AN100">
        <f t="shared" si="13"/>
        <v>29</v>
      </c>
      <c r="AO100">
        <f t="shared" si="13"/>
        <v>29</v>
      </c>
      <c r="AP100">
        <f t="shared" si="13"/>
        <v>28</v>
      </c>
      <c r="AQ100">
        <f t="shared" si="13"/>
        <v>27</v>
      </c>
      <c r="AR100">
        <f t="shared" si="12"/>
        <v>96.666666666666671</v>
      </c>
      <c r="AS100">
        <f t="shared" si="12"/>
        <v>96.666666666666671</v>
      </c>
      <c r="AT100">
        <f t="shared" si="12"/>
        <v>93.333333333333329</v>
      </c>
      <c r="AU100">
        <f t="shared" ref="AU100:AU162" si="20">AQ100/30*100</f>
        <v>90</v>
      </c>
      <c r="AV100">
        <f t="shared" si="14"/>
        <v>94.166666666666671</v>
      </c>
      <c r="AW100">
        <f t="shared" si="15"/>
        <v>3.1914236925211297</v>
      </c>
      <c r="AX100">
        <f t="shared" si="16"/>
        <v>29</v>
      </c>
      <c r="AY100">
        <f t="shared" si="16"/>
        <v>29</v>
      </c>
      <c r="AZ100">
        <f t="shared" si="16"/>
        <v>25</v>
      </c>
      <c r="BA100">
        <f t="shared" si="16"/>
        <v>27</v>
      </c>
      <c r="BB100">
        <f t="shared" si="17"/>
        <v>100</v>
      </c>
      <c r="BC100">
        <f t="shared" si="17"/>
        <v>100</v>
      </c>
      <c r="BD100">
        <f t="shared" si="17"/>
        <v>89.285714285714292</v>
      </c>
      <c r="BE100">
        <f t="shared" si="17"/>
        <v>100</v>
      </c>
      <c r="BF100">
        <f t="shared" si="18"/>
        <v>97.321428571428569</v>
      </c>
      <c r="BG100">
        <f t="shared" si="19"/>
        <v>5.3571428571428541</v>
      </c>
    </row>
    <row r="101" spans="1:59">
      <c r="A101">
        <v>7</v>
      </c>
      <c r="B101" s="1">
        <v>98</v>
      </c>
      <c r="C101" s="1">
        <v>55021</v>
      </c>
      <c r="D101" s="1">
        <v>0</v>
      </c>
      <c r="E101" s="1">
        <v>0</v>
      </c>
      <c r="F101" s="1">
        <v>0</v>
      </c>
      <c r="G101" s="1">
        <v>0</v>
      </c>
      <c r="H101" s="1">
        <v>22</v>
      </c>
      <c r="I101" s="1">
        <v>19</v>
      </c>
      <c r="J101" s="1">
        <v>16</v>
      </c>
      <c r="K101" s="1">
        <v>19</v>
      </c>
      <c r="L101" s="1">
        <v>5</v>
      </c>
      <c r="M101" s="1">
        <v>7</v>
      </c>
      <c r="N101" s="1">
        <v>5</v>
      </c>
      <c r="O101" s="1">
        <v>7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/>
      <c r="AC101" s="1"/>
      <c r="AD101" s="1"/>
      <c r="AE101" s="1"/>
      <c r="AF101" s="1">
        <v>2</v>
      </c>
      <c r="AG101" s="1">
        <v>4</v>
      </c>
      <c r="AH101" s="1">
        <v>0</v>
      </c>
      <c r="AI101" s="1">
        <v>3</v>
      </c>
      <c r="AJ101" s="1"/>
      <c r="AK101" s="1"/>
      <c r="AL101" s="1"/>
      <c r="AM101" s="1"/>
      <c r="AN101">
        <f t="shared" si="13"/>
        <v>27</v>
      </c>
      <c r="AO101">
        <f t="shared" si="13"/>
        <v>26</v>
      </c>
      <c r="AP101">
        <f t="shared" si="13"/>
        <v>21</v>
      </c>
      <c r="AQ101">
        <f t="shared" si="13"/>
        <v>26</v>
      </c>
      <c r="AR101">
        <f t="shared" ref="AR101:AU163" si="21">AN101/30*100</f>
        <v>90</v>
      </c>
      <c r="AS101">
        <f t="shared" si="21"/>
        <v>86.666666666666671</v>
      </c>
      <c r="AT101">
        <f t="shared" si="21"/>
        <v>70</v>
      </c>
      <c r="AU101">
        <f t="shared" si="20"/>
        <v>86.666666666666671</v>
      </c>
      <c r="AV101">
        <f t="shared" si="14"/>
        <v>83.333333333333343</v>
      </c>
      <c r="AW101">
        <f t="shared" si="15"/>
        <v>9.0267093384844017</v>
      </c>
      <c r="AX101">
        <f t="shared" si="16"/>
        <v>25</v>
      </c>
      <c r="AY101">
        <f t="shared" si="16"/>
        <v>22</v>
      </c>
      <c r="AZ101">
        <f t="shared" si="16"/>
        <v>21</v>
      </c>
      <c r="BA101">
        <f t="shared" si="16"/>
        <v>23</v>
      </c>
      <c r="BB101">
        <f t="shared" si="17"/>
        <v>92.592592592592595</v>
      </c>
      <c r="BC101">
        <f t="shared" si="17"/>
        <v>84.615384615384613</v>
      </c>
      <c r="BD101">
        <f t="shared" si="17"/>
        <v>100</v>
      </c>
      <c r="BE101">
        <f t="shared" si="17"/>
        <v>88.461538461538453</v>
      </c>
      <c r="BF101">
        <f t="shared" si="18"/>
        <v>91.417378917378912</v>
      </c>
      <c r="BG101">
        <f t="shared" si="19"/>
        <v>6.5839864093371085</v>
      </c>
    </row>
    <row r="102" spans="1:59">
      <c r="A102">
        <v>15</v>
      </c>
      <c r="B102" s="1">
        <v>99</v>
      </c>
      <c r="C102" s="1">
        <v>25191</v>
      </c>
      <c r="D102" s="1">
        <v>2</v>
      </c>
      <c r="E102" s="1">
        <v>2</v>
      </c>
      <c r="F102" s="1">
        <v>1</v>
      </c>
      <c r="G102" s="1">
        <v>1</v>
      </c>
      <c r="H102" s="1">
        <v>23</v>
      </c>
      <c r="I102" s="1">
        <v>25</v>
      </c>
      <c r="J102" s="1">
        <v>24</v>
      </c>
      <c r="K102" s="1">
        <v>25</v>
      </c>
      <c r="L102" s="1">
        <v>1</v>
      </c>
      <c r="M102" s="1">
        <v>0</v>
      </c>
      <c r="N102" s="1">
        <v>0</v>
      </c>
      <c r="O102" s="1">
        <v>0</v>
      </c>
      <c r="P102" s="1">
        <v>1</v>
      </c>
      <c r="Q102" s="1">
        <v>1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/>
      <c r="AC102" s="1"/>
      <c r="AD102" s="1"/>
      <c r="AE102" s="1"/>
      <c r="AF102" s="1">
        <v>2</v>
      </c>
      <c r="AG102" s="1">
        <v>0</v>
      </c>
      <c r="AH102" s="1">
        <v>2</v>
      </c>
      <c r="AI102" s="1">
        <v>0</v>
      </c>
      <c r="AJ102" s="1"/>
      <c r="AK102" s="1"/>
      <c r="AL102" s="1"/>
      <c r="AM102" s="1"/>
      <c r="AN102">
        <f t="shared" si="13"/>
        <v>27</v>
      </c>
      <c r="AO102">
        <f t="shared" si="13"/>
        <v>28</v>
      </c>
      <c r="AP102">
        <f t="shared" si="13"/>
        <v>25</v>
      </c>
      <c r="AQ102">
        <f t="shared" si="13"/>
        <v>26</v>
      </c>
      <c r="AR102">
        <f t="shared" si="21"/>
        <v>90</v>
      </c>
      <c r="AS102">
        <f t="shared" si="21"/>
        <v>93.333333333333329</v>
      </c>
      <c r="AT102">
        <f t="shared" si="21"/>
        <v>83.333333333333343</v>
      </c>
      <c r="AU102">
        <f t="shared" si="20"/>
        <v>86.666666666666671</v>
      </c>
      <c r="AV102">
        <f t="shared" si="14"/>
        <v>88.333333333333329</v>
      </c>
      <c r="AW102">
        <f t="shared" si="15"/>
        <v>4.3033148291193459</v>
      </c>
      <c r="AX102">
        <f t="shared" si="16"/>
        <v>25</v>
      </c>
      <c r="AY102">
        <f t="shared" si="16"/>
        <v>28</v>
      </c>
      <c r="AZ102">
        <f t="shared" si="16"/>
        <v>23</v>
      </c>
      <c r="BA102">
        <f t="shared" si="16"/>
        <v>26</v>
      </c>
      <c r="BB102">
        <f t="shared" si="17"/>
        <v>92.592592592592595</v>
      </c>
      <c r="BC102">
        <f t="shared" si="17"/>
        <v>100</v>
      </c>
      <c r="BD102">
        <f t="shared" si="17"/>
        <v>92</v>
      </c>
      <c r="BE102">
        <f t="shared" si="17"/>
        <v>100</v>
      </c>
      <c r="BF102">
        <f t="shared" si="18"/>
        <v>96.148148148148152</v>
      </c>
      <c r="BG102">
        <f t="shared" si="19"/>
        <v>4.4543100380364162</v>
      </c>
    </row>
    <row r="103" spans="1:59">
      <c r="A103">
        <v>14</v>
      </c>
      <c r="B103" s="1">
        <v>100</v>
      </c>
      <c r="C103" s="1">
        <v>28194</v>
      </c>
      <c r="D103" s="1">
        <v>0</v>
      </c>
      <c r="E103" s="1">
        <v>0</v>
      </c>
      <c r="F103" s="1">
        <v>0</v>
      </c>
      <c r="G103" s="1">
        <v>0</v>
      </c>
      <c r="H103" s="1">
        <v>26</v>
      </c>
      <c r="I103" s="1">
        <v>29</v>
      </c>
      <c r="J103" s="1">
        <v>29</v>
      </c>
      <c r="K103" s="1">
        <v>27</v>
      </c>
      <c r="L103" s="1">
        <v>2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2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/>
      <c r="AC103" s="1"/>
      <c r="AD103" s="1"/>
      <c r="AE103" s="1"/>
      <c r="AF103" s="1">
        <v>0</v>
      </c>
      <c r="AG103" s="1">
        <v>2</v>
      </c>
      <c r="AH103" s="1">
        <v>2</v>
      </c>
      <c r="AI103" s="1">
        <v>1</v>
      </c>
      <c r="AJ103" s="1"/>
      <c r="AK103" s="1"/>
      <c r="AL103" s="1"/>
      <c r="AM103" s="1"/>
      <c r="AN103">
        <f t="shared" si="13"/>
        <v>28</v>
      </c>
      <c r="AO103">
        <f t="shared" si="13"/>
        <v>29</v>
      </c>
      <c r="AP103">
        <f t="shared" si="13"/>
        <v>29</v>
      </c>
      <c r="AQ103">
        <f t="shared" si="13"/>
        <v>29</v>
      </c>
      <c r="AR103">
        <f t="shared" si="21"/>
        <v>93.333333333333329</v>
      </c>
      <c r="AS103">
        <f t="shared" si="21"/>
        <v>96.666666666666671</v>
      </c>
      <c r="AT103">
        <f t="shared" si="21"/>
        <v>96.666666666666671</v>
      </c>
      <c r="AU103">
        <f t="shared" si="20"/>
        <v>96.666666666666671</v>
      </c>
      <c r="AV103">
        <f t="shared" si="14"/>
        <v>95.833333333333343</v>
      </c>
      <c r="AW103">
        <f t="shared" si="15"/>
        <v>1.6666666666666714</v>
      </c>
      <c r="AX103">
        <f t="shared" si="16"/>
        <v>28</v>
      </c>
      <c r="AY103">
        <f t="shared" si="16"/>
        <v>27</v>
      </c>
      <c r="AZ103">
        <f t="shared" si="16"/>
        <v>27</v>
      </c>
      <c r="BA103">
        <f t="shared" si="16"/>
        <v>28</v>
      </c>
      <c r="BB103">
        <f t="shared" si="17"/>
        <v>100</v>
      </c>
      <c r="BC103">
        <f t="shared" si="17"/>
        <v>93.103448275862064</v>
      </c>
      <c r="BD103">
        <f t="shared" si="17"/>
        <v>93.103448275862064</v>
      </c>
      <c r="BE103">
        <f t="shared" si="17"/>
        <v>96.551724137931032</v>
      </c>
      <c r="BF103">
        <f t="shared" si="18"/>
        <v>95.689655172413794</v>
      </c>
      <c r="BG103">
        <f t="shared" si="19"/>
        <v>3.3014727853666854</v>
      </c>
    </row>
    <row r="104" spans="1:59">
      <c r="A104">
        <v>7</v>
      </c>
      <c r="B104" s="15">
        <v>101</v>
      </c>
      <c r="C104" s="15">
        <v>55022</v>
      </c>
      <c r="D104" s="15">
        <v>1</v>
      </c>
      <c r="E104" s="15">
        <v>0</v>
      </c>
      <c r="F104" s="15">
        <v>0</v>
      </c>
      <c r="G104" s="15">
        <v>0</v>
      </c>
      <c r="H104" s="15">
        <v>28</v>
      </c>
      <c r="I104" s="15">
        <v>29</v>
      </c>
      <c r="J104" s="15">
        <v>30</v>
      </c>
      <c r="K104" s="15">
        <v>28</v>
      </c>
      <c r="L104" s="15">
        <v>0</v>
      </c>
      <c r="M104" s="15">
        <v>0</v>
      </c>
      <c r="N104" s="15">
        <v>0</v>
      </c>
      <c r="O104" s="15">
        <v>0</v>
      </c>
      <c r="P104" s="15">
        <v>0</v>
      </c>
      <c r="Q104" s="15">
        <v>0</v>
      </c>
      <c r="R104" s="15">
        <v>0</v>
      </c>
      <c r="S104" s="15">
        <v>0</v>
      </c>
      <c r="T104" s="15">
        <v>0</v>
      </c>
      <c r="U104" s="15">
        <v>0</v>
      </c>
      <c r="V104" s="15">
        <v>0</v>
      </c>
      <c r="W104" s="15">
        <v>0</v>
      </c>
      <c r="X104" s="15">
        <v>0</v>
      </c>
      <c r="Y104" s="15">
        <v>0</v>
      </c>
      <c r="Z104" s="15">
        <v>0</v>
      </c>
      <c r="AA104" s="15">
        <v>0</v>
      </c>
      <c r="AB104" s="15"/>
      <c r="AC104" s="15"/>
      <c r="AD104" s="15"/>
      <c r="AE104" s="15"/>
      <c r="AF104" s="15">
        <v>0</v>
      </c>
      <c r="AG104" s="15">
        <v>0</v>
      </c>
      <c r="AH104" s="15">
        <v>0</v>
      </c>
      <c r="AI104" s="15">
        <v>1</v>
      </c>
      <c r="AJ104" s="15"/>
      <c r="AK104" s="15"/>
      <c r="AL104" s="15"/>
      <c r="AM104" s="15"/>
      <c r="AN104">
        <f t="shared" si="13"/>
        <v>29</v>
      </c>
      <c r="AO104">
        <f t="shared" si="13"/>
        <v>29</v>
      </c>
      <c r="AP104">
        <f t="shared" si="13"/>
        <v>30</v>
      </c>
      <c r="AQ104">
        <f t="shared" si="13"/>
        <v>28</v>
      </c>
      <c r="AR104">
        <f t="shared" si="21"/>
        <v>96.666666666666671</v>
      </c>
      <c r="AS104">
        <f t="shared" si="21"/>
        <v>96.666666666666671</v>
      </c>
      <c r="AT104">
        <f t="shared" si="21"/>
        <v>100</v>
      </c>
      <c r="AU104">
        <f t="shared" si="20"/>
        <v>93.333333333333329</v>
      </c>
      <c r="AV104">
        <f t="shared" si="14"/>
        <v>96.666666666666671</v>
      </c>
      <c r="AW104">
        <f t="shared" si="15"/>
        <v>2.7216552697590886</v>
      </c>
      <c r="AX104">
        <f t="shared" si="16"/>
        <v>29</v>
      </c>
      <c r="AY104">
        <f t="shared" si="16"/>
        <v>29</v>
      </c>
      <c r="AZ104">
        <f t="shared" si="16"/>
        <v>30</v>
      </c>
      <c r="BA104">
        <f t="shared" si="16"/>
        <v>27</v>
      </c>
      <c r="BB104">
        <f t="shared" si="17"/>
        <v>100</v>
      </c>
      <c r="BC104">
        <f t="shared" si="17"/>
        <v>100</v>
      </c>
      <c r="BD104">
        <f t="shared" si="17"/>
        <v>100</v>
      </c>
      <c r="BE104">
        <f t="shared" si="17"/>
        <v>96.428571428571431</v>
      </c>
      <c r="BF104">
        <f t="shared" si="18"/>
        <v>99.107142857142861</v>
      </c>
      <c r="BG104">
        <f t="shared" si="19"/>
        <v>1.7857142857142847</v>
      </c>
    </row>
    <row r="105" spans="1:59">
      <c r="A105">
        <v>9</v>
      </c>
      <c r="B105" s="15">
        <v>102</v>
      </c>
      <c r="C105" s="15">
        <v>55023</v>
      </c>
      <c r="D105" s="15">
        <v>0</v>
      </c>
      <c r="E105" s="15">
        <v>0</v>
      </c>
      <c r="F105" s="15">
        <v>0</v>
      </c>
      <c r="G105" s="15">
        <v>1</v>
      </c>
      <c r="H105" s="15">
        <v>23</v>
      </c>
      <c r="I105" s="15">
        <v>27</v>
      </c>
      <c r="J105" s="15">
        <v>27</v>
      </c>
      <c r="K105" s="15">
        <v>25</v>
      </c>
      <c r="L105" s="15">
        <v>2</v>
      </c>
      <c r="M105" s="15">
        <v>0</v>
      </c>
      <c r="N105" s="15">
        <v>3</v>
      </c>
      <c r="O105" s="15">
        <v>1</v>
      </c>
      <c r="P105" s="15">
        <v>0</v>
      </c>
      <c r="Q105" s="15">
        <v>0</v>
      </c>
      <c r="R105" s="15">
        <v>0</v>
      </c>
      <c r="S105" s="15">
        <v>0</v>
      </c>
      <c r="T105" s="15">
        <v>2</v>
      </c>
      <c r="U105" s="15">
        <v>0</v>
      </c>
      <c r="V105" s="15">
        <v>0</v>
      </c>
      <c r="W105" s="15">
        <v>0</v>
      </c>
      <c r="X105" s="15">
        <v>0</v>
      </c>
      <c r="Y105" s="15">
        <v>0</v>
      </c>
      <c r="Z105" s="15">
        <v>0</v>
      </c>
      <c r="AA105" s="15">
        <v>0</v>
      </c>
      <c r="AB105" s="15"/>
      <c r="AC105" s="15"/>
      <c r="AD105" s="15"/>
      <c r="AE105" s="15"/>
      <c r="AF105" s="15">
        <v>0</v>
      </c>
      <c r="AG105" s="15">
        <v>0</v>
      </c>
      <c r="AH105" s="15">
        <v>0</v>
      </c>
      <c r="AI105" s="15">
        <v>0</v>
      </c>
      <c r="AJ105" s="15"/>
      <c r="AK105" s="15"/>
      <c r="AL105" s="15"/>
      <c r="AM105" s="15"/>
      <c r="AN105">
        <f t="shared" si="13"/>
        <v>27</v>
      </c>
      <c r="AO105">
        <f t="shared" si="13"/>
        <v>27</v>
      </c>
      <c r="AP105">
        <f t="shared" si="13"/>
        <v>30</v>
      </c>
      <c r="AQ105">
        <f t="shared" si="13"/>
        <v>27</v>
      </c>
      <c r="AR105">
        <f t="shared" si="21"/>
        <v>90</v>
      </c>
      <c r="AS105">
        <f t="shared" si="21"/>
        <v>90</v>
      </c>
      <c r="AT105">
        <f t="shared" si="21"/>
        <v>100</v>
      </c>
      <c r="AU105">
        <f t="shared" si="20"/>
        <v>90</v>
      </c>
      <c r="AV105">
        <f t="shared" si="14"/>
        <v>92.5</v>
      </c>
      <c r="AW105">
        <f t="shared" si="15"/>
        <v>5</v>
      </c>
      <c r="AX105">
        <f t="shared" si="16"/>
        <v>27</v>
      </c>
      <c r="AY105">
        <f t="shared" si="16"/>
        <v>27</v>
      </c>
      <c r="AZ105">
        <f t="shared" si="16"/>
        <v>30</v>
      </c>
      <c r="BA105">
        <f t="shared" si="16"/>
        <v>27</v>
      </c>
      <c r="BB105">
        <f t="shared" si="17"/>
        <v>100</v>
      </c>
      <c r="BC105">
        <f t="shared" si="17"/>
        <v>100</v>
      </c>
      <c r="BD105">
        <f t="shared" si="17"/>
        <v>100</v>
      </c>
      <c r="BE105">
        <f t="shared" si="17"/>
        <v>100</v>
      </c>
      <c r="BF105">
        <f t="shared" si="18"/>
        <v>100</v>
      </c>
      <c r="BG105">
        <f t="shared" si="19"/>
        <v>0</v>
      </c>
    </row>
    <row r="106" spans="1:59">
      <c r="A106">
        <v>7</v>
      </c>
      <c r="B106" s="15">
        <v>103</v>
      </c>
      <c r="C106" s="15">
        <v>25192</v>
      </c>
      <c r="D106" s="15">
        <v>0</v>
      </c>
      <c r="E106" s="15">
        <v>0</v>
      </c>
      <c r="F106" s="15">
        <v>0</v>
      </c>
      <c r="G106" s="15">
        <v>1</v>
      </c>
      <c r="H106" s="15">
        <v>29</v>
      </c>
      <c r="I106" s="15">
        <v>28</v>
      </c>
      <c r="J106" s="15">
        <v>26</v>
      </c>
      <c r="K106" s="15">
        <v>28</v>
      </c>
      <c r="L106" s="15">
        <v>0</v>
      </c>
      <c r="M106" s="15">
        <v>2</v>
      </c>
      <c r="N106" s="15">
        <v>0</v>
      </c>
      <c r="O106" s="15">
        <v>0</v>
      </c>
      <c r="P106" s="15">
        <v>0</v>
      </c>
      <c r="Q106" s="15">
        <v>0</v>
      </c>
      <c r="R106" s="15">
        <v>1</v>
      </c>
      <c r="S106" s="15">
        <v>0</v>
      </c>
      <c r="T106" s="15">
        <v>0</v>
      </c>
      <c r="U106" s="15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15"/>
      <c r="AC106" s="15"/>
      <c r="AD106" s="15"/>
      <c r="AE106" s="15"/>
      <c r="AF106" s="15">
        <v>3</v>
      </c>
      <c r="AG106" s="15">
        <v>6</v>
      </c>
      <c r="AH106" s="15">
        <v>3</v>
      </c>
      <c r="AI106" s="15">
        <v>1</v>
      </c>
      <c r="AJ106" s="15"/>
      <c r="AK106" s="15"/>
      <c r="AL106" s="15"/>
      <c r="AM106" s="15"/>
      <c r="AN106">
        <f t="shared" si="13"/>
        <v>29</v>
      </c>
      <c r="AO106">
        <f t="shared" si="13"/>
        <v>30</v>
      </c>
      <c r="AP106">
        <f t="shared" si="13"/>
        <v>27</v>
      </c>
      <c r="AQ106">
        <f t="shared" si="13"/>
        <v>29</v>
      </c>
      <c r="AR106">
        <f t="shared" si="21"/>
        <v>96.666666666666671</v>
      </c>
      <c r="AS106">
        <f t="shared" si="21"/>
        <v>100</v>
      </c>
      <c r="AT106">
        <f t="shared" si="21"/>
        <v>90</v>
      </c>
      <c r="AU106">
        <f t="shared" si="20"/>
        <v>96.666666666666671</v>
      </c>
      <c r="AV106">
        <f t="shared" si="14"/>
        <v>95.833333333333343</v>
      </c>
      <c r="AW106">
        <f t="shared" si="15"/>
        <v>4.1943524640393059</v>
      </c>
      <c r="AX106">
        <f t="shared" si="16"/>
        <v>26</v>
      </c>
      <c r="AY106">
        <f t="shared" si="16"/>
        <v>24</v>
      </c>
      <c r="AZ106">
        <f t="shared" si="16"/>
        <v>24</v>
      </c>
      <c r="BA106">
        <f t="shared" si="16"/>
        <v>28</v>
      </c>
      <c r="BB106">
        <f t="shared" si="17"/>
        <v>89.65517241379311</v>
      </c>
      <c r="BC106">
        <f t="shared" si="17"/>
        <v>80</v>
      </c>
      <c r="BD106">
        <f t="shared" si="17"/>
        <v>88.888888888888886</v>
      </c>
      <c r="BE106">
        <f t="shared" si="17"/>
        <v>96.551724137931032</v>
      </c>
      <c r="BF106">
        <f t="shared" si="18"/>
        <v>88.773946360153261</v>
      </c>
      <c r="BG106">
        <f t="shared" si="19"/>
        <v>6.7888568756422751</v>
      </c>
    </row>
    <row r="107" spans="1:59">
      <c r="A107">
        <v>14</v>
      </c>
      <c r="B107" s="15">
        <v>104</v>
      </c>
      <c r="C107" s="15">
        <v>29656</v>
      </c>
      <c r="D107" s="15">
        <v>0</v>
      </c>
      <c r="E107" s="15">
        <v>0</v>
      </c>
      <c r="F107" s="15">
        <v>0</v>
      </c>
      <c r="G107" s="15">
        <v>0</v>
      </c>
      <c r="H107" s="15">
        <v>30</v>
      </c>
      <c r="I107" s="15">
        <v>24</v>
      </c>
      <c r="J107" s="15">
        <v>26</v>
      </c>
      <c r="K107" s="15">
        <v>29</v>
      </c>
      <c r="L107" s="15">
        <v>0</v>
      </c>
      <c r="M107" s="15">
        <v>2</v>
      </c>
      <c r="N107" s="15">
        <v>0</v>
      </c>
      <c r="O107" s="15">
        <v>0</v>
      </c>
      <c r="P107" s="15">
        <v>0</v>
      </c>
      <c r="Q107" s="15">
        <v>1</v>
      </c>
      <c r="R107" s="15">
        <v>0</v>
      </c>
      <c r="S107" s="15">
        <v>0</v>
      </c>
      <c r="T107" s="15">
        <v>0</v>
      </c>
      <c r="U107" s="15">
        <v>0</v>
      </c>
      <c r="V107" s="15">
        <v>1</v>
      </c>
      <c r="W107" s="15">
        <v>0</v>
      </c>
      <c r="X107" s="15">
        <v>0</v>
      </c>
      <c r="Y107" s="15">
        <v>0</v>
      </c>
      <c r="Z107" s="15">
        <v>0</v>
      </c>
      <c r="AA107" s="15">
        <v>0</v>
      </c>
      <c r="AB107" s="15"/>
      <c r="AC107" s="15"/>
      <c r="AD107" s="15"/>
      <c r="AE107" s="15"/>
      <c r="AF107" s="15">
        <v>1</v>
      </c>
      <c r="AG107" s="15">
        <v>0</v>
      </c>
      <c r="AH107" s="15">
        <v>1</v>
      </c>
      <c r="AI107" s="15">
        <v>1</v>
      </c>
      <c r="AJ107" s="15"/>
      <c r="AK107" s="15"/>
      <c r="AL107" s="15"/>
      <c r="AM107" s="15"/>
      <c r="AN107">
        <f t="shared" si="13"/>
        <v>30</v>
      </c>
      <c r="AO107">
        <f t="shared" si="13"/>
        <v>27</v>
      </c>
      <c r="AP107">
        <f t="shared" si="13"/>
        <v>27</v>
      </c>
      <c r="AQ107">
        <f t="shared" si="13"/>
        <v>29</v>
      </c>
      <c r="AR107">
        <f t="shared" si="21"/>
        <v>100</v>
      </c>
      <c r="AS107">
        <f t="shared" si="21"/>
        <v>90</v>
      </c>
      <c r="AT107">
        <f t="shared" si="21"/>
        <v>90</v>
      </c>
      <c r="AU107">
        <f t="shared" si="20"/>
        <v>96.666666666666671</v>
      </c>
      <c r="AV107">
        <f t="shared" si="14"/>
        <v>94.166666666666671</v>
      </c>
      <c r="AW107">
        <f t="shared" si="15"/>
        <v>5.0000000000000009</v>
      </c>
      <c r="AX107">
        <f t="shared" si="16"/>
        <v>29</v>
      </c>
      <c r="AY107">
        <f t="shared" si="16"/>
        <v>27</v>
      </c>
      <c r="AZ107">
        <f t="shared" si="16"/>
        <v>26</v>
      </c>
      <c r="BA107">
        <f t="shared" si="16"/>
        <v>28</v>
      </c>
      <c r="BB107">
        <f t="shared" si="17"/>
        <v>96.666666666666671</v>
      </c>
      <c r="BC107">
        <f t="shared" si="17"/>
        <v>100</v>
      </c>
      <c r="BD107">
        <f t="shared" si="17"/>
        <v>96.296296296296291</v>
      </c>
      <c r="BE107">
        <f t="shared" si="17"/>
        <v>96.551724137931032</v>
      </c>
      <c r="BF107">
        <f t="shared" si="18"/>
        <v>97.378671775223509</v>
      </c>
      <c r="BG107">
        <f t="shared" si="19"/>
        <v>1.7543937232775924</v>
      </c>
    </row>
    <row r="108" spans="1:59">
      <c r="A108">
        <v>15</v>
      </c>
      <c r="B108" s="15">
        <v>105</v>
      </c>
      <c r="C108" s="15">
        <v>29657</v>
      </c>
      <c r="D108" s="15">
        <v>0</v>
      </c>
      <c r="E108" s="15">
        <v>0</v>
      </c>
      <c r="F108" s="15">
        <v>0</v>
      </c>
      <c r="G108" s="15">
        <v>0</v>
      </c>
      <c r="H108" s="15">
        <v>21</v>
      </c>
      <c r="I108" s="15">
        <v>22</v>
      </c>
      <c r="J108" s="15">
        <v>20</v>
      </c>
      <c r="K108" s="15">
        <v>22</v>
      </c>
      <c r="L108" s="15">
        <v>8</v>
      </c>
      <c r="M108" s="15">
        <v>8</v>
      </c>
      <c r="N108" s="15">
        <v>10</v>
      </c>
      <c r="O108" s="15">
        <v>8</v>
      </c>
      <c r="P108" s="15">
        <v>1</v>
      </c>
      <c r="Q108" s="15">
        <v>0</v>
      </c>
      <c r="R108" s="15">
        <v>0</v>
      </c>
      <c r="S108" s="15">
        <v>0</v>
      </c>
      <c r="T108" s="15">
        <v>0</v>
      </c>
      <c r="U108" s="15">
        <v>0</v>
      </c>
      <c r="V108" s="15">
        <v>0</v>
      </c>
      <c r="W108" s="15">
        <v>0</v>
      </c>
      <c r="X108" s="15">
        <v>0</v>
      </c>
      <c r="Y108" s="15">
        <v>0</v>
      </c>
      <c r="Z108" s="15">
        <v>0</v>
      </c>
      <c r="AA108" s="15">
        <v>0</v>
      </c>
      <c r="AB108" s="15"/>
      <c r="AC108" s="15"/>
      <c r="AD108" s="15"/>
      <c r="AE108" s="15"/>
      <c r="AF108" s="15">
        <v>4</v>
      </c>
      <c r="AG108" s="15">
        <v>2</v>
      </c>
      <c r="AH108" s="15">
        <v>1</v>
      </c>
      <c r="AI108" s="15">
        <v>1</v>
      </c>
      <c r="AJ108" s="15"/>
      <c r="AK108" s="15"/>
      <c r="AL108" s="15"/>
      <c r="AM108" s="15"/>
      <c r="AN108">
        <f t="shared" si="13"/>
        <v>30</v>
      </c>
      <c r="AO108">
        <f t="shared" si="13"/>
        <v>30</v>
      </c>
      <c r="AP108">
        <f t="shared" si="13"/>
        <v>30</v>
      </c>
      <c r="AQ108">
        <f t="shared" si="13"/>
        <v>30</v>
      </c>
      <c r="AR108">
        <f t="shared" si="21"/>
        <v>100</v>
      </c>
      <c r="AS108">
        <f t="shared" si="21"/>
        <v>100</v>
      </c>
      <c r="AT108">
        <f t="shared" si="21"/>
        <v>100</v>
      </c>
      <c r="AU108">
        <f t="shared" si="20"/>
        <v>100</v>
      </c>
      <c r="AV108">
        <f t="shared" si="14"/>
        <v>100</v>
      </c>
      <c r="AW108">
        <f t="shared" si="15"/>
        <v>0</v>
      </c>
      <c r="AX108">
        <f t="shared" si="16"/>
        <v>26</v>
      </c>
      <c r="AY108">
        <f t="shared" si="16"/>
        <v>28</v>
      </c>
      <c r="AZ108">
        <f t="shared" si="16"/>
        <v>29</v>
      </c>
      <c r="BA108">
        <f t="shared" si="16"/>
        <v>29</v>
      </c>
      <c r="BB108">
        <f t="shared" si="17"/>
        <v>86.666666666666671</v>
      </c>
      <c r="BC108">
        <f t="shared" si="17"/>
        <v>93.333333333333329</v>
      </c>
      <c r="BD108">
        <f t="shared" si="17"/>
        <v>96.666666666666671</v>
      </c>
      <c r="BE108">
        <f t="shared" si="17"/>
        <v>96.666666666666671</v>
      </c>
      <c r="BF108">
        <f t="shared" si="18"/>
        <v>93.333333333333343</v>
      </c>
      <c r="BG108">
        <f t="shared" si="19"/>
        <v>4.7140452079103161</v>
      </c>
    </row>
    <row r="109" spans="1:59">
      <c r="A109">
        <v>16</v>
      </c>
      <c r="B109" s="15">
        <v>106</v>
      </c>
      <c r="C109" s="15">
        <v>28278</v>
      </c>
      <c r="D109" s="15">
        <v>1</v>
      </c>
      <c r="E109" s="15">
        <v>0</v>
      </c>
      <c r="F109" s="15">
        <v>0</v>
      </c>
      <c r="G109" s="15">
        <v>0</v>
      </c>
      <c r="H109" s="15">
        <v>20</v>
      </c>
      <c r="I109" s="15">
        <v>21</v>
      </c>
      <c r="J109" s="15">
        <v>23</v>
      </c>
      <c r="K109" s="15">
        <v>17</v>
      </c>
      <c r="L109" s="15">
        <v>4</v>
      </c>
      <c r="M109" s="15">
        <v>6</v>
      </c>
      <c r="N109" s="15">
        <v>3</v>
      </c>
      <c r="O109" s="15">
        <v>7</v>
      </c>
      <c r="P109" s="15">
        <v>0</v>
      </c>
      <c r="Q109" s="15">
        <v>0</v>
      </c>
      <c r="R109" s="15">
        <v>1</v>
      </c>
      <c r="S109" s="15">
        <v>0</v>
      </c>
      <c r="T109" s="15">
        <v>2</v>
      </c>
      <c r="U109" s="15">
        <v>1</v>
      </c>
      <c r="V109" s="15">
        <v>0</v>
      </c>
      <c r="W109" s="15">
        <v>1</v>
      </c>
      <c r="X109" s="15">
        <v>0</v>
      </c>
      <c r="Y109" s="15">
        <v>0</v>
      </c>
      <c r="Z109" s="15">
        <v>0</v>
      </c>
      <c r="AA109" s="15">
        <v>0</v>
      </c>
      <c r="AB109" s="15"/>
      <c r="AC109" s="15"/>
      <c r="AD109" s="15"/>
      <c r="AE109" s="15"/>
      <c r="AF109" s="15">
        <v>1</v>
      </c>
      <c r="AG109" s="15">
        <v>2</v>
      </c>
      <c r="AH109" s="15">
        <v>1</v>
      </c>
      <c r="AI109" s="15">
        <v>5</v>
      </c>
      <c r="AJ109" s="15"/>
      <c r="AK109" s="15"/>
      <c r="AL109" s="15"/>
      <c r="AM109" s="15"/>
      <c r="AN109">
        <f t="shared" si="13"/>
        <v>27</v>
      </c>
      <c r="AO109">
        <f t="shared" si="13"/>
        <v>28</v>
      </c>
      <c r="AP109">
        <f t="shared" si="13"/>
        <v>27</v>
      </c>
      <c r="AQ109">
        <f t="shared" si="13"/>
        <v>25</v>
      </c>
      <c r="AR109">
        <f t="shared" si="21"/>
        <v>90</v>
      </c>
      <c r="AS109">
        <f t="shared" si="21"/>
        <v>93.333333333333329</v>
      </c>
      <c r="AT109">
        <f t="shared" si="21"/>
        <v>90</v>
      </c>
      <c r="AU109">
        <f t="shared" si="20"/>
        <v>83.333333333333343</v>
      </c>
      <c r="AV109">
        <f t="shared" si="14"/>
        <v>89.166666666666657</v>
      </c>
      <c r="AW109">
        <f t="shared" si="15"/>
        <v>4.1943524640392997</v>
      </c>
      <c r="AX109">
        <f t="shared" si="16"/>
        <v>26</v>
      </c>
      <c r="AY109">
        <f t="shared" si="16"/>
        <v>26</v>
      </c>
      <c r="AZ109">
        <f t="shared" si="16"/>
        <v>26</v>
      </c>
      <c r="BA109">
        <f t="shared" si="16"/>
        <v>20</v>
      </c>
      <c r="BB109">
        <f t="shared" si="17"/>
        <v>96.296296296296291</v>
      </c>
      <c r="BC109">
        <f t="shared" si="17"/>
        <v>92.857142857142861</v>
      </c>
      <c r="BD109">
        <f t="shared" si="17"/>
        <v>96.296296296296291</v>
      </c>
      <c r="BE109">
        <f t="shared" si="17"/>
        <v>80</v>
      </c>
      <c r="BF109">
        <f t="shared" si="18"/>
        <v>91.362433862433861</v>
      </c>
      <c r="BG109">
        <f t="shared" si="19"/>
        <v>7.7465057776523878</v>
      </c>
    </row>
    <row r="110" spans="1:59">
      <c r="A110">
        <v>6</v>
      </c>
      <c r="B110" s="15">
        <v>107</v>
      </c>
      <c r="C110" s="15">
        <v>28196</v>
      </c>
      <c r="D110" s="15">
        <v>0</v>
      </c>
      <c r="E110" s="15">
        <v>0</v>
      </c>
      <c r="F110" s="15">
        <v>0</v>
      </c>
      <c r="G110" s="15">
        <v>0</v>
      </c>
      <c r="H110" s="15">
        <v>17</v>
      </c>
      <c r="I110" s="15">
        <v>12</v>
      </c>
      <c r="J110" s="15">
        <v>13</v>
      </c>
      <c r="K110" s="15">
        <v>10</v>
      </c>
      <c r="L110" s="15">
        <v>0</v>
      </c>
      <c r="M110" s="15">
        <v>0</v>
      </c>
      <c r="N110" s="15">
        <v>1</v>
      </c>
      <c r="O110" s="15">
        <v>0</v>
      </c>
      <c r="P110" s="15">
        <v>0</v>
      </c>
      <c r="Q110" s="15">
        <v>1</v>
      </c>
      <c r="R110" s="15">
        <v>1</v>
      </c>
      <c r="S110" s="15">
        <v>1</v>
      </c>
      <c r="T110" s="15">
        <v>2</v>
      </c>
      <c r="U110" s="15">
        <v>0</v>
      </c>
      <c r="V110" s="15">
        <v>0</v>
      </c>
      <c r="W110" s="15">
        <v>0</v>
      </c>
      <c r="X110" s="15">
        <v>0</v>
      </c>
      <c r="Y110" s="15">
        <v>0</v>
      </c>
      <c r="Z110" s="15">
        <v>0</v>
      </c>
      <c r="AA110" s="15">
        <v>0</v>
      </c>
      <c r="AB110" s="15"/>
      <c r="AC110" s="15"/>
      <c r="AD110" s="15"/>
      <c r="AE110" s="15"/>
      <c r="AF110" s="15">
        <v>1</v>
      </c>
      <c r="AG110" s="15">
        <v>1</v>
      </c>
      <c r="AH110" s="15">
        <v>0</v>
      </c>
      <c r="AI110" s="15">
        <v>0</v>
      </c>
      <c r="AJ110" s="15"/>
      <c r="AK110" s="15"/>
      <c r="AL110" s="15"/>
      <c r="AM110" s="15"/>
      <c r="AN110">
        <f t="shared" si="13"/>
        <v>19</v>
      </c>
      <c r="AO110">
        <f t="shared" si="13"/>
        <v>13</v>
      </c>
      <c r="AP110">
        <f t="shared" si="13"/>
        <v>15</v>
      </c>
      <c r="AQ110">
        <f t="shared" si="13"/>
        <v>11</v>
      </c>
      <c r="AR110">
        <f t="shared" si="21"/>
        <v>63.333333333333329</v>
      </c>
      <c r="AS110">
        <f t="shared" si="21"/>
        <v>43.333333333333336</v>
      </c>
      <c r="AT110">
        <f t="shared" si="21"/>
        <v>50</v>
      </c>
      <c r="AU110">
        <f t="shared" si="20"/>
        <v>36.666666666666664</v>
      </c>
      <c r="AV110">
        <f t="shared" si="14"/>
        <v>48.333333333333329</v>
      </c>
      <c r="AW110">
        <f t="shared" si="15"/>
        <v>11.385500851066217</v>
      </c>
      <c r="AX110">
        <f t="shared" si="16"/>
        <v>18</v>
      </c>
      <c r="AY110">
        <f t="shared" si="16"/>
        <v>12</v>
      </c>
      <c r="AZ110">
        <f t="shared" si="16"/>
        <v>15</v>
      </c>
      <c r="BA110">
        <f t="shared" si="16"/>
        <v>11</v>
      </c>
      <c r="BB110">
        <f t="shared" si="17"/>
        <v>94.73684210526315</v>
      </c>
      <c r="BC110">
        <f t="shared" si="17"/>
        <v>92.307692307692307</v>
      </c>
      <c r="BD110">
        <f t="shared" si="17"/>
        <v>100</v>
      </c>
      <c r="BE110">
        <f t="shared" si="17"/>
        <v>100</v>
      </c>
      <c r="BF110">
        <f t="shared" si="18"/>
        <v>96.761133603238861</v>
      </c>
      <c r="BG110">
        <f t="shared" si="19"/>
        <v>3.8691690112905417</v>
      </c>
    </row>
    <row r="111" spans="1:59">
      <c r="A111">
        <v>6</v>
      </c>
      <c r="B111" s="15">
        <v>108</v>
      </c>
      <c r="C111" s="15">
        <v>25193</v>
      </c>
      <c r="D111" s="15">
        <v>0</v>
      </c>
      <c r="E111" s="15">
        <v>0</v>
      </c>
      <c r="F111" s="15">
        <v>0</v>
      </c>
      <c r="G111" s="15">
        <v>0</v>
      </c>
      <c r="H111" s="15">
        <v>14</v>
      </c>
      <c r="I111" s="15">
        <v>4</v>
      </c>
      <c r="J111" s="15">
        <v>18</v>
      </c>
      <c r="K111" s="15">
        <v>8</v>
      </c>
      <c r="L111" s="15">
        <v>14</v>
      </c>
      <c r="M111" s="15">
        <v>26</v>
      </c>
      <c r="N111" s="15">
        <v>11</v>
      </c>
      <c r="O111" s="15">
        <v>21</v>
      </c>
      <c r="P111" s="15">
        <v>1</v>
      </c>
      <c r="Q111" s="15">
        <v>0</v>
      </c>
      <c r="R111" s="15">
        <v>0</v>
      </c>
      <c r="S111" s="15">
        <v>1</v>
      </c>
      <c r="T111" s="15">
        <v>0</v>
      </c>
      <c r="U111" s="15">
        <v>0</v>
      </c>
      <c r="V111" s="15">
        <v>0</v>
      </c>
      <c r="W111" s="15">
        <v>0</v>
      </c>
      <c r="X111" s="15">
        <v>0</v>
      </c>
      <c r="Y111" s="15">
        <v>0</v>
      </c>
      <c r="Z111" s="15">
        <v>0</v>
      </c>
      <c r="AA111" s="15">
        <v>0</v>
      </c>
      <c r="AB111" s="15"/>
      <c r="AC111" s="15"/>
      <c r="AD111" s="15"/>
      <c r="AE111" s="15"/>
      <c r="AF111" s="15">
        <v>3</v>
      </c>
      <c r="AG111" s="15">
        <v>3</v>
      </c>
      <c r="AH111" s="15">
        <v>4</v>
      </c>
      <c r="AI111" s="15">
        <v>1</v>
      </c>
      <c r="AJ111" s="15"/>
      <c r="AK111" s="15"/>
      <c r="AL111" s="15"/>
      <c r="AM111" s="15"/>
      <c r="AN111">
        <f t="shared" si="13"/>
        <v>29</v>
      </c>
      <c r="AO111">
        <f t="shared" si="13"/>
        <v>30</v>
      </c>
      <c r="AP111">
        <f t="shared" si="13"/>
        <v>29</v>
      </c>
      <c r="AQ111">
        <f t="shared" si="13"/>
        <v>30</v>
      </c>
      <c r="AR111">
        <f t="shared" si="21"/>
        <v>96.666666666666671</v>
      </c>
      <c r="AS111">
        <f t="shared" si="21"/>
        <v>100</v>
      </c>
      <c r="AT111">
        <f t="shared" si="21"/>
        <v>96.666666666666671</v>
      </c>
      <c r="AU111">
        <f t="shared" si="20"/>
        <v>100</v>
      </c>
      <c r="AV111">
        <f t="shared" si="14"/>
        <v>98.333333333333343</v>
      </c>
      <c r="AW111">
        <f t="shared" si="15"/>
        <v>1.9245008972987498</v>
      </c>
      <c r="AX111">
        <f t="shared" si="16"/>
        <v>26</v>
      </c>
      <c r="AY111">
        <f t="shared" si="16"/>
        <v>27</v>
      </c>
      <c r="AZ111">
        <f t="shared" si="16"/>
        <v>25</v>
      </c>
      <c r="BA111">
        <f t="shared" si="16"/>
        <v>29</v>
      </c>
      <c r="BB111">
        <f t="shared" si="17"/>
        <v>89.65517241379311</v>
      </c>
      <c r="BC111">
        <f t="shared" si="17"/>
        <v>90</v>
      </c>
      <c r="BD111">
        <f t="shared" si="17"/>
        <v>86.206896551724128</v>
      </c>
      <c r="BE111">
        <f t="shared" si="17"/>
        <v>96.666666666666671</v>
      </c>
      <c r="BF111">
        <f t="shared" si="18"/>
        <v>90.632183908045974</v>
      </c>
      <c r="BG111">
        <f t="shared" si="19"/>
        <v>4.3723509428989091</v>
      </c>
    </row>
    <row r="112" spans="1:59">
      <c r="A112">
        <v>6</v>
      </c>
      <c r="B112" s="15">
        <v>109</v>
      </c>
      <c r="C112" s="15">
        <v>25194</v>
      </c>
      <c r="D112" s="15">
        <v>0</v>
      </c>
      <c r="E112" s="15">
        <v>0</v>
      </c>
      <c r="F112" s="15">
        <v>0</v>
      </c>
      <c r="G112" s="15">
        <v>0</v>
      </c>
      <c r="H112" s="15">
        <v>30</v>
      </c>
      <c r="I112" s="15">
        <v>26</v>
      </c>
      <c r="J112" s="15">
        <v>29</v>
      </c>
      <c r="K112" s="15">
        <v>27</v>
      </c>
      <c r="L112" s="15">
        <v>0</v>
      </c>
      <c r="M112" s="15">
        <v>1</v>
      </c>
      <c r="N112" s="15">
        <v>0</v>
      </c>
      <c r="O112" s="15">
        <v>1</v>
      </c>
      <c r="P112" s="15">
        <v>0</v>
      </c>
      <c r="Q112" s="15">
        <v>0</v>
      </c>
      <c r="R112" s="15">
        <v>0</v>
      </c>
      <c r="S112" s="15">
        <v>0</v>
      </c>
      <c r="T112" s="15">
        <v>0</v>
      </c>
      <c r="U112" s="15">
        <v>0</v>
      </c>
      <c r="V112" s="15">
        <v>0</v>
      </c>
      <c r="W112" s="15">
        <v>0</v>
      </c>
      <c r="X112" s="15">
        <v>0</v>
      </c>
      <c r="Y112" s="15">
        <v>0</v>
      </c>
      <c r="Z112" s="15">
        <v>0</v>
      </c>
      <c r="AA112" s="15">
        <v>0</v>
      </c>
      <c r="AB112" s="15"/>
      <c r="AC112" s="15"/>
      <c r="AD112" s="15"/>
      <c r="AE112" s="15"/>
      <c r="AF112" s="15">
        <v>0</v>
      </c>
      <c r="AG112" s="15">
        <v>0</v>
      </c>
      <c r="AH112" s="15">
        <v>0</v>
      </c>
      <c r="AI112" s="15">
        <v>0</v>
      </c>
      <c r="AJ112" s="15"/>
      <c r="AK112" s="15"/>
      <c r="AL112" s="15"/>
      <c r="AM112" s="15"/>
      <c r="AN112">
        <f t="shared" si="13"/>
        <v>30</v>
      </c>
      <c r="AO112">
        <f t="shared" si="13"/>
        <v>27</v>
      </c>
      <c r="AP112">
        <f t="shared" si="13"/>
        <v>29</v>
      </c>
      <c r="AQ112">
        <f t="shared" si="13"/>
        <v>28</v>
      </c>
      <c r="AR112">
        <f t="shared" si="21"/>
        <v>100</v>
      </c>
      <c r="AS112">
        <f t="shared" si="21"/>
        <v>90</v>
      </c>
      <c r="AT112">
        <f t="shared" si="21"/>
        <v>96.666666666666671</v>
      </c>
      <c r="AU112">
        <f t="shared" si="20"/>
        <v>93.333333333333329</v>
      </c>
      <c r="AV112">
        <f t="shared" si="14"/>
        <v>95</v>
      </c>
      <c r="AW112">
        <f t="shared" si="15"/>
        <v>4.303314829119353</v>
      </c>
      <c r="AX112">
        <f t="shared" si="16"/>
        <v>30</v>
      </c>
      <c r="AY112">
        <f t="shared" si="16"/>
        <v>27</v>
      </c>
      <c r="AZ112">
        <f t="shared" si="16"/>
        <v>29</v>
      </c>
      <c r="BA112">
        <f t="shared" si="16"/>
        <v>28</v>
      </c>
      <c r="BB112">
        <f t="shared" si="17"/>
        <v>100</v>
      </c>
      <c r="BC112">
        <f t="shared" si="17"/>
        <v>100</v>
      </c>
      <c r="BD112">
        <f t="shared" si="17"/>
        <v>100</v>
      </c>
      <c r="BE112">
        <f t="shared" si="17"/>
        <v>100</v>
      </c>
      <c r="BF112">
        <f t="shared" si="18"/>
        <v>100</v>
      </c>
      <c r="BG112">
        <f t="shared" si="19"/>
        <v>0</v>
      </c>
    </row>
    <row r="113" spans="1:59">
      <c r="A113">
        <v>16</v>
      </c>
      <c r="B113" s="15">
        <v>110</v>
      </c>
      <c r="C113" s="15">
        <v>29658</v>
      </c>
      <c r="D113" s="15">
        <v>0</v>
      </c>
      <c r="E113" s="15">
        <v>0</v>
      </c>
      <c r="F113" s="15">
        <v>0</v>
      </c>
      <c r="G113" s="15">
        <v>0</v>
      </c>
      <c r="H113" s="15">
        <v>23</v>
      </c>
      <c r="I113" s="15">
        <v>22</v>
      </c>
      <c r="J113" s="15">
        <v>21</v>
      </c>
      <c r="K113" s="15">
        <v>25</v>
      </c>
      <c r="L113" s="15">
        <v>3</v>
      </c>
      <c r="M113" s="15">
        <v>3</v>
      </c>
      <c r="N113" s="15">
        <v>3</v>
      </c>
      <c r="O113" s="15">
        <v>4</v>
      </c>
      <c r="P113" s="15">
        <v>0</v>
      </c>
      <c r="Q113" s="15">
        <v>0</v>
      </c>
      <c r="R113" s="15">
        <v>1</v>
      </c>
      <c r="S113" s="15">
        <v>0</v>
      </c>
      <c r="T113" s="15">
        <v>0</v>
      </c>
      <c r="U113" s="15">
        <v>1</v>
      </c>
      <c r="V113" s="15">
        <v>0</v>
      </c>
      <c r="W113" s="15">
        <v>0</v>
      </c>
      <c r="X113" s="15">
        <v>0</v>
      </c>
      <c r="Y113" s="15">
        <v>0</v>
      </c>
      <c r="Z113" s="15">
        <v>0</v>
      </c>
      <c r="AA113" s="15">
        <v>0</v>
      </c>
      <c r="AB113" s="15"/>
      <c r="AC113" s="15"/>
      <c r="AD113" s="15"/>
      <c r="AE113" s="15"/>
      <c r="AF113" s="15">
        <v>1</v>
      </c>
      <c r="AG113" s="15">
        <v>2</v>
      </c>
      <c r="AH113" s="15">
        <v>0</v>
      </c>
      <c r="AI113" s="15">
        <v>1</v>
      </c>
      <c r="AJ113" s="15"/>
      <c r="AK113" s="15"/>
      <c r="AL113" s="15"/>
      <c r="AM113" s="15"/>
      <c r="AN113">
        <f t="shared" si="13"/>
        <v>26</v>
      </c>
      <c r="AO113">
        <f t="shared" si="13"/>
        <v>26</v>
      </c>
      <c r="AP113">
        <f t="shared" si="13"/>
        <v>25</v>
      </c>
      <c r="AQ113">
        <f t="shared" si="13"/>
        <v>29</v>
      </c>
      <c r="AR113">
        <f t="shared" si="21"/>
        <v>86.666666666666671</v>
      </c>
      <c r="AS113">
        <f t="shared" si="21"/>
        <v>86.666666666666671</v>
      </c>
      <c r="AT113">
        <f t="shared" si="21"/>
        <v>83.333333333333343</v>
      </c>
      <c r="AU113">
        <f t="shared" si="20"/>
        <v>96.666666666666671</v>
      </c>
      <c r="AV113">
        <f t="shared" si="14"/>
        <v>88.333333333333343</v>
      </c>
      <c r="AW113">
        <f t="shared" si="15"/>
        <v>5.7735026918962564</v>
      </c>
      <c r="AX113">
        <f t="shared" si="16"/>
        <v>25</v>
      </c>
      <c r="AY113">
        <f t="shared" si="16"/>
        <v>24</v>
      </c>
      <c r="AZ113">
        <f t="shared" si="16"/>
        <v>25</v>
      </c>
      <c r="BA113">
        <f t="shared" si="16"/>
        <v>28</v>
      </c>
      <c r="BB113">
        <f t="shared" si="17"/>
        <v>96.15384615384616</v>
      </c>
      <c r="BC113">
        <f t="shared" si="17"/>
        <v>92.307692307692307</v>
      </c>
      <c r="BD113">
        <f t="shared" si="17"/>
        <v>100</v>
      </c>
      <c r="BE113">
        <f t="shared" si="17"/>
        <v>96.551724137931032</v>
      </c>
      <c r="BF113">
        <f t="shared" si="18"/>
        <v>96.253315649867375</v>
      </c>
      <c r="BG113">
        <f t="shared" si="19"/>
        <v>3.1466664363117482</v>
      </c>
    </row>
    <row r="114" spans="1:59">
      <c r="A114">
        <v>16</v>
      </c>
      <c r="B114" s="1">
        <v>111</v>
      </c>
      <c r="C114" s="1">
        <v>28197</v>
      </c>
      <c r="D114" s="1">
        <v>0</v>
      </c>
      <c r="E114" s="1">
        <v>0</v>
      </c>
      <c r="F114" s="1">
        <v>0</v>
      </c>
      <c r="G114" s="1">
        <v>0</v>
      </c>
      <c r="H114" s="1">
        <v>19</v>
      </c>
      <c r="I114" s="1">
        <v>17</v>
      </c>
      <c r="J114" s="1">
        <v>22</v>
      </c>
      <c r="K114" s="1">
        <v>19</v>
      </c>
      <c r="L114" s="1">
        <v>9</v>
      </c>
      <c r="M114" s="1">
        <v>8</v>
      </c>
      <c r="N114" s="1">
        <v>7</v>
      </c>
      <c r="O114" s="1">
        <v>10</v>
      </c>
      <c r="P114" s="1">
        <v>1</v>
      </c>
      <c r="Q114" s="1">
        <v>2</v>
      </c>
      <c r="R114" s="1">
        <v>0</v>
      </c>
      <c r="S114" s="1">
        <v>0</v>
      </c>
      <c r="T114" s="1">
        <v>1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/>
      <c r="AC114" s="1"/>
      <c r="AD114" s="1"/>
      <c r="AE114" s="1"/>
      <c r="AF114" s="1">
        <v>3</v>
      </c>
      <c r="AG114" s="1">
        <v>4</v>
      </c>
      <c r="AH114" s="1">
        <v>2</v>
      </c>
      <c r="AI114" s="1">
        <v>3</v>
      </c>
      <c r="AJ114" s="1"/>
      <c r="AK114" s="1"/>
      <c r="AL114" s="1"/>
      <c r="AM114" s="1"/>
      <c r="AN114">
        <f t="shared" si="13"/>
        <v>30</v>
      </c>
      <c r="AO114">
        <f t="shared" si="13"/>
        <v>27</v>
      </c>
      <c r="AP114">
        <f t="shared" si="13"/>
        <v>29</v>
      </c>
      <c r="AQ114">
        <f t="shared" si="13"/>
        <v>29</v>
      </c>
      <c r="AR114">
        <f t="shared" si="21"/>
        <v>100</v>
      </c>
      <c r="AS114">
        <f t="shared" si="21"/>
        <v>90</v>
      </c>
      <c r="AT114">
        <f t="shared" si="21"/>
        <v>96.666666666666671</v>
      </c>
      <c r="AU114">
        <f t="shared" si="20"/>
        <v>96.666666666666671</v>
      </c>
      <c r="AV114">
        <f t="shared" si="14"/>
        <v>95.833333333333343</v>
      </c>
      <c r="AW114">
        <f t="shared" si="15"/>
        <v>4.1943524640393059</v>
      </c>
      <c r="AX114">
        <f t="shared" si="16"/>
        <v>27</v>
      </c>
      <c r="AY114">
        <f t="shared" si="16"/>
        <v>23</v>
      </c>
      <c r="AZ114">
        <f t="shared" si="16"/>
        <v>27</v>
      </c>
      <c r="BA114">
        <f t="shared" si="16"/>
        <v>26</v>
      </c>
      <c r="BB114">
        <f t="shared" si="17"/>
        <v>90</v>
      </c>
      <c r="BC114">
        <f t="shared" si="17"/>
        <v>85.18518518518519</v>
      </c>
      <c r="BD114">
        <f t="shared" si="17"/>
        <v>93.103448275862064</v>
      </c>
      <c r="BE114">
        <f t="shared" si="17"/>
        <v>89.65517241379311</v>
      </c>
      <c r="BF114">
        <f t="shared" si="18"/>
        <v>89.485951468710084</v>
      </c>
      <c r="BG114">
        <f t="shared" si="19"/>
        <v>3.2596398265266164</v>
      </c>
    </row>
    <row r="115" spans="1:59">
      <c r="A115">
        <v>6</v>
      </c>
      <c r="B115" s="1">
        <v>112</v>
      </c>
      <c r="C115" s="1">
        <v>28198</v>
      </c>
      <c r="D115" s="1">
        <v>0</v>
      </c>
      <c r="E115" s="1">
        <v>0</v>
      </c>
      <c r="F115" s="1">
        <v>0</v>
      </c>
      <c r="G115" s="1">
        <v>0</v>
      </c>
      <c r="H115" s="1">
        <v>5</v>
      </c>
      <c r="I115" s="1">
        <v>5</v>
      </c>
      <c r="J115" s="1">
        <v>10</v>
      </c>
      <c r="K115" s="1">
        <v>10</v>
      </c>
      <c r="L115" s="1">
        <v>13</v>
      </c>
      <c r="M115" s="1">
        <v>10</v>
      </c>
      <c r="N115" s="1">
        <v>7</v>
      </c>
      <c r="O115" s="1">
        <v>10</v>
      </c>
      <c r="P115" s="1">
        <v>3</v>
      </c>
      <c r="Q115" s="1">
        <v>4</v>
      </c>
      <c r="R115" s="1">
        <v>5</v>
      </c>
      <c r="S115" s="1">
        <v>1</v>
      </c>
      <c r="T115" s="1">
        <v>2</v>
      </c>
      <c r="U115" s="1">
        <v>1</v>
      </c>
      <c r="V115" s="1">
        <v>2</v>
      </c>
      <c r="W115" s="1">
        <v>0</v>
      </c>
      <c r="X115" s="1">
        <v>1</v>
      </c>
      <c r="Y115" s="1">
        <v>1</v>
      </c>
      <c r="Z115" s="1">
        <v>2</v>
      </c>
      <c r="AA115" s="1">
        <v>0</v>
      </c>
      <c r="AB115" s="1"/>
      <c r="AC115" s="1"/>
      <c r="AD115" s="1"/>
      <c r="AE115" s="1"/>
      <c r="AF115" s="1">
        <v>0</v>
      </c>
      <c r="AG115" s="1">
        <v>0</v>
      </c>
      <c r="AH115" s="1">
        <v>1</v>
      </c>
      <c r="AI115" s="1">
        <v>0</v>
      </c>
      <c r="AJ115" s="1"/>
      <c r="AK115" s="1"/>
      <c r="AL115" s="1"/>
      <c r="AM115" s="1"/>
      <c r="AN115">
        <f t="shared" si="13"/>
        <v>24</v>
      </c>
      <c r="AO115">
        <f t="shared" si="13"/>
        <v>21</v>
      </c>
      <c r="AP115">
        <f t="shared" si="13"/>
        <v>26</v>
      </c>
      <c r="AQ115">
        <f t="shared" si="13"/>
        <v>21</v>
      </c>
      <c r="AR115">
        <f t="shared" si="21"/>
        <v>80</v>
      </c>
      <c r="AS115">
        <f t="shared" si="21"/>
        <v>70</v>
      </c>
      <c r="AT115">
        <f t="shared" si="21"/>
        <v>86.666666666666671</v>
      </c>
      <c r="AU115">
        <f t="shared" si="20"/>
        <v>70</v>
      </c>
      <c r="AV115">
        <f t="shared" si="14"/>
        <v>76.666666666666671</v>
      </c>
      <c r="AW115">
        <f t="shared" si="15"/>
        <v>8.1649658092772626</v>
      </c>
      <c r="AX115">
        <f t="shared" si="16"/>
        <v>24</v>
      </c>
      <c r="AY115">
        <f t="shared" si="16"/>
        <v>21</v>
      </c>
      <c r="AZ115">
        <f t="shared" si="16"/>
        <v>25</v>
      </c>
      <c r="BA115">
        <f t="shared" si="16"/>
        <v>21</v>
      </c>
      <c r="BB115">
        <f t="shared" si="17"/>
        <v>100</v>
      </c>
      <c r="BC115">
        <f t="shared" si="17"/>
        <v>100</v>
      </c>
      <c r="BD115">
        <f t="shared" si="17"/>
        <v>96.15384615384616</v>
      </c>
      <c r="BE115">
        <f t="shared" si="17"/>
        <v>100</v>
      </c>
      <c r="BF115">
        <f t="shared" si="18"/>
        <v>99.038461538461547</v>
      </c>
      <c r="BG115">
        <f t="shared" si="19"/>
        <v>1.9230769230769198</v>
      </c>
    </row>
    <row r="116" spans="1:59">
      <c r="A116">
        <v>15</v>
      </c>
      <c r="B116" s="1">
        <v>113</v>
      </c>
      <c r="C116" s="1">
        <v>28199</v>
      </c>
      <c r="D116" s="1">
        <v>0</v>
      </c>
      <c r="E116" s="1">
        <v>0</v>
      </c>
      <c r="F116" s="1">
        <v>0</v>
      </c>
      <c r="G116" s="1">
        <v>0</v>
      </c>
      <c r="H116" s="1">
        <v>27</v>
      </c>
      <c r="I116" s="1">
        <v>22</v>
      </c>
      <c r="J116" s="1">
        <v>24</v>
      </c>
      <c r="K116" s="1">
        <v>25</v>
      </c>
      <c r="L116" s="1">
        <v>0</v>
      </c>
      <c r="M116" s="1">
        <v>1</v>
      </c>
      <c r="N116" s="1">
        <v>0</v>
      </c>
      <c r="O116" s="1">
        <v>1</v>
      </c>
      <c r="P116" s="1">
        <v>0</v>
      </c>
      <c r="Q116" s="1">
        <v>0</v>
      </c>
      <c r="R116" s="1">
        <v>0</v>
      </c>
      <c r="S116" s="1">
        <v>0</v>
      </c>
      <c r="T116" s="1">
        <v>1</v>
      </c>
      <c r="U116" s="1">
        <v>0</v>
      </c>
      <c r="V116" s="1">
        <v>0</v>
      </c>
      <c r="W116" s="1">
        <v>1</v>
      </c>
      <c r="X116" s="1">
        <v>0</v>
      </c>
      <c r="Y116" s="1">
        <v>0</v>
      </c>
      <c r="Z116" s="1">
        <v>0</v>
      </c>
      <c r="AA116" s="1">
        <v>0</v>
      </c>
      <c r="AB116" s="1"/>
      <c r="AC116" s="1"/>
      <c r="AD116" s="1"/>
      <c r="AE116" s="1"/>
      <c r="AF116" s="1">
        <v>1</v>
      </c>
      <c r="AG116" s="1">
        <v>0</v>
      </c>
      <c r="AH116" s="1">
        <v>1</v>
      </c>
      <c r="AI116" s="1">
        <v>1</v>
      </c>
      <c r="AJ116" s="1"/>
      <c r="AK116" s="1"/>
      <c r="AL116" s="1"/>
      <c r="AM116" s="1"/>
      <c r="AN116">
        <f t="shared" si="13"/>
        <v>28</v>
      </c>
      <c r="AO116">
        <f t="shared" si="13"/>
        <v>23</v>
      </c>
      <c r="AP116">
        <f t="shared" si="13"/>
        <v>24</v>
      </c>
      <c r="AQ116">
        <f t="shared" si="13"/>
        <v>27</v>
      </c>
      <c r="AR116">
        <f t="shared" si="21"/>
        <v>93.333333333333329</v>
      </c>
      <c r="AS116">
        <f t="shared" si="21"/>
        <v>76.666666666666671</v>
      </c>
      <c r="AT116">
        <f t="shared" si="21"/>
        <v>80</v>
      </c>
      <c r="AU116">
        <f t="shared" si="20"/>
        <v>90</v>
      </c>
      <c r="AV116">
        <f t="shared" si="14"/>
        <v>85</v>
      </c>
      <c r="AW116">
        <f t="shared" si="15"/>
        <v>7.9349204761587186</v>
      </c>
      <c r="AX116">
        <f t="shared" si="16"/>
        <v>27</v>
      </c>
      <c r="AY116">
        <f t="shared" si="16"/>
        <v>23</v>
      </c>
      <c r="AZ116">
        <f t="shared" si="16"/>
        <v>23</v>
      </c>
      <c r="BA116">
        <f t="shared" si="16"/>
        <v>26</v>
      </c>
      <c r="BB116">
        <f t="shared" si="17"/>
        <v>96.428571428571431</v>
      </c>
      <c r="BC116">
        <f t="shared" si="17"/>
        <v>100</v>
      </c>
      <c r="BD116">
        <f t="shared" si="17"/>
        <v>95.833333333333343</v>
      </c>
      <c r="BE116">
        <f t="shared" si="17"/>
        <v>96.296296296296291</v>
      </c>
      <c r="BF116">
        <f t="shared" si="18"/>
        <v>97.13955026455028</v>
      </c>
      <c r="BG116">
        <f t="shared" si="19"/>
        <v>1.9239666941519635</v>
      </c>
    </row>
    <row r="117" spans="1:59">
      <c r="A117">
        <v>16</v>
      </c>
      <c r="B117" s="1">
        <v>114</v>
      </c>
      <c r="C117" s="1">
        <v>28200</v>
      </c>
      <c r="D117" s="1">
        <v>1</v>
      </c>
      <c r="E117" s="1">
        <v>1</v>
      </c>
      <c r="F117" s="1">
        <v>0</v>
      </c>
      <c r="G117" s="1">
        <v>0</v>
      </c>
      <c r="H117" s="1">
        <v>27</v>
      </c>
      <c r="I117" s="1">
        <v>27</v>
      </c>
      <c r="J117" s="1">
        <v>29</v>
      </c>
      <c r="K117" s="1">
        <v>28</v>
      </c>
      <c r="L117" s="1">
        <v>1</v>
      </c>
      <c r="M117" s="1">
        <v>2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1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/>
      <c r="AC117" s="1"/>
      <c r="AD117" s="1"/>
      <c r="AE117" s="1"/>
      <c r="AF117" s="1">
        <v>5</v>
      </c>
      <c r="AG117" s="1">
        <v>4</v>
      </c>
      <c r="AH117" s="1">
        <v>0</v>
      </c>
      <c r="AI117" s="1">
        <v>1</v>
      </c>
      <c r="AJ117" s="1"/>
      <c r="AK117" s="1"/>
      <c r="AL117" s="1"/>
      <c r="AM117" s="1"/>
      <c r="AN117">
        <f t="shared" si="13"/>
        <v>29</v>
      </c>
      <c r="AO117">
        <f t="shared" si="13"/>
        <v>30</v>
      </c>
      <c r="AP117">
        <f t="shared" si="13"/>
        <v>29</v>
      </c>
      <c r="AQ117">
        <f t="shared" si="13"/>
        <v>29</v>
      </c>
      <c r="AR117">
        <f t="shared" si="21"/>
        <v>96.666666666666671</v>
      </c>
      <c r="AS117">
        <f t="shared" si="21"/>
        <v>100</v>
      </c>
      <c r="AT117">
        <f t="shared" si="21"/>
        <v>96.666666666666671</v>
      </c>
      <c r="AU117">
        <f t="shared" si="20"/>
        <v>96.666666666666671</v>
      </c>
      <c r="AV117">
        <f t="shared" si="14"/>
        <v>97.500000000000014</v>
      </c>
      <c r="AW117">
        <f t="shared" si="15"/>
        <v>1.6666666666666643</v>
      </c>
      <c r="AX117">
        <f t="shared" si="16"/>
        <v>24</v>
      </c>
      <c r="AY117">
        <f t="shared" si="16"/>
        <v>26</v>
      </c>
      <c r="AZ117">
        <f t="shared" si="16"/>
        <v>29</v>
      </c>
      <c r="BA117">
        <f t="shared" si="16"/>
        <v>28</v>
      </c>
      <c r="BB117">
        <f t="shared" si="17"/>
        <v>82.758620689655174</v>
      </c>
      <c r="BC117">
        <f t="shared" si="17"/>
        <v>86.666666666666671</v>
      </c>
      <c r="BD117">
        <f t="shared" si="17"/>
        <v>100</v>
      </c>
      <c r="BE117">
        <f t="shared" si="17"/>
        <v>96.551724137931032</v>
      </c>
      <c r="BF117">
        <f t="shared" si="18"/>
        <v>91.494252873563227</v>
      </c>
      <c r="BG117">
        <f t="shared" si="19"/>
        <v>8.1146494688380635</v>
      </c>
    </row>
    <row r="118" spans="1:59">
      <c r="A118">
        <v>21</v>
      </c>
      <c r="B118" s="1">
        <v>115</v>
      </c>
      <c r="C118" s="1">
        <v>25195</v>
      </c>
      <c r="D118" s="5">
        <v>18</v>
      </c>
      <c r="E118" s="5">
        <v>21</v>
      </c>
      <c r="F118" s="5">
        <v>23</v>
      </c>
      <c r="G118" s="5">
        <v>23</v>
      </c>
      <c r="H118" s="5">
        <v>3</v>
      </c>
      <c r="I118" s="5">
        <v>0</v>
      </c>
      <c r="J118" s="5">
        <v>0</v>
      </c>
      <c r="K118" s="5">
        <v>1</v>
      </c>
      <c r="L118" s="5">
        <v>1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4</v>
      </c>
      <c r="AD118" s="5">
        <v>1</v>
      </c>
      <c r="AE118" s="5">
        <v>3</v>
      </c>
      <c r="AF118" s="5">
        <v>2</v>
      </c>
      <c r="AG118" s="5">
        <v>0</v>
      </c>
      <c r="AH118" s="5">
        <v>1</v>
      </c>
      <c r="AI118" s="5">
        <v>3</v>
      </c>
      <c r="AJ118" s="1"/>
      <c r="AK118" s="1"/>
      <c r="AL118" s="1"/>
      <c r="AM118" s="1"/>
      <c r="AN118">
        <f t="shared" si="13"/>
        <v>22</v>
      </c>
      <c r="AO118">
        <f t="shared" si="13"/>
        <v>25</v>
      </c>
      <c r="AP118">
        <f t="shared" si="13"/>
        <v>24</v>
      </c>
      <c r="AQ118">
        <f t="shared" si="13"/>
        <v>27</v>
      </c>
      <c r="AR118">
        <f t="shared" si="21"/>
        <v>73.333333333333329</v>
      </c>
      <c r="AS118">
        <f t="shared" si="21"/>
        <v>83.333333333333343</v>
      </c>
      <c r="AT118">
        <f t="shared" si="21"/>
        <v>80</v>
      </c>
      <c r="AU118">
        <f t="shared" si="20"/>
        <v>90</v>
      </c>
      <c r="AV118">
        <f t="shared" si="14"/>
        <v>81.666666666666671</v>
      </c>
      <c r="AW118">
        <f t="shared" si="15"/>
        <v>6.9388866648871117</v>
      </c>
      <c r="AX118">
        <f t="shared" si="16"/>
        <v>20</v>
      </c>
      <c r="AY118">
        <f t="shared" si="16"/>
        <v>25</v>
      </c>
      <c r="AZ118">
        <f t="shared" si="16"/>
        <v>23</v>
      </c>
      <c r="BA118">
        <f t="shared" si="16"/>
        <v>24</v>
      </c>
      <c r="BB118">
        <f t="shared" si="17"/>
        <v>90.909090909090907</v>
      </c>
      <c r="BC118">
        <f t="shared" si="17"/>
        <v>100</v>
      </c>
      <c r="BD118">
        <f t="shared" si="17"/>
        <v>95.833333333333343</v>
      </c>
      <c r="BE118">
        <f t="shared" si="17"/>
        <v>88.888888888888886</v>
      </c>
      <c r="BF118">
        <f t="shared" si="18"/>
        <v>93.907828282828291</v>
      </c>
      <c r="BG118">
        <f t="shared" si="19"/>
        <v>5.0001434781985203</v>
      </c>
    </row>
    <row r="119" spans="1:59">
      <c r="A119">
        <v>6</v>
      </c>
      <c r="B119" s="1">
        <v>116</v>
      </c>
      <c r="C119" s="1">
        <v>28202</v>
      </c>
      <c r="D119" s="1">
        <v>1</v>
      </c>
      <c r="E119" s="1">
        <v>1</v>
      </c>
      <c r="F119" s="1">
        <v>2</v>
      </c>
      <c r="G119" s="1">
        <v>7</v>
      </c>
      <c r="H119" s="1">
        <v>28</v>
      </c>
      <c r="I119" s="1">
        <v>26</v>
      </c>
      <c r="J119" s="1">
        <v>27</v>
      </c>
      <c r="K119" s="1">
        <v>17</v>
      </c>
      <c r="L119" s="1">
        <v>0</v>
      </c>
      <c r="M119" s="1">
        <v>0</v>
      </c>
      <c r="N119" s="1">
        <v>0</v>
      </c>
      <c r="O119" s="1">
        <v>3</v>
      </c>
      <c r="P119" s="1">
        <v>1</v>
      </c>
      <c r="Q119" s="1">
        <v>0</v>
      </c>
      <c r="R119" s="1">
        <v>1</v>
      </c>
      <c r="S119" s="1">
        <v>1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/>
      <c r="AC119" s="1"/>
      <c r="AD119" s="1"/>
      <c r="AE119" s="1"/>
      <c r="AF119" s="1">
        <v>0</v>
      </c>
      <c r="AG119" s="1">
        <v>3</v>
      </c>
      <c r="AH119" s="1">
        <v>1</v>
      </c>
      <c r="AI119" s="1">
        <v>3</v>
      </c>
      <c r="AJ119" s="1"/>
      <c r="AK119" s="1"/>
      <c r="AL119" s="1"/>
      <c r="AM119" s="1"/>
      <c r="AN119">
        <f t="shared" si="13"/>
        <v>30</v>
      </c>
      <c r="AO119">
        <f t="shared" si="13"/>
        <v>27</v>
      </c>
      <c r="AP119">
        <f t="shared" si="13"/>
        <v>30</v>
      </c>
      <c r="AQ119">
        <f t="shared" si="13"/>
        <v>28</v>
      </c>
      <c r="AR119">
        <f t="shared" si="21"/>
        <v>100</v>
      </c>
      <c r="AS119">
        <f t="shared" si="21"/>
        <v>90</v>
      </c>
      <c r="AT119">
        <f t="shared" si="21"/>
        <v>100</v>
      </c>
      <c r="AU119">
        <f t="shared" si="20"/>
        <v>93.333333333333329</v>
      </c>
      <c r="AV119">
        <f t="shared" si="14"/>
        <v>95.833333333333329</v>
      </c>
      <c r="AW119">
        <f t="shared" si="15"/>
        <v>5.0000000000000009</v>
      </c>
      <c r="AX119">
        <f t="shared" si="16"/>
        <v>30</v>
      </c>
      <c r="AY119">
        <f t="shared" si="16"/>
        <v>24</v>
      </c>
      <c r="AZ119">
        <f t="shared" si="16"/>
        <v>29</v>
      </c>
      <c r="BA119">
        <f t="shared" si="16"/>
        <v>25</v>
      </c>
      <c r="BB119">
        <f t="shared" si="17"/>
        <v>100</v>
      </c>
      <c r="BC119">
        <f t="shared" si="17"/>
        <v>88.888888888888886</v>
      </c>
      <c r="BD119">
        <f t="shared" si="17"/>
        <v>96.666666666666671</v>
      </c>
      <c r="BE119">
        <f t="shared" si="17"/>
        <v>89.285714285714292</v>
      </c>
      <c r="BF119">
        <f t="shared" si="18"/>
        <v>93.710317460317455</v>
      </c>
      <c r="BG119">
        <f t="shared" si="19"/>
        <v>5.5113033486331595</v>
      </c>
    </row>
    <row r="120" spans="1:59">
      <c r="A120">
        <v>9</v>
      </c>
      <c r="B120" s="1">
        <v>117</v>
      </c>
      <c r="C120" s="1">
        <v>28203</v>
      </c>
      <c r="D120" s="1">
        <v>0</v>
      </c>
      <c r="E120" s="1">
        <v>0</v>
      </c>
      <c r="F120" s="1">
        <v>0</v>
      </c>
      <c r="G120" s="1">
        <v>0</v>
      </c>
      <c r="H120" s="1">
        <v>9</v>
      </c>
      <c r="I120" s="1">
        <v>9</v>
      </c>
      <c r="J120" s="1">
        <v>11</v>
      </c>
      <c r="K120" s="1">
        <v>13</v>
      </c>
      <c r="L120" s="1">
        <v>13</v>
      </c>
      <c r="M120" s="1">
        <v>17</v>
      </c>
      <c r="N120" s="1">
        <v>15</v>
      </c>
      <c r="O120" s="1">
        <v>15</v>
      </c>
      <c r="P120" s="1">
        <v>0</v>
      </c>
      <c r="Q120" s="1">
        <v>2</v>
      </c>
      <c r="R120" s="1">
        <v>1</v>
      </c>
      <c r="S120" s="1">
        <v>0</v>
      </c>
      <c r="T120" s="1">
        <v>0</v>
      </c>
      <c r="U120" s="1">
        <v>0</v>
      </c>
      <c r="V120" s="1">
        <v>1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/>
      <c r="AC120" s="1"/>
      <c r="AD120" s="1"/>
      <c r="AE120" s="1"/>
      <c r="AF120" s="1">
        <v>1</v>
      </c>
      <c r="AG120" s="1">
        <v>0</v>
      </c>
      <c r="AH120" s="1">
        <v>0</v>
      </c>
      <c r="AI120" s="1">
        <v>0</v>
      </c>
      <c r="AJ120" s="1"/>
      <c r="AK120" s="1"/>
      <c r="AL120" s="1"/>
      <c r="AM120" s="1"/>
      <c r="AN120">
        <f t="shared" si="13"/>
        <v>22</v>
      </c>
      <c r="AO120">
        <f t="shared" si="13"/>
        <v>28</v>
      </c>
      <c r="AP120">
        <f t="shared" si="13"/>
        <v>28</v>
      </c>
      <c r="AQ120">
        <f t="shared" si="13"/>
        <v>28</v>
      </c>
      <c r="AR120">
        <f t="shared" si="21"/>
        <v>73.333333333333329</v>
      </c>
      <c r="AS120">
        <f t="shared" si="21"/>
        <v>93.333333333333329</v>
      </c>
      <c r="AT120">
        <f t="shared" si="21"/>
        <v>93.333333333333329</v>
      </c>
      <c r="AU120">
        <f t="shared" si="20"/>
        <v>93.333333333333329</v>
      </c>
      <c r="AV120">
        <f t="shared" si="14"/>
        <v>88.333333333333329</v>
      </c>
      <c r="AW120">
        <f t="shared" si="15"/>
        <v>10</v>
      </c>
      <c r="AX120">
        <f t="shared" si="16"/>
        <v>21</v>
      </c>
      <c r="AY120">
        <f t="shared" si="16"/>
        <v>28</v>
      </c>
      <c r="AZ120">
        <f t="shared" si="16"/>
        <v>28</v>
      </c>
      <c r="BA120">
        <f t="shared" si="16"/>
        <v>28</v>
      </c>
      <c r="BB120">
        <f t="shared" si="17"/>
        <v>95.454545454545453</v>
      </c>
      <c r="BC120">
        <f t="shared" si="17"/>
        <v>100</v>
      </c>
      <c r="BD120">
        <f t="shared" si="17"/>
        <v>100</v>
      </c>
      <c r="BE120">
        <f t="shared" si="17"/>
        <v>100</v>
      </c>
      <c r="BF120">
        <f t="shared" si="18"/>
        <v>98.86363636363636</v>
      </c>
      <c r="BG120">
        <f t="shared" si="19"/>
        <v>2.2727272727272734</v>
      </c>
    </row>
    <row r="121" spans="1:59">
      <c r="A121">
        <v>15</v>
      </c>
      <c r="B121" s="1">
        <v>118</v>
      </c>
      <c r="C121" s="1">
        <v>28204</v>
      </c>
      <c r="D121" s="1">
        <v>4</v>
      </c>
      <c r="E121" s="1">
        <v>5</v>
      </c>
      <c r="F121" s="1">
        <v>6</v>
      </c>
      <c r="G121" s="1">
        <v>4</v>
      </c>
      <c r="H121" s="1">
        <v>22</v>
      </c>
      <c r="I121" s="1">
        <v>24</v>
      </c>
      <c r="J121" s="1">
        <v>21</v>
      </c>
      <c r="K121" s="1">
        <v>22</v>
      </c>
      <c r="L121" s="1">
        <v>1</v>
      </c>
      <c r="M121" s="1">
        <v>0</v>
      </c>
      <c r="N121" s="1">
        <v>1</v>
      </c>
      <c r="O121" s="1">
        <v>1</v>
      </c>
      <c r="P121" s="1">
        <v>0</v>
      </c>
      <c r="Q121" s="1">
        <v>0</v>
      </c>
      <c r="R121" s="1">
        <v>1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/>
      <c r="AC121" s="1"/>
      <c r="AD121" s="1"/>
      <c r="AE121" s="1"/>
      <c r="AF121" s="1">
        <v>1</v>
      </c>
      <c r="AG121" s="1">
        <v>1</v>
      </c>
      <c r="AH121" s="1">
        <v>3</v>
      </c>
      <c r="AI121" s="1">
        <v>2</v>
      </c>
      <c r="AJ121" s="1"/>
      <c r="AK121" s="1"/>
      <c r="AL121" s="1"/>
      <c r="AM121" s="1"/>
      <c r="AN121">
        <f t="shared" si="13"/>
        <v>27</v>
      </c>
      <c r="AO121">
        <f t="shared" si="13"/>
        <v>29</v>
      </c>
      <c r="AP121">
        <f t="shared" si="13"/>
        <v>29</v>
      </c>
      <c r="AQ121">
        <f t="shared" si="13"/>
        <v>27</v>
      </c>
      <c r="AR121">
        <f t="shared" si="21"/>
        <v>90</v>
      </c>
      <c r="AS121">
        <f t="shared" si="21"/>
        <v>96.666666666666671</v>
      </c>
      <c r="AT121">
        <f t="shared" si="21"/>
        <v>96.666666666666671</v>
      </c>
      <c r="AU121">
        <f t="shared" si="20"/>
        <v>90</v>
      </c>
      <c r="AV121">
        <f t="shared" si="14"/>
        <v>93.333333333333343</v>
      </c>
      <c r="AW121">
        <f t="shared" si="15"/>
        <v>3.8490017945975072</v>
      </c>
      <c r="AX121">
        <f t="shared" si="16"/>
        <v>26</v>
      </c>
      <c r="AY121">
        <f t="shared" si="16"/>
        <v>28</v>
      </c>
      <c r="AZ121">
        <f t="shared" si="16"/>
        <v>26</v>
      </c>
      <c r="BA121">
        <f t="shared" si="16"/>
        <v>25</v>
      </c>
      <c r="BB121">
        <f t="shared" si="17"/>
        <v>96.296296296296291</v>
      </c>
      <c r="BC121">
        <f t="shared" si="17"/>
        <v>96.551724137931032</v>
      </c>
      <c r="BD121">
        <f t="shared" si="17"/>
        <v>89.65517241379311</v>
      </c>
      <c r="BE121">
        <f t="shared" si="17"/>
        <v>92.592592592592595</v>
      </c>
      <c r="BF121">
        <f t="shared" si="18"/>
        <v>93.773946360153261</v>
      </c>
      <c r="BG121">
        <f t="shared" si="19"/>
        <v>3.2882717917077002</v>
      </c>
    </row>
    <row r="122" spans="1:59">
      <c r="A122">
        <v>20</v>
      </c>
      <c r="B122" s="1">
        <v>119</v>
      </c>
      <c r="C122" s="1">
        <v>55024</v>
      </c>
      <c r="D122" s="1">
        <v>0</v>
      </c>
      <c r="E122" s="1">
        <v>0</v>
      </c>
      <c r="F122" s="1">
        <v>0</v>
      </c>
      <c r="G122" s="1">
        <v>0</v>
      </c>
      <c r="H122" s="1">
        <v>13</v>
      </c>
      <c r="I122" s="1">
        <v>17</v>
      </c>
      <c r="J122" s="1">
        <v>21</v>
      </c>
      <c r="K122" s="1">
        <v>15</v>
      </c>
      <c r="L122" s="1">
        <v>5</v>
      </c>
      <c r="M122" s="1">
        <v>5</v>
      </c>
      <c r="N122" s="1">
        <v>4</v>
      </c>
      <c r="O122" s="1">
        <v>9</v>
      </c>
      <c r="P122" s="1">
        <v>0</v>
      </c>
      <c r="Q122" s="1">
        <v>1</v>
      </c>
      <c r="R122" s="1">
        <v>0</v>
      </c>
      <c r="S122" s="1">
        <v>2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/>
      <c r="AC122" s="1"/>
      <c r="AD122" s="1"/>
      <c r="AE122" s="1"/>
      <c r="AF122" s="1">
        <v>4</v>
      </c>
      <c r="AG122" s="1">
        <v>1</v>
      </c>
      <c r="AH122" s="1">
        <v>0</v>
      </c>
      <c r="AI122" s="1">
        <v>5</v>
      </c>
      <c r="AJ122" s="1"/>
      <c r="AK122" s="1"/>
      <c r="AL122" s="1"/>
      <c r="AM122" s="1"/>
      <c r="AN122">
        <f t="shared" si="13"/>
        <v>18</v>
      </c>
      <c r="AO122">
        <f t="shared" si="13"/>
        <v>23</v>
      </c>
      <c r="AP122">
        <f t="shared" si="13"/>
        <v>25</v>
      </c>
      <c r="AQ122">
        <f t="shared" si="13"/>
        <v>26</v>
      </c>
      <c r="AR122">
        <f t="shared" si="21"/>
        <v>60</v>
      </c>
      <c r="AS122">
        <f t="shared" si="21"/>
        <v>76.666666666666671</v>
      </c>
      <c r="AT122">
        <f t="shared" si="21"/>
        <v>83.333333333333343</v>
      </c>
      <c r="AU122">
        <f t="shared" si="20"/>
        <v>86.666666666666671</v>
      </c>
      <c r="AV122">
        <f t="shared" si="14"/>
        <v>76.666666666666671</v>
      </c>
      <c r="AW122">
        <f t="shared" si="15"/>
        <v>11.863420280034797</v>
      </c>
      <c r="AX122">
        <f t="shared" si="16"/>
        <v>14</v>
      </c>
      <c r="AY122">
        <f t="shared" si="16"/>
        <v>22</v>
      </c>
      <c r="AZ122">
        <f t="shared" si="16"/>
        <v>25</v>
      </c>
      <c r="BA122">
        <f t="shared" si="16"/>
        <v>21</v>
      </c>
      <c r="BB122">
        <f t="shared" si="17"/>
        <v>77.777777777777786</v>
      </c>
      <c r="BC122">
        <f t="shared" si="17"/>
        <v>95.652173913043484</v>
      </c>
      <c r="BD122">
        <f t="shared" si="17"/>
        <v>100</v>
      </c>
      <c r="BE122">
        <f t="shared" si="17"/>
        <v>80.769230769230774</v>
      </c>
      <c r="BF122">
        <f t="shared" si="18"/>
        <v>88.549795615013011</v>
      </c>
      <c r="BG122">
        <f t="shared" si="19"/>
        <v>10.925879301783821</v>
      </c>
    </row>
    <row r="123" spans="1:59">
      <c r="A123">
        <v>16</v>
      </c>
      <c r="B123" s="1">
        <v>120</v>
      </c>
      <c r="C123" s="1">
        <v>28205</v>
      </c>
      <c r="D123" s="1">
        <v>0</v>
      </c>
      <c r="E123" s="1">
        <v>0</v>
      </c>
      <c r="F123" s="1">
        <v>0</v>
      </c>
      <c r="G123" s="1">
        <v>0</v>
      </c>
      <c r="H123" s="1">
        <v>30</v>
      </c>
      <c r="I123" s="1">
        <v>28</v>
      </c>
      <c r="J123" s="1">
        <v>27</v>
      </c>
      <c r="K123" s="1">
        <v>23</v>
      </c>
      <c r="L123" s="1">
        <v>0</v>
      </c>
      <c r="M123" s="1">
        <v>0</v>
      </c>
      <c r="N123" s="1">
        <v>1</v>
      </c>
      <c r="O123" s="1">
        <v>5</v>
      </c>
      <c r="P123" s="1">
        <v>0</v>
      </c>
      <c r="Q123" s="1">
        <v>0</v>
      </c>
      <c r="R123" s="1">
        <v>0</v>
      </c>
      <c r="S123" s="1">
        <v>1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/>
      <c r="AC123" s="1"/>
      <c r="AD123" s="1"/>
      <c r="AE123" s="1"/>
      <c r="AF123" s="1">
        <v>2</v>
      </c>
      <c r="AG123" s="1">
        <v>0</v>
      </c>
      <c r="AH123" s="1">
        <v>2</v>
      </c>
      <c r="AI123" s="1">
        <v>0</v>
      </c>
      <c r="AJ123" s="1"/>
      <c r="AK123" s="1"/>
      <c r="AL123" s="1"/>
      <c r="AM123" s="1"/>
      <c r="AN123">
        <f t="shared" si="13"/>
        <v>30</v>
      </c>
      <c r="AO123">
        <f t="shared" si="13"/>
        <v>28</v>
      </c>
      <c r="AP123">
        <f t="shared" si="13"/>
        <v>28</v>
      </c>
      <c r="AQ123">
        <f t="shared" si="13"/>
        <v>29</v>
      </c>
      <c r="AR123">
        <f t="shared" si="21"/>
        <v>100</v>
      </c>
      <c r="AS123">
        <f t="shared" si="21"/>
        <v>93.333333333333329</v>
      </c>
      <c r="AT123">
        <f t="shared" si="21"/>
        <v>93.333333333333329</v>
      </c>
      <c r="AU123">
        <f t="shared" si="20"/>
        <v>96.666666666666671</v>
      </c>
      <c r="AV123">
        <f t="shared" si="14"/>
        <v>95.833333333333329</v>
      </c>
      <c r="AW123">
        <f t="shared" si="15"/>
        <v>3.1914236925211297</v>
      </c>
      <c r="AX123">
        <f t="shared" si="16"/>
        <v>28</v>
      </c>
      <c r="AY123">
        <f t="shared" si="16"/>
        <v>28</v>
      </c>
      <c r="AZ123">
        <f t="shared" si="16"/>
        <v>26</v>
      </c>
      <c r="BA123">
        <f t="shared" si="16"/>
        <v>29</v>
      </c>
      <c r="BB123">
        <f t="shared" si="17"/>
        <v>93.333333333333329</v>
      </c>
      <c r="BC123">
        <f t="shared" si="17"/>
        <v>100</v>
      </c>
      <c r="BD123">
        <f t="shared" si="17"/>
        <v>92.857142857142861</v>
      </c>
      <c r="BE123">
        <f t="shared" si="17"/>
        <v>100</v>
      </c>
      <c r="BF123">
        <f t="shared" si="18"/>
        <v>96.547619047619037</v>
      </c>
      <c r="BG123">
        <f t="shared" si="19"/>
        <v>3.9912034795810025</v>
      </c>
    </row>
    <row r="124" spans="1:59">
      <c r="A124">
        <v>6</v>
      </c>
      <c r="B124" s="15">
        <v>121</v>
      </c>
      <c r="C124" s="15">
        <v>28206</v>
      </c>
      <c r="D124" s="15">
        <v>0</v>
      </c>
      <c r="E124" s="15">
        <v>0</v>
      </c>
      <c r="F124" s="15">
        <v>0</v>
      </c>
      <c r="G124" s="15">
        <v>0</v>
      </c>
      <c r="H124" s="15">
        <v>26</v>
      </c>
      <c r="I124" s="15">
        <v>0</v>
      </c>
      <c r="J124" s="15">
        <v>17</v>
      </c>
      <c r="K124" s="15">
        <v>23</v>
      </c>
      <c r="L124" s="15">
        <v>1</v>
      </c>
      <c r="M124" s="15">
        <v>2</v>
      </c>
      <c r="N124" s="15">
        <v>8</v>
      </c>
      <c r="O124" s="15">
        <v>4</v>
      </c>
      <c r="P124" s="15">
        <v>0</v>
      </c>
      <c r="Q124" s="15">
        <v>5</v>
      </c>
      <c r="R124" s="15">
        <v>2</v>
      </c>
      <c r="S124" s="15">
        <v>0</v>
      </c>
      <c r="T124" s="15">
        <v>0</v>
      </c>
      <c r="U124" s="15">
        <v>6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  <c r="AB124" s="15"/>
      <c r="AC124" s="15"/>
      <c r="AD124" s="15"/>
      <c r="AE124" s="15"/>
      <c r="AF124" s="15">
        <v>0</v>
      </c>
      <c r="AG124" s="15">
        <v>1</v>
      </c>
      <c r="AH124" s="15">
        <v>1</v>
      </c>
      <c r="AI124" s="15">
        <v>3</v>
      </c>
      <c r="AJ124" s="15"/>
      <c r="AK124" s="15"/>
      <c r="AL124" s="15"/>
      <c r="AM124" s="15"/>
      <c r="AN124">
        <f t="shared" si="13"/>
        <v>27</v>
      </c>
      <c r="AO124">
        <f t="shared" si="13"/>
        <v>13</v>
      </c>
      <c r="AP124">
        <f t="shared" si="13"/>
        <v>27</v>
      </c>
      <c r="AQ124">
        <f t="shared" si="13"/>
        <v>27</v>
      </c>
      <c r="AR124">
        <f t="shared" si="21"/>
        <v>90</v>
      </c>
      <c r="AS124">
        <f t="shared" si="21"/>
        <v>43.333333333333336</v>
      </c>
      <c r="AT124">
        <f t="shared" si="21"/>
        <v>90</v>
      </c>
      <c r="AU124">
        <f t="shared" si="20"/>
        <v>90</v>
      </c>
      <c r="AV124">
        <f t="shared" si="14"/>
        <v>78.333333333333343</v>
      </c>
      <c r="AW124">
        <f t="shared" si="15"/>
        <v>23.3333333333333</v>
      </c>
      <c r="AX124">
        <f t="shared" si="16"/>
        <v>27</v>
      </c>
      <c r="AY124">
        <f t="shared" si="16"/>
        <v>12</v>
      </c>
      <c r="AZ124">
        <f t="shared" si="16"/>
        <v>26</v>
      </c>
      <c r="BA124">
        <f t="shared" si="16"/>
        <v>24</v>
      </c>
      <c r="BB124">
        <f t="shared" si="17"/>
        <v>100</v>
      </c>
      <c r="BC124">
        <f t="shared" si="17"/>
        <v>92.307692307692307</v>
      </c>
      <c r="BD124">
        <f t="shared" si="17"/>
        <v>96.296296296296291</v>
      </c>
      <c r="BE124">
        <f t="shared" si="17"/>
        <v>88.888888888888886</v>
      </c>
      <c r="BF124">
        <f t="shared" si="18"/>
        <v>94.373219373219371</v>
      </c>
      <c r="BG124">
        <f t="shared" si="19"/>
        <v>4.8202063577460494</v>
      </c>
    </row>
    <row r="125" spans="1:59">
      <c r="A125">
        <v>6</v>
      </c>
      <c r="B125" s="15">
        <v>122</v>
      </c>
      <c r="C125" s="15">
        <v>29659</v>
      </c>
      <c r="D125" s="15">
        <v>0</v>
      </c>
      <c r="E125" s="15">
        <v>1</v>
      </c>
      <c r="F125" s="15">
        <v>0</v>
      </c>
      <c r="G125" s="15">
        <v>1</v>
      </c>
      <c r="H125" s="15">
        <v>27</v>
      </c>
      <c r="I125" s="15">
        <v>21</v>
      </c>
      <c r="J125" s="15">
        <v>21</v>
      </c>
      <c r="K125" s="15">
        <v>22</v>
      </c>
      <c r="L125" s="15">
        <v>1</v>
      </c>
      <c r="M125" s="15">
        <v>5</v>
      </c>
      <c r="N125" s="15">
        <v>6</v>
      </c>
      <c r="O125" s="15">
        <v>3</v>
      </c>
      <c r="P125" s="15">
        <v>0</v>
      </c>
      <c r="Q125" s="15">
        <v>2</v>
      </c>
      <c r="R125" s="15">
        <v>1</v>
      </c>
      <c r="S125" s="15">
        <v>1</v>
      </c>
      <c r="T125" s="15">
        <v>0</v>
      </c>
      <c r="U125" s="15">
        <v>0</v>
      </c>
      <c r="V125" s="15">
        <v>0</v>
      </c>
      <c r="W125" s="15">
        <v>0</v>
      </c>
      <c r="X125" s="15">
        <v>0</v>
      </c>
      <c r="Y125" s="15">
        <v>0</v>
      </c>
      <c r="Z125" s="15">
        <v>0</v>
      </c>
      <c r="AA125" s="15">
        <v>0</v>
      </c>
      <c r="AB125" s="15"/>
      <c r="AC125" s="15"/>
      <c r="AD125" s="15"/>
      <c r="AE125" s="15"/>
      <c r="AF125" s="15">
        <v>2</v>
      </c>
      <c r="AG125" s="15">
        <v>6</v>
      </c>
      <c r="AH125" s="15">
        <v>4</v>
      </c>
      <c r="AI125" s="15">
        <v>1</v>
      </c>
      <c r="AJ125" s="15"/>
      <c r="AK125" s="15"/>
      <c r="AL125" s="15"/>
      <c r="AM125" s="15"/>
      <c r="AN125">
        <f t="shared" si="13"/>
        <v>28</v>
      </c>
      <c r="AO125">
        <f t="shared" si="13"/>
        <v>29</v>
      </c>
      <c r="AP125">
        <f t="shared" si="13"/>
        <v>28</v>
      </c>
      <c r="AQ125">
        <f t="shared" si="13"/>
        <v>27</v>
      </c>
      <c r="AR125">
        <f t="shared" si="21"/>
        <v>93.333333333333329</v>
      </c>
      <c r="AS125">
        <f t="shared" si="21"/>
        <v>96.666666666666671</v>
      </c>
      <c r="AT125">
        <f t="shared" si="21"/>
        <v>93.333333333333329</v>
      </c>
      <c r="AU125">
        <f t="shared" si="20"/>
        <v>90</v>
      </c>
      <c r="AV125">
        <f t="shared" si="14"/>
        <v>93.333333333333329</v>
      </c>
      <c r="AW125">
        <f t="shared" si="15"/>
        <v>2.7216552697590886</v>
      </c>
      <c r="AX125">
        <f t="shared" si="16"/>
        <v>26</v>
      </c>
      <c r="AY125">
        <f t="shared" si="16"/>
        <v>23</v>
      </c>
      <c r="AZ125">
        <f t="shared" si="16"/>
        <v>24</v>
      </c>
      <c r="BA125">
        <f t="shared" si="16"/>
        <v>26</v>
      </c>
      <c r="BB125">
        <f t="shared" si="17"/>
        <v>92.857142857142861</v>
      </c>
      <c r="BC125">
        <f t="shared" si="17"/>
        <v>79.310344827586206</v>
      </c>
      <c r="BD125">
        <f t="shared" si="17"/>
        <v>85.714285714285708</v>
      </c>
      <c r="BE125">
        <f t="shared" si="17"/>
        <v>96.296296296296291</v>
      </c>
      <c r="BF125">
        <f t="shared" si="18"/>
        <v>88.54451742382777</v>
      </c>
      <c r="BG125">
        <f t="shared" si="19"/>
        <v>7.5711947292044899</v>
      </c>
    </row>
    <row r="126" spans="1:59">
      <c r="A126">
        <v>6</v>
      </c>
      <c r="B126" s="15">
        <v>123</v>
      </c>
      <c r="C126" s="15">
        <v>25197</v>
      </c>
      <c r="D126" s="15">
        <v>0</v>
      </c>
      <c r="E126" s="15">
        <v>0</v>
      </c>
      <c r="F126" s="15">
        <v>0</v>
      </c>
      <c r="G126" s="15">
        <v>0</v>
      </c>
      <c r="H126" s="15">
        <v>25</v>
      </c>
      <c r="I126" s="15">
        <v>4</v>
      </c>
      <c r="J126" s="15">
        <v>28</v>
      </c>
      <c r="K126" s="15">
        <v>30</v>
      </c>
      <c r="L126" s="15">
        <v>4</v>
      </c>
      <c r="M126" s="15">
        <v>21</v>
      </c>
      <c r="N126" s="15">
        <v>0</v>
      </c>
      <c r="O126" s="15">
        <v>0</v>
      </c>
      <c r="P126" s="15">
        <v>1</v>
      </c>
      <c r="Q126" s="15">
        <v>3</v>
      </c>
      <c r="R126" s="15">
        <v>0</v>
      </c>
      <c r="S126" s="15">
        <v>0</v>
      </c>
      <c r="T126" s="15">
        <v>0</v>
      </c>
      <c r="U126" s="15">
        <v>0</v>
      </c>
      <c r="V126" s="15">
        <v>0</v>
      </c>
      <c r="W126" s="15">
        <v>0</v>
      </c>
      <c r="X126" s="15">
        <v>0</v>
      </c>
      <c r="Y126" s="15">
        <v>0</v>
      </c>
      <c r="Z126" s="15">
        <v>0</v>
      </c>
      <c r="AA126" s="15">
        <v>0</v>
      </c>
      <c r="AB126" s="15"/>
      <c r="AC126" s="15"/>
      <c r="AD126" s="15"/>
      <c r="AE126" s="15"/>
      <c r="AF126" s="15">
        <v>1</v>
      </c>
      <c r="AG126" s="15">
        <v>1</v>
      </c>
      <c r="AH126" s="15">
        <v>1</v>
      </c>
      <c r="AI126" s="15">
        <v>0</v>
      </c>
      <c r="AJ126" s="15"/>
      <c r="AK126" s="15"/>
      <c r="AL126" s="15"/>
      <c r="AM126" s="15"/>
      <c r="AN126">
        <f t="shared" si="13"/>
        <v>30</v>
      </c>
      <c r="AO126">
        <f t="shared" si="13"/>
        <v>28</v>
      </c>
      <c r="AP126">
        <f t="shared" si="13"/>
        <v>28</v>
      </c>
      <c r="AQ126">
        <f t="shared" si="13"/>
        <v>30</v>
      </c>
      <c r="AR126">
        <f t="shared" si="21"/>
        <v>100</v>
      </c>
      <c r="AS126">
        <f t="shared" si="21"/>
        <v>93.333333333333329</v>
      </c>
      <c r="AT126">
        <f t="shared" si="21"/>
        <v>93.333333333333329</v>
      </c>
      <c r="AU126">
        <f t="shared" si="20"/>
        <v>100</v>
      </c>
      <c r="AV126">
        <f t="shared" si="14"/>
        <v>96.666666666666657</v>
      </c>
      <c r="AW126">
        <f t="shared" si="15"/>
        <v>3.8490017945975072</v>
      </c>
      <c r="AX126">
        <f t="shared" si="16"/>
        <v>29</v>
      </c>
      <c r="AY126">
        <f t="shared" si="16"/>
        <v>27</v>
      </c>
      <c r="AZ126">
        <f t="shared" si="16"/>
        <v>27</v>
      </c>
      <c r="BA126">
        <f t="shared" si="16"/>
        <v>30</v>
      </c>
      <c r="BB126">
        <f t="shared" si="17"/>
        <v>96.666666666666671</v>
      </c>
      <c r="BC126">
        <f t="shared" si="17"/>
        <v>96.428571428571431</v>
      </c>
      <c r="BD126">
        <f t="shared" si="17"/>
        <v>96.428571428571431</v>
      </c>
      <c r="BE126">
        <f t="shared" si="17"/>
        <v>100</v>
      </c>
      <c r="BF126">
        <f t="shared" si="18"/>
        <v>97.38095238095238</v>
      </c>
      <c r="BG126">
        <f t="shared" si="19"/>
        <v>1.7496355305594116</v>
      </c>
    </row>
    <row r="127" spans="1:59">
      <c r="A127">
        <v>12</v>
      </c>
      <c r="B127" s="15">
        <v>124</v>
      </c>
      <c r="C127" s="15">
        <v>55025</v>
      </c>
      <c r="D127" s="15">
        <v>0</v>
      </c>
      <c r="E127" s="15">
        <v>0</v>
      </c>
      <c r="F127" s="15">
        <v>0</v>
      </c>
      <c r="G127" s="15">
        <v>0</v>
      </c>
      <c r="H127" s="15">
        <v>15</v>
      </c>
      <c r="I127" s="15">
        <v>9</v>
      </c>
      <c r="J127" s="15">
        <v>11</v>
      </c>
      <c r="K127" s="15">
        <v>17</v>
      </c>
      <c r="L127" s="15">
        <v>7</v>
      </c>
      <c r="M127" s="15">
        <v>11</v>
      </c>
      <c r="N127" s="15">
        <v>9</v>
      </c>
      <c r="O127" s="15">
        <v>4</v>
      </c>
      <c r="P127" s="15">
        <v>0</v>
      </c>
      <c r="Q127" s="15">
        <v>0</v>
      </c>
      <c r="R127" s="15">
        <v>0</v>
      </c>
      <c r="S127" s="15">
        <v>1</v>
      </c>
      <c r="T127" s="15">
        <v>0</v>
      </c>
      <c r="U127" s="15">
        <v>0</v>
      </c>
      <c r="V127" s="15">
        <v>4</v>
      </c>
      <c r="W127" s="15">
        <v>1</v>
      </c>
      <c r="X127" s="15">
        <v>0</v>
      </c>
      <c r="Y127" s="15">
        <v>0</v>
      </c>
      <c r="Z127" s="15">
        <v>0</v>
      </c>
      <c r="AA127" s="15">
        <v>0</v>
      </c>
      <c r="AB127" s="15"/>
      <c r="AC127" s="15"/>
      <c r="AD127" s="15"/>
      <c r="AE127" s="15"/>
      <c r="AF127" s="15">
        <v>4</v>
      </c>
      <c r="AG127" s="15">
        <v>5</v>
      </c>
      <c r="AH127" s="15">
        <v>7</v>
      </c>
      <c r="AI127" s="15">
        <v>4</v>
      </c>
      <c r="AJ127" s="15"/>
      <c r="AK127" s="15"/>
      <c r="AL127" s="15"/>
      <c r="AM127" s="15"/>
      <c r="AN127">
        <f t="shared" si="13"/>
        <v>22</v>
      </c>
      <c r="AO127">
        <f t="shared" si="13"/>
        <v>20</v>
      </c>
      <c r="AP127">
        <f t="shared" si="13"/>
        <v>24</v>
      </c>
      <c r="AQ127">
        <f t="shared" si="13"/>
        <v>23</v>
      </c>
      <c r="AR127">
        <f t="shared" si="21"/>
        <v>73.333333333333329</v>
      </c>
      <c r="AS127">
        <f t="shared" si="21"/>
        <v>66.666666666666657</v>
      </c>
      <c r="AT127">
        <f t="shared" si="21"/>
        <v>80</v>
      </c>
      <c r="AU127">
        <f t="shared" si="20"/>
        <v>76.666666666666671</v>
      </c>
      <c r="AV127">
        <f t="shared" si="14"/>
        <v>74.166666666666671</v>
      </c>
      <c r="AW127">
        <f t="shared" si="15"/>
        <v>5.6927504255331156</v>
      </c>
      <c r="AX127">
        <f t="shared" si="16"/>
        <v>18</v>
      </c>
      <c r="AY127">
        <f t="shared" si="16"/>
        <v>15</v>
      </c>
      <c r="AZ127">
        <f t="shared" si="16"/>
        <v>17</v>
      </c>
      <c r="BA127">
        <f t="shared" si="16"/>
        <v>19</v>
      </c>
      <c r="BB127">
        <f t="shared" si="17"/>
        <v>81.818181818181827</v>
      </c>
      <c r="BC127">
        <f t="shared" si="17"/>
        <v>75</v>
      </c>
      <c r="BD127">
        <f t="shared" si="17"/>
        <v>70.833333333333343</v>
      </c>
      <c r="BE127">
        <f t="shared" si="17"/>
        <v>82.608695652173907</v>
      </c>
      <c r="BF127">
        <f t="shared" si="18"/>
        <v>77.565052700922266</v>
      </c>
      <c r="BG127">
        <f t="shared" si="19"/>
        <v>5.6398280857449272</v>
      </c>
    </row>
    <row r="128" spans="1:59">
      <c r="A128">
        <v>6</v>
      </c>
      <c r="B128" s="15">
        <v>125</v>
      </c>
      <c r="C128" s="15">
        <v>29660</v>
      </c>
      <c r="D128" s="15">
        <v>0</v>
      </c>
      <c r="E128" s="15">
        <v>0</v>
      </c>
      <c r="F128" s="15">
        <v>0</v>
      </c>
      <c r="G128" s="15">
        <v>0</v>
      </c>
      <c r="H128" s="15">
        <v>14</v>
      </c>
      <c r="I128" s="15">
        <v>12</v>
      </c>
      <c r="J128" s="15">
        <v>24</v>
      </c>
      <c r="K128" s="15">
        <v>26</v>
      </c>
      <c r="L128" s="15">
        <v>14</v>
      </c>
      <c r="M128" s="15">
        <v>11</v>
      </c>
      <c r="N128" s="15">
        <v>2</v>
      </c>
      <c r="O128" s="15">
        <v>1</v>
      </c>
      <c r="P128" s="15">
        <v>2</v>
      </c>
      <c r="Q128" s="15">
        <v>2</v>
      </c>
      <c r="R128" s="15">
        <v>0</v>
      </c>
      <c r="S128" s="15">
        <v>0</v>
      </c>
      <c r="T128" s="15">
        <v>0</v>
      </c>
      <c r="U128" s="15">
        <v>0</v>
      </c>
      <c r="V128" s="15">
        <v>0</v>
      </c>
      <c r="W128" s="15">
        <v>1</v>
      </c>
      <c r="X128" s="15">
        <v>0</v>
      </c>
      <c r="Y128" s="15">
        <v>0</v>
      </c>
      <c r="Z128" s="15">
        <v>0</v>
      </c>
      <c r="AA128" s="15">
        <v>0</v>
      </c>
      <c r="AB128" s="15"/>
      <c r="AC128" s="15"/>
      <c r="AD128" s="15"/>
      <c r="AE128" s="15"/>
      <c r="AF128" s="15">
        <v>1</v>
      </c>
      <c r="AG128" s="15">
        <v>0</v>
      </c>
      <c r="AH128" s="15">
        <v>2</v>
      </c>
      <c r="AI128" s="15">
        <v>4</v>
      </c>
      <c r="AJ128" s="15"/>
      <c r="AK128" s="15"/>
      <c r="AL128" s="15"/>
      <c r="AM128" s="15"/>
      <c r="AN128">
        <f t="shared" si="13"/>
        <v>30</v>
      </c>
      <c r="AO128">
        <f t="shared" si="13"/>
        <v>25</v>
      </c>
      <c r="AP128">
        <f t="shared" si="13"/>
        <v>26</v>
      </c>
      <c r="AQ128">
        <f t="shared" si="13"/>
        <v>28</v>
      </c>
      <c r="AR128">
        <f t="shared" si="21"/>
        <v>100</v>
      </c>
      <c r="AS128">
        <f t="shared" si="21"/>
        <v>83.333333333333343</v>
      </c>
      <c r="AT128">
        <f t="shared" si="21"/>
        <v>86.666666666666671</v>
      </c>
      <c r="AU128">
        <f t="shared" si="20"/>
        <v>93.333333333333329</v>
      </c>
      <c r="AV128">
        <f t="shared" si="14"/>
        <v>90.833333333333329</v>
      </c>
      <c r="AW128">
        <f t="shared" si="15"/>
        <v>7.3911859420278123</v>
      </c>
      <c r="AX128">
        <f t="shared" si="16"/>
        <v>29</v>
      </c>
      <c r="AY128">
        <f t="shared" si="16"/>
        <v>25</v>
      </c>
      <c r="AZ128">
        <f t="shared" si="16"/>
        <v>24</v>
      </c>
      <c r="BA128">
        <f t="shared" si="16"/>
        <v>24</v>
      </c>
      <c r="BB128">
        <f t="shared" si="17"/>
        <v>96.666666666666671</v>
      </c>
      <c r="BC128">
        <f t="shared" si="17"/>
        <v>100</v>
      </c>
      <c r="BD128">
        <f t="shared" si="17"/>
        <v>92.307692307692307</v>
      </c>
      <c r="BE128">
        <f t="shared" si="17"/>
        <v>85.714285714285708</v>
      </c>
      <c r="BF128">
        <f t="shared" si="18"/>
        <v>93.672161172161182</v>
      </c>
      <c r="BG128">
        <f t="shared" si="19"/>
        <v>6.1697694303998611</v>
      </c>
    </row>
    <row r="129" spans="1:59">
      <c r="A129">
        <v>21</v>
      </c>
      <c r="B129" s="15">
        <v>126</v>
      </c>
      <c r="C129" s="15">
        <v>28207</v>
      </c>
      <c r="D129" s="15">
        <v>0</v>
      </c>
      <c r="E129" s="15">
        <v>0</v>
      </c>
      <c r="F129" s="15">
        <v>1</v>
      </c>
      <c r="G129" s="15">
        <v>0</v>
      </c>
      <c r="H129" s="15">
        <v>30</v>
      </c>
      <c r="I129" s="15">
        <v>29</v>
      </c>
      <c r="J129" s="15">
        <v>27</v>
      </c>
      <c r="K129" s="15">
        <v>28</v>
      </c>
      <c r="L129" s="15">
        <v>0</v>
      </c>
      <c r="M129" s="15">
        <v>0</v>
      </c>
      <c r="N129" s="15">
        <v>1</v>
      </c>
      <c r="O129" s="15">
        <v>2</v>
      </c>
      <c r="P129" s="15">
        <v>0</v>
      </c>
      <c r="Q129" s="15">
        <v>0</v>
      </c>
      <c r="R129" s="15">
        <v>0</v>
      </c>
      <c r="S129" s="15">
        <v>0</v>
      </c>
      <c r="T129" s="15">
        <v>0</v>
      </c>
      <c r="U129" s="15">
        <v>0</v>
      </c>
      <c r="V129" s="15">
        <v>0</v>
      </c>
      <c r="W129" s="15">
        <v>0</v>
      </c>
      <c r="X129" s="15">
        <v>0</v>
      </c>
      <c r="Y129" s="15">
        <v>0</v>
      </c>
      <c r="Z129" s="15">
        <v>0</v>
      </c>
      <c r="AA129" s="15">
        <v>0</v>
      </c>
      <c r="AB129" s="15"/>
      <c r="AC129" s="15"/>
      <c r="AD129" s="15"/>
      <c r="AE129" s="15"/>
      <c r="AF129" s="15">
        <v>2</v>
      </c>
      <c r="AG129" s="15">
        <v>1</v>
      </c>
      <c r="AH129" s="15">
        <v>1</v>
      </c>
      <c r="AI129" s="15">
        <v>1</v>
      </c>
      <c r="AJ129" s="15"/>
      <c r="AK129" s="15"/>
      <c r="AL129" s="15"/>
      <c r="AM129" s="15"/>
      <c r="AN129">
        <f t="shared" si="13"/>
        <v>30</v>
      </c>
      <c r="AO129">
        <f t="shared" si="13"/>
        <v>29</v>
      </c>
      <c r="AP129">
        <f t="shared" si="13"/>
        <v>29</v>
      </c>
      <c r="AQ129">
        <f t="shared" si="13"/>
        <v>30</v>
      </c>
      <c r="AR129">
        <f t="shared" si="21"/>
        <v>100</v>
      </c>
      <c r="AS129">
        <f t="shared" si="21"/>
        <v>96.666666666666671</v>
      </c>
      <c r="AT129">
        <f t="shared" si="21"/>
        <v>96.666666666666671</v>
      </c>
      <c r="AU129">
        <f t="shared" si="20"/>
        <v>100</v>
      </c>
      <c r="AV129">
        <f t="shared" si="14"/>
        <v>98.333333333333343</v>
      </c>
      <c r="AW129">
        <f t="shared" si="15"/>
        <v>1.9245008972987498</v>
      </c>
      <c r="AX129">
        <f t="shared" si="16"/>
        <v>28</v>
      </c>
      <c r="AY129">
        <f t="shared" si="16"/>
        <v>28</v>
      </c>
      <c r="AZ129">
        <f t="shared" si="16"/>
        <v>28</v>
      </c>
      <c r="BA129">
        <f t="shared" si="16"/>
        <v>29</v>
      </c>
      <c r="BB129">
        <f t="shared" si="17"/>
        <v>93.333333333333329</v>
      </c>
      <c r="BC129">
        <f t="shared" si="17"/>
        <v>96.551724137931032</v>
      </c>
      <c r="BD129">
        <f t="shared" si="17"/>
        <v>96.551724137931032</v>
      </c>
      <c r="BE129">
        <f t="shared" si="17"/>
        <v>96.666666666666671</v>
      </c>
      <c r="BF129">
        <f t="shared" si="18"/>
        <v>95.775862068965523</v>
      </c>
      <c r="BG129">
        <f t="shared" si="19"/>
        <v>1.6292537510358736</v>
      </c>
    </row>
    <row r="130" spans="1:59">
      <c r="A130">
        <v>6</v>
      </c>
      <c r="B130" s="15">
        <v>127</v>
      </c>
      <c r="C130" s="15">
        <v>28208</v>
      </c>
      <c r="D130" s="15">
        <v>0</v>
      </c>
      <c r="E130" s="15">
        <v>0</v>
      </c>
      <c r="F130" s="15">
        <v>0</v>
      </c>
      <c r="G130" s="15">
        <v>0</v>
      </c>
      <c r="H130" s="15">
        <v>21</v>
      </c>
      <c r="I130" s="15">
        <v>22</v>
      </c>
      <c r="J130" s="15">
        <v>22</v>
      </c>
      <c r="K130" s="15">
        <v>16</v>
      </c>
      <c r="L130" s="15">
        <v>9</v>
      </c>
      <c r="M130" s="15">
        <v>7</v>
      </c>
      <c r="N130" s="15">
        <v>8</v>
      </c>
      <c r="O130" s="15">
        <v>14</v>
      </c>
      <c r="P130" s="15">
        <v>0</v>
      </c>
      <c r="Q130" s="15">
        <v>0</v>
      </c>
      <c r="R130" s="15">
        <v>0</v>
      </c>
      <c r="S130" s="15">
        <v>0</v>
      </c>
      <c r="T130" s="15">
        <v>0</v>
      </c>
      <c r="U130" s="15">
        <v>0</v>
      </c>
      <c r="V130" s="15">
        <v>0</v>
      </c>
      <c r="W130" s="15">
        <v>0</v>
      </c>
      <c r="X130" s="15">
        <v>0</v>
      </c>
      <c r="Y130" s="15">
        <v>0</v>
      </c>
      <c r="Z130" s="15">
        <v>0</v>
      </c>
      <c r="AA130" s="15">
        <v>0</v>
      </c>
      <c r="AB130" s="15"/>
      <c r="AC130" s="15"/>
      <c r="AD130" s="15"/>
      <c r="AE130" s="15"/>
      <c r="AF130" s="15">
        <v>2</v>
      </c>
      <c r="AG130" s="15">
        <v>2</v>
      </c>
      <c r="AH130" s="15">
        <v>0</v>
      </c>
      <c r="AI130" s="15">
        <v>0</v>
      </c>
      <c r="AJ130" s="15"/>
      <c r="AK130" s="15"/>
      <c r="AL130" s="15"/>
      <c r="AM130" s="15"/>
      <c r="AN130">
        <f t="shared" si="13"/>
        <v>30</v>
      </c>
      <c r="AO130">
        <f t="shared" si="13"/>
        <v>29</v>
      </c>
      <c r="AP130">
        <f t="shared" si="13"/>
        <v>30</v>
      </c>
      <c r="AQ130">
        <f t="shared" si="13"/>
        <v>30</v>
      </c>
      <c r="AR130">
        <f t="shared" si="21"/>
        <v>100</v>
      </c>
      <c r="AS130">
        <f t="shared" si="21"/>
        <v>96.666666666666671</v>
      </c>
      <c r="AT130">
        <f t="shared" si="21"/>
        <v>100</v>
      </c>
      <c r="AU130">
        <f t="shared" si="20"/>
        <v>100</v>
      </c>
      <c r="AV130">
        <f t="shared" si="14"/>
        <v>99.166666666666671</v>
      </c>
      <c r="AW130">
        <f t="shared" si="15"/>
        <v>1.6666666666666643</v>
      </c>
      <c r="AX130">
        <f t="shared" si="16"/>
        <v>28</v>
      </c>
      <c r="AY130">
        <f t="shared" si="16"/>
        <v>27</v>
      </c>
      <c r="AZ130">
        <f t="shared" si="16"/>
        <v>30</v>
      </c>
      <c r="BA130">
        <f t="shared" si="16"/>
        <v>30</v>
      </c>
      <c r="BB130">
        <f t="shared" si="17"/>
        <v>93.333333333333329</v>
      </c>
      <c r="BC130">
        <f t="shared" si="17"/>
        <v>93.103448275862064</v>
      </c>
      <c r="BD130">
        <f t="shared" si="17"/>
        <v>100</v>
      </c>
      <c r="BE130">
        <f t="shared" si="17"/>
        <v>100</v>
      </c>
      <c r="BF130">
        <f t="shared" si="18"/>
        <v>96.609195402298852</v>
      </c>
      <c r="BG130">
        <f t="shared" si="19"/>
        <v>3.9164885143450188</v>
      </c>
    </row>
    <row r="131" spans="1:59">
      <c r="A131">
        <v>7</v>
      </c>
      <c r="B131" s="15">
        <v>128</v>
      </c>
      <c r="C131" s="15">
        <v>55026</v>
      </c>
      <c r="D131" s="15">
        <v>0</v>
      </c>
      <c r="E131" s="15">
        <v>0</v>
      </c>
      <c r="F131" s="15">
        <v>0</v>
      </c>
      <c r="G131" s="15">
        <v>0</v>
      </c>
      <c r="H131" s="15">
        <v>14</v>
      </c>
      <c r="I131" s="15">
        <v>22</v>
      </c>
      <c r="J131" s="15">
        <v>22</v>
      </c>
      <c r="K131" s="15">
        <v>20</v>
      </c>
      <c r="L131" s="15">
        <v>9</v>
      </c>
      <c r="M131" s="15">
        <v>7</v>
      </c>
      <c r="N131" s="15">
        <v>8</v>
      </c>
      <c r="O131" s="15">
        <v>7</v>
      </c>
      <c r="P131" s="15">
        <v>4</v>
      </c>
      <c r="Q131" s="15">
        <v>0</v>
      </c>
      <c r="R131" s="15">
        <v>0</v>
      </c>
      <c r="S131" s="15">
        <v>2</v>
      </c>
      <c r="T131" s="15">
        <v>0</v>
      </c>
      <c r="U131" s="15">
        <v>0</v>
      </c>
      <c r="V131" s="15">
        <v>0</v>
      </c>
      <c r="W131" s="15">
        <v>0</v>
      </c>
      <c r="X131" s="15">
        <v>0</v>
      </c>
      <c r="Y131" s="15">
        <v>0</v>
      </c>
      <c r="Z131" s="15">
        <v>0</v>
      </c>
      <c r="AA131" s="15">
        <v>0</v>
      </c>
      <c r="AB131" s="15"/>
      <c r="AC131" s="15"/>
      <c r="AD131" s="15"/>
      <c r="AE131" s="15"/>
      <c r="AF131" s="15">
        <v>1</v>
      </c>
      <c r="AG131" s="15">
        <v>1</v>
      </c>
      <c r="AH131" s="15">
        <v>0</v>
      </c>
      <c r="AI131" s="15">
        <v>3</v>
      </c>
      <c r="AJ131" s="15"/>
      <c r="AK131" s="15"/>
      <c r="AL131" s="15"/>
      <c r="AM131" s="15"/>
      <c r="AN131">
        <f t="shared" si="13"/>
        <v>27</v>
      </c>
      <c r="AO131">
        <f t="shared" si="13"/>
        <v>29</v>
      </c>
      <c r="AP131">
        <f t="shared" si="13"/>
        <v>30</v>
      </c>
      <c r="AQ131">
        <f t="shared" si="13"/>
        <v>29</v>
      </c>
      <c r="AR131">
        <f t="shared" si="21"/>
        <v>90</v>
      </c>
      <c r="AS131">
        <f t="shared" si="21"/>
        <v>96.666666666666671</v>
      </c>
      <c r="AT131">
        <f t="shared" si="21"/>
        <v>100</v>
      </c>
      <c r="AU131">
        <f t="shared" si="20"/>
        <v>96.666666666666671</v>
      </c>
      <c r="AV131">
        <f t="shared" si="14"/>
        <v>95.833333333333343</v>
      </c>
      <c r="AW131">
        <f t="shared" si="15"/>
        <v>4.1943524640393059</v>
      </c>
      <c r="AX131">
        <f t="shared" si="16"/>
        <v>26</v>
      </c>
      <c r="AY131">
        <f t="shared" si="16"/>
        <v>28</v>
      </c>
      <c r="AZ131">
        <f t="shared" si="16"/>
        <v>30</v>
      </c>
      <c r="BA131">
        <f t="shared" si="16"/>
        <v>26</v>
      </c>
      <c r="BB131">
        <f t="shared" si="17"/>
        <v>96.296296296296291</v>
      </c>
      <c r="BC131">
        <f t="shared" si="17"/>
        <v>96.551724137931032</v>
      </c>
      <c r="BD131">
        <f t="shared" si="17"/>
        <v>100</v>
      </c>
      <c r="BE131">
        <f t="shared" si="17"/>
        <v>89.65517241379311</v>
      </c>
      <c r="BF131">
        <f t="shared" si="18"/>
        <v>95.625798212005122</v>
      </c>
      <c r="BG131">
        <f t="shared" si="19"/>
        <v>4.3239226097650532</v>
      </c>
    </row>
    <row r="132" spans="1:59">
      <c r="A132">
        <v>7</v>
      </c>
      <c r="B132" s="15">
        <v>129</v>
      </c>
      <c r="C132" s="15">
        <v>25198</v>
      </c>
      <c r="D132" s="15">
        <v>0</v>
      </c>
      <c r="E132" s="15">
        <v>0</v>
      </c>
      <c r="F132" s="15">
        <v>0</v>
      </c>
      <c r="G132" s="15">
        <v>0</v>
      </c>
      <c r="H132" s="15">
        <v>20</v>
      </c>
      <c r="I132" s="15">
        <v>21</v>
      </c>
      <c r="J132" s="15">
        <v>22</v>
      </c>
      <c r="K132" s="15">
        <v>19</v>
      </c>
      <c r="L132" s="15">
        <v>2</v>
      </c>
      <c r="M132" s="15">
        <v>4</v>
      </c>
      <c r="N132" s="15">
        <v>4</v>
      </c>
      <c r="O132" s="15">
        <v>5</v>
      </c>
      <c r="P132" s="15">
        <v>1</v>
      </c>
      <c r="Q132" s="15">
        <v>1</v>
      </c>
      <c r="R132" s="15">
        <v>0</v>
      </c>
      <c r="S132" s="15">
        <v>0</v>
      </c>
      <c r="T132" s="15">
        <v>0</v>
      </c>
      <c r="U132" s="15">
        <v>0</v>
      </c>
      <c r="V132" s="15">
        <v>0</v>
      </c>
      <c r="W132" s="15">
        <v>0</v>
      </c>
      <c r="X132" s="15">
        <v>0</v>
      </c>
      <c r="Y132" s="15">
        <v>1</v>
      </c>
      <c r="Z132" s="15">
        <v>0</v>
      </c>
      <c r="AA132" s="15">
        <v>0</v>
      </c>
      <c r="AB132" s="15"/>
      <c r="AC132" s="15"/>
      <c r="AD132" s="15"/>
      <c r="AE132" s="15"/>
      <c r="AF132" s="15">
        <v>0</v>
      </c>
      <c r="AG132" s="15">
        <v>1</v>
      </c>
      <c r="AH132" s="15">
        <v>1</v>
      </c>
      <c r="AI132" s="15">
        <v>0</v>
      </c>
      <c r="AJ132" s="15"/>
      <c r="AK132" s="15"/>
      <c r="AL132" s="15"/>
      <c r="AM132" s="15"/>
      <c r="AN132">
        <f t="shared" si="13"/>
        <v>23</v>
      </c>
      <c r="AO132">
        <f t="shared" si="13"/>
        <v>27</v>
      </c>
      <c r="AP132">
        <f t="shared" si="13"/>
        <v>26</v>
      </c>
      <c r="AQ132">
        <f t="shared" ref="AQ132:AQ192" si="22">SUM(G132,K132,O132,S132,W132,AA132,AE132)</f>
        <v>24</v>
      </c>
      <c r="AR132">
        <f t="shared" si="21"/>
        <v>76.666666666666671</v>
      </c>
      <c r="AS132">
        <f t="shared" si="21"/>
        <v>90</v>
      </c>
      <c r="AT132">
        <f t="shared" si="21"/>
        <v>86.666666666666671</v>
      </c>
      <c r="AU132">
        <f t="shared" si="20"/>
        <v>80</v>
      </c>
      <c r="AV132">
        <f t="shared" si="14"/>
        <v>83.333333333333343</v>
      </c>
      <c r="AW132">
        <f t="shared" si="15"/>
        <v>6.0858061945018456</v>
      </c>
      <c r="AX132">
        <f t="shared" si="16"/>
        <v>23</v>
      </c>
      <c r="AY132">
        <f t="shared" si="16"/>
        <v>26</v>
      </c>
      <c r="AZ132">
        <f t="shared" si="16"/>
        <v>25</v>
      </c>
      <c r="BA132">
        <f t="shared" ref="BA132:BA192" si="23">AQ132-AI132</f>
        <v>24</v>
      </c>
      <c r="BB132">
        <f t="shared" si="17"/>
        <v>100</v>
      </c>
      <c r="BC132">
        <f t="shared" si="17"/>
        <v>96.296296296296291</v>
      </c>
      <c r="BD132">
        <f t="shared" si="17"/>
        <v>96.15384615384616</v>
      </c>
      <c r="BE132">
        <f t="shared" ref="BE132:BE192" si="24">BA132/AQ132*100</f>
        <v>100</v>
      </c>
      <c r="BF132">
        <f t="shared" si="18"/>
        <v>98.112535612535623</v>
      </c>
      <c r="BG132">
        <f t="shared" si="19"/>
        <v>2.180231889603129</v>
      </c>
    </row>
    <row r="133" spans="1:59">
      <c r="A133">
        <v>12</v>
      </c>
      <c r="B133" s="15">
        <v>130</v>
      </c>
      <c r="C133" s="15">
        <v>55027</v>
      </c>
      <c r="D133" s="15">
        <v>0</v>
      </c>
      <c r="E133" s="15">
        <v>0</v>
      </c>
      <c r="F133" s="15">
        <v>0</v>
      </c>
      <c r="G133" s="15">
        <v>0</v>
      </c>
      <c r="H133" s="15">
        <v>16</v>
      </c>
      <c r="I133" s="15">
        <v>16</v>
      </c>
      <c r="J133" s="15">
        <v>14</v>
      </c>
      <c r="K133" s="15">
        <v>18</v>
      </c>
      <c r="L133" s="15">
        <v>6</v>
      </c>
      <c r="M133" s="15">
        <v>9</v>
      </c>
      <c r="N133" s="15">
        <v>6</v>
      </c>
      <c r="O133" s="15">
        <v>9</v>
      </c>
      <c r="P133" s="15">
        <v>8</v>
      </c>
      <c r="Q133" s="15">
        <v>1</v>
      </c>
      <c r="R133" s="15">
        <v>2</v>
      </c>
      <c r="S133" s="15">
        <v>0</v>
      </c>
      <c r="T133" s="15">
        <v>0</v>
      </c>
      <c r="U133" s="15">
        <v>1</v>
      </c>
      <c r="V133" s="15">
        <v>1</v>
      </c>
      <c r="W133" s="15">
        <v>0</v>
      </c>
      <c r="X133" s="15">
        <v>0</v>
      </c>
      <c r="Y133" s="15">
        <v>0</v>
      </c>
      <c r="Z133" s="15">
        <v>0</v>
      </c>
      <c r="AA133" s="15">
        <v>0</v>
      </c>
      <c r="AB133" s="15"/>
      <c r="AC133" s="15"/>
      <c r="AD133" s="15"/>
      <c r="AE133" s="15"/>
      <c r="AF133" s="15">
        <v>6</v>
      </c>
      <c r="AG133" s="15">
        <v>7</v>
      </c>
      <c r="AH133" s="15">
        <v>3</v>
      </c>
      <c r="AI133" s="15">
        <v>1</v>
      </c>
      <c r="AJ133" s="15"/>
      <c r="AK133" s="15"/>
      <c r="AL133" s="15"/>
      <c r="AM133" s="15"/>
      <c r="AN133">
        <f t="shared" ref="AN133:AQ193" si="25">SUM(D133,H133,L133,P133,T133,X133,AB133)</f>
        <v>30</v>
      </c>
      <c r="AO133">
        <f t="shared" si="25"/>
        <v>27</v>
      </c>
      <c r="AP133">
        <f t="shared" si="25"/>
        <v>23</v>
      </c>
      <c r="AQ133">
        <f t="shared" si="22"/>
        <v>27</v>
      </c>
      <c r="AR133">
        <f t="shared" si="21"/>
        <v>100</v>
      </c>
      <c r="AS133">
        <f t="shared" si="21"/>
        <v>90</v>
      </c>
      <c r="AT133">
        <f t="shared" si="21"/>
        <v>76.666666666666671</v>
      </c>
      <c r="AU133">
        <f t="shared" si="20"/>
        <v>90</v>
      </c>
      <c r="AV133">
        <f t="shared" ref="AV133:AV193" si="26">AVERAGE(AR133:AU133)</f>
        <v>89.166666666666671</v>
      </c>
      <c r="AW133">
        <f t="shared" ref="AW133:AW193" si="27">STDEV(AR133:AU133)</f>
        <v>9.5742710775633793</v>
      </c>
      <c r="AX133">
        <f t="shared" ref="AX133:BA193" si="28">AN133-AF133</f>
        <v>24</v>
      </c>
      <c r="AY133">
        <f t="shared" si="28"/>
        <v>20</v>
      </c>
      <c r="AZ133">
        <f t="shared" si="28"/>
        <v>20</v>
      </c>
      <c r="BA133">
        <f t="shared" si="23"/>
        <v>26</v>
      </c>
      <c r="BB133">
        <f t="shared" ref="BB133:BE193" si="29">AX133/AN133*100</f>
        <v>80</v>
      </c>
      <c r="BC133">
        <f t="shared" si="29"/>
        <v>74.074074074074076</v>
      </c>
      <c r="BD133">
        <f t="shared" si="29"/>
        <v>86.956521739130437</v>
      </c>
      <c r="BE133">
        <f t="shared" si="24"/>
        <v>96.296296296296291</v>
      </c>
      <c r="BF133">
        <f t="shared" ref="BF133:BF193" si="30">AVERAGE(BB133:BE133)</f>
        <v>84.331723027375205</v>
      </c>
      <c r="BG133">
        <f t="shared" ref="BG133:BG193" si="31">STDEV(BB133:BE133)</f>
        <v>9.557261954828995</v>
      </c>
    </row>
    <row r="134" spans="1:59">
      <c r="A134">
        <v>7</v>
      </c>
      <c r="B134" s="1">
        <v>131</v>
      </c>
      <c r="C134" s="1">
        <v>28211</v>
      </c>
      <c r="D134" s="1">
        <v>0</v>
      </c>
      <c r="E134" s="1">
        <v>0</v>
      </c>
      <c r="F134" s="1">
        <v>0</v>
      </c>
      <c r="G134" s="1">
        <v>0</v>
      </c>
      <c r="H134" s="1">
        <v>26</v>
      </c>
      <c r="I134" s="1">
        <v>16</v>
      </c>
      <c r="J134" s="1">
        <v>17</v>
      </c>
      <c r="K134" s="1">
        <v>25</v>
      </c>
      <c r="L134" s="1">
        <v>1</v>
      </c>
      <c r="M134" s="1">
        <v>4</v>
      </c>
      <c r="N134" s="1">
        <v>6</v>
      </c>
      <c r="O134" s="1">
        <v>0</v>
      </c>
      <c r="P134" s="1">
        <v>1</v>
      </c>
      <c r="Q134" s="1">
        <v>0</v>
      </c>
      <c r="R134" s="1">
        <v>1</v>
      </c>
      <c r="S134" s="1">
        <v>0</v>
      </c>
      <c r="T134" s="1">
        <v>0</v>
      </c>
      <c r="U134" s="1">
        <v>0</v>
      </c>
      <c r="V134" s="1">
        <v>0</v>
      </c>
      <c r="W134" s="1">
        <v>1</v>
      </c>
      <c r="X134" s="1">
        <v>0</v>
      </c>
      <c r="Y134" s="1">
        <v>0</v>
      </c>
      <c r="Z134" s="1">
        <v>0</v>
      </c>
      <c r="AA134" s="1">
        <v>0</v>
      </c>
      <c r="AB134" s="1"/>
      <c r="AC134" s="1"/>
      <c r="AD134" s="1"/>
      <c r="AE134" s="1"/>
      <c r="AF134" s="1">
        <v>2</v>
      </c>
      <c r="AG134" s="1">
        <v>0</v>
      </c>
      <c r="AH134" s="1">
        <v>2</v>
      </c>
      <c r="AI134" s="1">
        <v>1</v>
      </c>
      <c r="AJ134" s="1"/>
      <c r="AK134" s="1"/>
      <c r="AL134" s="1"/>
      <c r="AM134" s="1"/>
      <c r="AN134">
        <f t="shared" si="25"/>
        <v>28</v>
      </c>
      <c r="AO134">
        <f t="shared" si="25"/>
        <v>20</v>
      </c>
      <c r="AP134">
        <f t="shared" si="25"/>
        <v>24</v>
      </c>
      <c r="AQ134">
        <f t="shared" si="22"/>
        <v>26</v>
      </c>
      <c r="AR134">
        <f t="shared" si="21"/>
        <v>93.333333333333329</v>
      </c>
      <c r="AS134">
        <f t="shared" si="21"/>
        <v>66.666666666666657</v>
      </c>
      <c r="AT134">
        <f t="shared" si="21"/>
        <v>80</v>
      </c>
      <c r="AU134">
        <f t="shared" si="20"/>
        <v>86.666666666666671</v>
      </c>
      <c r="AV134">
        <f t="shared" si="26"/>
        <v>81.666666666666671</v>
      </c>
      <c r="AW134">
        <f t="shared" si="27"/>
        <v>11.385500851066192</v>
      </c>
      <c r="AX134">
        <f t="shared" si="28"/>
        <v>26</v>
      </c>
      <c r="AY134">
        <f t="shared" si="28"/>
        <v>20</v>
      </c>
      <c r="AZ134">
        <f t="shared" si="28"/>
        <v>22</v>
      </c>
      <c r="BA134">
        <f t="shared" si="23"/>
        <v>25</v>
      </c>
      <c r="BB134">
        <f t="shared" si="29"/>
        <v>92.857142857142861</v>
      </c>
      <c r="BC134">
        <f t="shared" si="29"/>
        <v>100</v>
      </c>
      <c r="BD134">
        <f t="shared" si="29"/>
        <v>91.666666666666657</v>
      </c>
      <c r="BE134">
        <f t="shared" si="24"/>
        <v>96.15384615384616</v>
      </c>
      <c r="BF134">
        <f t="shared" si="30"/>
        <v>95.169413919413927</v>
      </c>
      <c r="BG134">
        <f t="shared" si="31"/>
        <v>3.7380701120670037</v>
      </c>
    </row>
    <row r="135" spans="1:59">
      <c r="A135">
        <v>20</v>
      </c>
      <c r="B135" s="1">
        <v>132</v>
      </c>
      <c r="C135" s="1">
        <v>55028</v>
      </c>
      <c r="D135" s="1">
        <v>2</v>
      </c>
      <c r="E135" s="1">
        <v>5</v>
      </c>
      <c r="F135" s="1">
        <v>8</v>
      </c>
      <c r="G135" s="1">
        <v>4</v>
      </c>
      <c r="H135" s="1">
        <v>18</v>
      </c>
      <c r="I135" s="1">
        <v>19</v>
      </c>
      <c r="J135" s="1">
        <v>14</v>
      </c>
      <c r="K135" s="1">
        <v>15</v>
      </c>
      <c r="L135" s="1">
        <v>1</v>
      </c>
      <c r="M135" s="1">
        <v>2</v>
      </c>
      <c r="N135" s="1">
        <v>3</v>
      </c>
      <c r="O135" s="1">
        <v>1</v>
      </c>
      <c r="P135" s="1">
        <v>0</v>
      </c>
      <c r="Q135" s="1">
        <v>1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1</v>
      </c>
      <c r="AC135" s="1">
        <v>1</v>
      </c>
      <c r="AD135" s="1">
        <v>0</v>
      </c>
      <c r="AE135" s="1">
        <v>1</v>
      </c>
      <c r="AF135" s="1">
        <v>5</v>
      </c>
      <c r="AG135" s="1">
        <v>2</v>
      </c>
      <c r="AH135" s="1">
        <v>3</v>
      </c>
      <c r="AI135" s="1">
        <v>3</v>
      </c>
      <c r="AJ135" s="1"/>
      <c r="AK135" s="1"/>
      <c r="AL135" s="1"/>
      <c r="AM135" s="1"/>
      <c r="AN135">
        <f t="shared" si="25"/>
        <v>22</v>
      </c>
      <c r="AO135">
        <f t="shared" si="25"/>
        <v>28</v>
      </c>
      <c r="AP135">
        <f t="shared" si="25"/>
        <v>25</v>
      </c>
      <c r="AQ135">
        <f t="shared" si="22"/>
        <v>21</v>
      </c>
      <c r="AR135">
        <f t="shared" si="21"/>
        <v>73.333333333333329</v>
      </c>
      <c r="AS135">
        <f t="shared" si="21"/>
        <v>93.333333333333329</v>
      </c>
      <c r="AT135">
        <f t="shared" si="21"/>
        <v>83.333333333333343</v>
      </c>
      <c r="AU135">
        <f t="shared" si="20"/>
        <v>70</v>
      </c>
      <c r="AV135">
        <f t="shared" si="26"/>
        <v>80</v>
      </c>
      <c r="AW135">
        <f t="shared" si="27"/>
        <v>10.540925533894578</v>
      </c>
      <c r="AX135">
        <f t="shared" si="28"/>
        <v>17</v>
      </c>
      <c r="AY135">
        <f t="shared" si="28"/>
        <v>26</v>
      </c>
      <c r="AZ135">
        <f t="shared" si="28"/>
        <v>22</v>
      </c>
      <c r="BA135">
        <f t="shared" si="23"/>
        <v>18</v>
      </c>
      <c r="BB135">
        <f t="shared" si="29"/>
        <v>77.272727272727266</v>
      </c>
      <c r="BC135">
        <f t="shared" si="29"/>
        <v>92.857142857142861</v>
      </c>
      <c r="BD135">
        <f t="shared" si="29"/>
        <v>88</v>
      </c>
      <c r="BE135">
        <f t="shared" si="24"/>
        <v>85.714285714285708</v>
      </c>
      <c r="BF135">
        <f t="shared" si="30"/>
        <v>85.961038961038966</v>
      </c>
      <c r="BG135">
        <f t="shared" si="31"/>
        <v>6.5130959924933123</v>
      </c>
    </row>
    <row r="136" spans="1:59">
      <c r="A136">
        <v>15</v>
      </c>
      <c r="B136" s="1">
        <v>133</v>
      </c>
      <c r="C136" s="1">
        <v>28212</v>
      </c>
      <c r="D136" s="1">
        <v>0</v>
      </c>
      <c r="E136" s="1">
        <v>0</v>
      </c>
      <c r="F136" s="1">
        <v>1</v>
      </c>
      <c r="G136" s="1">
        <v>0</v>
      </c>
      <c r="H136" s="1">
        <v>30</v>
      </c>
      <c r="I136" s="1">
        <v>30</v>
      </c>
      <c r="J136" s="1">
        <v>29</v>
      </c>
      <c r="K136" s="1">
        <v>30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/>
      <c r="AC136" s="1"/>
      <c r="AD136" s="1"/>
      <c r="AE136" s="1"/>
      <c r="AF136" s="1">
        <v>0</v>
      </c>
      <c r="AG136" s="1">
        <v>2</v>
      </c>
      <c r="AH136" s="1">
        <v>0</v>
      </c>
      <c r="AI136" s="1">
        <v>0</v>
      </c>
      <c r="AJ136" s="1"/>
      <c r="AK136" s="1"/>
      <c r="AL136" s="1"/>
      <c r="AM136" s="1"/>
      <c r="AN136">
        <f t="shared" si="25"/>
        <v>30</v>
      </c>
      <c r="AO136">
        <f t="shared" si="25"/>
        <v>30</v>
      </c>
      <c r="AP136">
        <f t="shared" si="25"/>
        <v>30</v>
      </c>
      <c r="AQ136">
        <f t="shared" si="22"/>
        <v>30</v>
      </c>
      <c r="AR136">
        <f t="shared" si="21"/>
        <v>100</v>
      </c>
      <c r="AS136">
        <f t="shared" si="21"/>
        <v>100</v>
      </c>
      <c r="AT136">
        <f t="shared" si="21"/>
        <v>100</v>
      </c>
      <c r="AU136">
        <f t="shared" si="20"/>
        <v>100</v>
      </c>
      <c r="AV136">
        <f t="shared" si="26"/>
        <v>100</v>
      </c>
      <c r="AW136">
        <f t="shared" si="27"/>
        <v>0</v>
      </c>
      <c r="AX136">
        <f t="shared" si="28"/>
        <v>30</v>
      </c>
      <c r="AY136">
        <f t="shared" si="28"/>
        <v>28</v>
      </c>
      <c r="AZ136">
        <f t="shared" si="28"/>
        <v>30</v>
      </c>
      <c r="BA136">
        <f t="shared" si="23"/>
        <v>30</v>
      </c>
      <c r="BB136">
        <f t="shared" si="29"/>
        <v>100</v>
      </c>
      <c r="BC136">
        <f t="shared" si="29"/>
        <v>93.333333333333329</v>
      </c>
      <c r="BD136">
        <f t="shared" si="29"/>
        <v>100</v>
      </c>
      <c r="BE136">
        <f t="shared" si="24"/>
        <v>100</v>
      </c>
      <c r="BF136">
        <f t="shared" si="30"/>
        <v>98.333333333333329</v>
      </c>
      <c r="BG136">
        <f t="shared" si="31"/>
        <v>3.3333333333333357</v>
      </c>
    </row>
    <row r="137" spans="1:59">
      <c r="A137">
        <v>15</v>
      </c>
      <c r="B137" s="1">
        <v>134</v>
      </c>
      <c r="C137" s="1">
        <v>28213</v>
      </c>
      <c r="D137" s="1">
        <v>0</v>
      </c>
      <c r="E137" s="1">
        <v>3</v>
      </c>
      <c r="F137" s="1">
        <v>1</v>
      </c>
      <c r="G137" s="1">
        <v>0</v>
      </c>
      <c r="H137" s="1">
        <v>25</v>
      </c>
      <c r="I137" s="1">
        <v>27</v>
      </c>
      <c r="J137" s="1">
        <v>25</v>
      </c>
      <c r="K137" s="1">
        <v>30</v>
      </c>
      <c r="L137" s="1">
        <v>3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1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/>
      <c r="AC137" s="1"/>
      <c r="AD137" s="1"/>
      <c r="AE137" s="1"/>
      <c r="AF137" s="1">
        <v>2</v>
      </c>
      <c r="AG137" s="1">
        <v>2</v>
      </c>
      <c r="AH137" s="1">
        <v>1</v>
      </c>
      <c r="AI137" s="1">
        <v>0</v>
      </c>
      <c r="AJ137" s="1"/>
      <c r="AK137" s="1"/>
      <c r="AL137" s="1"/>
      <c r="AM137" s="1"/>
      <c r="AN137">
        <f t="shared" si="25"/>
        <v>28</v>
      </c>
      <c r="AO137">
        <f t="shared" si="25"/>
        <v>30</v>
      </c>
      <c r="AP137">
        <f t="shared" si="25"/>
        <v>27</v>
      </c>
      <c r="AQ137">
        <f t="shared" si="22"/>
        <v>30</v>
      </c>
      <c r="AR137">
        <f t="shared" si="21"/>
        <v>93.333333333333329</v>
      </c>
      <c r="AS137">
        <f t="shared" si="21"/>
        <v>100</v>
      </c>
      <c r="AT137">
        <f t="shared" si="21"/>
        <v>90</v>
      </c>
      <c r="AU137">
        <f t="shared" si="20"/>
        <v>100</v>
      </c>
      <c r="AV137">
        <f t="shared" si="26"/>
        <v>95.833333333333329</v>
      </c>
      <c r="AW137">
        <f t="shared" si="27"/>
        <v>5.0000000000000009</v>
      </c>
      <c r="AX137">
        <f t="shared" si="28"/>
        <v>26</v>
      </c>
      <c r="AY137">
        <f t="shared" si="28"/>
        <v>28</v>
      </c>
      <c r="AZ137">
        <f t="shared" si="28"/>
        <v>26</v>
      </c>
      <c r="BA137">
        <f t="shared" si="23"/>
        <v>30</v>
      </c>
      <c r="BB137">
        <f t="shared" si="29"/>
        <v>92.857142857142861</v>
      </c>
      <c r="BC137">
        <f t="shared" si="29"/>
        <v>93.333333333333329</v>
      </c>
      <c r="BD137">
        <f t="shared" si="29"/>
        <v>96.296296296296291</v>
      </c>
      <c r="BE137">
        <f t="shared" si="24"/>
        <v>100</v>
      </c>
      <c r="BF137">
        <f t="shared" si="30"/>
        <v>95.621693121693127</v>
      </c>
      <c r="BG137">
        <f t="shared" si="31"/>
        <v>3.2916049403505778</v>
      </c>
    </row>
    <row r="138" spans="1:59">
      <c r="A138">
        <v>16</v>
      </c>
      <c r="B138" s="1">
        <v>135</v>
      </c>
      <c r="C138" s="1">
        <v>28215</v>
      </c>
      <c r="D138" s="1">
        <v>0</v>
      </c>
      <c r="E138" s="1">
        <v>0</v>
      </c>
      <c r="F138" s="1">
        <v>0</v>
      </c>
      <c r="G138" s="1">
        <v>0</v>
      </c>
      <c r="H138" s="1">
        <v>26</v>
      </c>
      <c r="I138" s="1">
        <v>25</v>
      </c>
      <c r="J138" s="1">
        <v>26</v>
      </c>
      <c r="K138" s="1">
        <v>28</v>
      </c>
      <c r="L138" s="1">
        <v>3</v>
      </c>
      <c r="M138" s="1">
        <v>3</v>
      </c>
      <c r="N138" s="1">
        <v>2</v>
      </c>
      <c r="O138" s="1">
        <v>2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1</v>
      </c>
      <c r="Z138" s="1">
        <v>0</v>
      </c>
      <c r="AA138" s="1">
        <v>0</v>
      </c>
      <c r="AB138" s="1"/>
      <c r="AC138" s="1"/>
      <c r="AD138" s="1"/>
      <c r="AE138" s="1"/>
      <c r="AF138" s="1">
        <v>0</v>
      </c>
      <c r="AG138" s="1">
        <v>0</v>
      </c>
      <c r="AH138" s="1">
        <v>0</v>
      </c>
      <c r="AI138" s="1">
        <v>0</v>
      </c>
      <c r="AJ138" s="1"/>
      <c r="AK138" s="1"/>
      <c r="AL138" s="1"/>
      <c r="AM138" s="1"/>
      <c r="AN138">
        <f t="shared" si="25"/>
        <v>29</v>
      </c>
      <c r="AO138">
        <f t="shared" si="25"/>
        <v>29</v>
      </c>
      <c r="AP138">
        <f t="shared" si="25"/>
        <v>28</v>
      </c>
      <c r="AQ138">
        <f t="shared" si="22"/>
        <v>30</v>
      </c>
      <c r="AR138">
        <f t="shared" si="21"/>
        <v>96.666666666666671</v>
      </c>
      <c r="AS138">
        <f t="shared" si="21"/>
        <v>96.666666666666671</v>
      </c>
      <c r="AT138">
        <f t="shared" si="21"/>
        <v>93.333333333333329</v>
      </c>
      <c r="AU138">
        <f t="shared" si="20"/>
        <v>100</v>
      </c>
      <c r="AV138">
        <f t="shared" si="26"/>
        <v>96.666666666666671</v>
      </c>
      <c r="AW138">
        <f t="shared" si="27"/>
        <v>2.7216552697590886</v>
      </c>
      <c r="AX138">
        <f t="shared" si="28"/>
        <v>29</v>
      </c>
      <c r="AY138">
        <f t="shared" si="28"/>
        <v>29</v>
      </c>
      <c r="AZ138">
        <f t="shared" si="28"/>
        <v>28</v>
      </c>
      <c r="BA138">
        <f t="shared" si="23"/>
        <v>30</v>
      </c>
      <c r="BB138">
        <f t="shared" si="29"/>
        <v>100</v>
      </c>
      <c r="BC138">
        <f t="shared" si="29"/>
        <v>100</v>
      </c>
      <c r="BD138">
        <f t="shared" si="29"/>
        <v>100</v>
      </c>
      <c r="BE138">
        <f t="shared" si="24"/>
        <v>100</v>
      </c>
      <c r="BF138">
        <f t="shared" si="30"/>
        <v>100</v>
      </c>
      <c r="BG138">
        <f t="shared" si="31"/>
        <v>0</v>
      </c>
    </row>
    <row r="139" spans="1:59">
      <c r="A139">
        <v>17</v>
      </c>
      <c r="B139" s="1">
        <v>136</v>
      </c>
      <c r="C139" s="1">
        <v>55029</v>
      </c>
      <c r="D139" s="1">
        <v>0</v>
      </c>
      <c r="E139" s="1">
        <v>0</v>
      </c>
      <c r="F139" s="1">
        <v>0</v>
      </c>
      <c r="G139" s="1">
        <v>0</v>
      </c>
      <c r="H139" s="1">
        <v>3</v>
      </c>
      <c r="I139" s="1">
        <v>1</v>
      </c>
      <c r="J139" s="1">
        <v>2</v>
      </c>
      <c r="K139" s="1">
        <v>3</v>
      </c>
      <c r="L139" s="1">
        <v>20</v>
      </c>
      <c r="M139" s="1">
        <v>17</v>
      </c>
      <c r="N139" s="1">
        <v>20</v>
      </c>
      <c r="O139" s="1">
        <v>21</v>
      </c>
      <c r="P139" s="1">
        <v>3</v>
      </c>
      <c r="Q139" s="1">
        <v>1</v>
      </c>
      <c r="R139" s="1">
        <v>3</v>
      </c>
      <c r="S139" s="1">
        <v>2</v>
      </c>
      <c r="T139" s="1">
        <v>0</v>
      </c>
      <c r="U139" s="1">
        <v>1</v>
      </c>
      <c r="V139" s="1">
        <v>1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/>
      <c r="AC139" s="1"/>
      <c r="AD139" s="1"/>
      <c r="AE139" s="1"/>
      <c r="AF139" s="1">
        <v>4</v>
      </c>
      <c r="AG139" s="1">
        <v>5</v>
      </c>
      <c r="AH139" s="1">
        <v>6</v>
      </c>
      <c r="AI139" s="1">
        <v>4</v>
      </c>
      <c r="AJ139" s="1"/>
      <c r="AK139" s="1"/>
      <c r="AL139" s="1"/>
      <c r="AM139" s="1"/>
      <c r="AN139">
        <f t="shared" si="25"/>
        <v>26</v>
      </c>
      <c r="AO139">
        <f t="shared" si="25"/>
        <v>20</v>
      </c>
      <c r="AP139">
        <f t="shared" si="25"/>
        <v>26</v>
      </c>
      <c r="AQ139">
        <f t="shared" si="22"/>
        <v>26</v>
      </c>
      <c r="AR139">
        <f t="shared" si="21"/>
        <v>86.666666666666671</v>
      </c>
      <c r="AS139">
        <f t="shared" si="21"/>
        <v>66.666666666666657</v>
      </c>
      <c r="AT139">
        <f t="shared" si="21"/>
        <v>86.666666666666671</v>
      </c>
      <c r="AU139">
        <f t="shared" si="20"/>
        <v>86.666666666666671</v>
      </c>
      <c r="AV139">
        <f t="shared" si="26"/>
        <v>81.666666666666671</v>
      </c>
      <c r="AW139">
        <f t="shared" si="27"/>
        <v>10</v>
      </c>
      <c r="AX139">
        <f t="shared" si="28"/>
        <v>22</v>
      </c>
      <c r="AY139">
        <f t="shared" si="28"/>
        <v>15</v>
      </c>
      <c r="AZ139">
        <f t="shared" si="28"/>
        <v>20</v>
      </c>
      <c r="BA139">
        <f t="shared" si="23"/>
        <v>22</v>
      </c>
      <c r="BB139">
        <f t="shared" si="29"/>
        <v>84.615384615384613</v>
      </c>
      <c r="BC139">
        <f t="shared" si="29"/>
        <v>75</v>
      </c>
      <c r="BD139">
        <f t="shared" si="29"/>
        <v>76.923076923076934</v>
      </c>
      <c r="BE139">
        <f t="shared" si="24"/>
        <v>84.615384615384613</v>
      </c>
      <c r="BF139">
        <f t="shared" si="30"/>
        <v>80.288461538461547</v>
      </c>
      <c r="BG139">
        <f t="shared" si="31"/>
        <v>5.0576069993780415</v>
      </c>
    </row>
    <row r="140" spans="1:59">
      <c r="A140">
        <v>7</v>
      </c>
      <c r="B140" s="1">
        <v>137</v>
      </c>
      <c r="C140" s="1">
        <v>55030</v>
      </c>
      <c r="D140" s="1">
        <v>1</v>
      </c>
      <c r="E140" s="1">
        <v>2</v>
      </c>
      <c r="F140" s="1">
        <v>3</v>
      </c>
      <c r="G140" s="1">
        <v>28</v>
      </c>
      <c r="H140" s="1">
        <v>25</v>
      </c>
      <c r="I140" s="1">
        <v>28</v>
      </c>
      <c r="J140" s="1">
        <v>24</v>
      </c>
      <c r="K140" s="1">
        <v>1</v>
      </c>
      <c r="L140" s="1">
        <v>1</v>
      </c>
      <c r="M140" s="1">
        <v>0</v>
      </c>
      <c r="N140" s="1">
        <v>1</v>
      </c>
      <c r="O140" s="1">
        <v>0</v>
      </c>
      <c r="P140" s="1">
        <v>1</v>
      </c>
      <c r="Q140" s="1">
        <v>0</v>
      </c>
      <c r="R140" s="1">
        <v>1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/>
      <c r="AC140" s="1"/>
      <c r="AD140" s="1"/>
      <c r="AE140" s="1"/>
      <c r="AF140" s="1">
        <v>0</v>
      </c>
      <c r="AG140" s="1">
        <v>2</v>
      </c>
      <c r="AH140" s="1">
        <v>0</v>
      </c>
      <c r="AI140" s="1">
        <v>1</v>
      </c>
      <c r="AJ140" s="1"/>
      <c r="AK140" s="1"/>
      <c r="AL140" s="1"/>
      <c r="AM140" s="1"/>
      <c r="AN140">
        <f t="shared" si="25"/>
        <v>28</v>
      </c>
      <c r="AO140">
        <f t="shared" si="25"/>
        <v>30</v>
      </c>
      <c r="AP140">
        <f t="shared" si="25"/>
        <v>29</v>
      </c>
      <c r="AQ140">
        <f t="shared" si="22"/>
        <v>29</v>
      </c>
      <c r="AR140">
        <f t="shared" si="21"/>
        <v>93.333333333333329</v>
      </c>
      <c r="AS140">
        <f t="shared" si="21"/>
        <v>100</v>
      </c>
      <c r="AT140">
        <f t="shared" si="21"/>
        <v>96.666666666666671</v>
      </c>
      <c r="AU140">
        <f t="shared" si="20"/>
        <v>96.666666666666671</v>
      </c>
      <c r="AV140">
        <f t="shared" si="26"/>
        <v>96.666666666666671</v>
      </c>
      <c r="AW140">
        <f t="shared" si="27"/>
        <v>2.7216552697590886</v>
      </c>
      <c r="AX140">
        <f t="shared" si="28"/>
        <v>28</v>
      </c>
      <c r="AY140">
        <f t="shared" si="28"/>
        <v>28</v>
      </c>
      <c r="AZ140">
        <f t="shared" si="28"/>
        <v>29</v>
      </c>
      <c r="BA140">
        <f t="shared" si="23"/>
        <v>28</v>
      </c>
      <c r="BB140">
        <f t="shared" si="29"/>
        <v>100</v>
      </c>
      <c r="BC140">
        <f t="shared" si="29"/>
        <v>93.333333333333329</v>
      </c>
      <c r="BD140">
        <f t="shared" si="29"/>
        <v>100</v>
      </c>
      <c r="BE140">
        <f t="shared" si="24"/>
        <v>96.551724137931032</v>
      </c>
      <c r="BF140">
        <f t="shared" si="30"/>
        <v>97.47126436781609</v>
      </c>
      <c r="BG140">
        <f t="shared" si="31"/>
        <v>3.2019283395825582</v>
      </c>
    </row>
    <row r="141" spans="1:59">
      <c r="A141">
        <v>15</v>
      </c>
      <c r="B141" s="1">
        <v>138</v>
      </c>
      <c r="C141" s="1">
        <v>55031</v>
      </c>
      <c r="D141" s="1">
        <v>0</v>
      </c>
      <c r="E141" s="1">
        <v>0</v>
      </c>
      <c r="F141" s="1">
        <v>0</v>
      </c>
      <c r="G141" s="1">
        <v>0</v>
      </c>
      <c r="H141" s="1">
        <v>28</v>
      </c>
      <c r="I141" s="1">
        <v>29</v>
      </c>
      <c r="J141" s="1">
        <v>28</v>
      </c>
      <c r="K141" s="1">
        <v>26</v>
      </c>
      <c r="L141" s="1">
        <v>2</v>
      </c>
      <c r="M141" s="1">
        <v>0</v>
      </c>
      <c r="N141" s="1">
        <v>1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/>
      <c r="AC141" s="1"/>
      <c r="AD141" s="1"/>
      <c r="AE141" s="1"/>
      <c r="AF141" s="1">
        <v>0</v>
      </c>
      <c r="AG141" s="1">
        <v>2</v>
      </c>
      <c r="AH141" s="1">
        <v>3</v>
      </c>
      <c r="AI141" s="1">
        <v>1</v>
      </c>
      <c r="AJ141" s="1"/>
      <c r="AK141" s="1"/>
      <c r="AL141" s="1"/>
      <c r="AM141" s="1"/>
      <c r="AN141">
        <f t="shared" si="25"/>
        <v>30</v>
      </c>
      <c r="AO141">
        <f t="shared" si="25"/>
        <v>29</v>
      </c>
      <c r="AP141">
        <f t="shared" si="25"/>
        <v>29</v>
      </c>
      <c r="AQ141">
        <f t="shared" si="22"/>
        <v>26</v>
      </c>
      <c r="AR141">
        <f t="shared" si="21"/>
        <v>100</v>
      </c>
      <c r="AS141">
        <f t="shared" si="21"/>
        <v>96.666666666666671</v>
      </c>
      <c r="AT141">
        <f t="shared" si="21"/>
        <v>96.666666666666671</v>
      </c>
      <c r="AU141">
        <f t="shared" si="20"/>
        <v>86.666666666666671</v>
      </c>
      <c r="AV141">
        <f t="shared" si="26"/>
        <v>95.000000000000014</v>
      </c>
      <c r="AW141">
        <f t="shared" si="27"/>
        <v>5.7735026918962564</v>
      </c>
      <c r="AX141">
        <f t="shared" si="28"/>
        <v>30</v>
      </c>
      <c r="AY141">
        <f t="shared" si="28"/>
        <v>27</v>
      </c>
      <c r="AZ141">
        <f t="shared" si="28"/>
        <v>26</v>
      </c>
      <c r="BA141">
        <f t="shared" si="23"/>
        <v>25</v>
      </c>
      <c r="BB141">
        <f t="shared" si="29"/>
        <v>100</v>
      </c>
      <c r="BC141">
        <f t="shared" si="29"/>
        <v>93.103448275862064</v>
      </c>
      <c r="BD141">
        <f t="shared" si="29"/>
        <v>89.65517241379311</v>
      </c>
      <c r="BE141">
        <f t="shared" si="24"/>
        <v>96.15384615384616</v>
      </c>
      <c r="BF141">
        <f t="shared" si="30"/>
        <v>94.728116710875327</v>
      </c>
      <c r="BG141">
        <f t="shared" si="31"/>
        <v>4.4045343765916707</v>
      </c>
    </row>
    <row r="142" spans="1:59">
      <c r="A142">
        <v>15</v>
      </c>
      <c r="B142" s="1">
        <v>139</v>
      </c>
      <c r="C142" s="1">
        <v>55032</v>
      </c>
      <c r="D142" s="1">
        <v>0</v>
      </c>
      <c r="E142" s="1">
        <v>0</v>
      </c>
      <c r="F142" s="1">
        <v>0</v>
      </c>
      <c r="G142" s="1">
        <v>2</v>
      </c>
      <c r="H142" s="1">
        <v>29</v>
      </c>
      <c r="I142" s="1">
        <v>26</v>
      </c>
      <c r="J142" s="1">
        <v>25</v>
      </c>
      <c r="K142" s="1">
        <v>22</v>
      </c>
      <c r="L142" s="1">
        <v>1</v>
      </c>
      <c r="M142" s="1">
        <v>3</v>
      </c>
      <c r="N142" s="1">
        <v>3</v>
      </c>
      <c r="O142" s="1">
        <v>1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/>
      <c r="AC142" s="1"/>
      <c r="AD142" s="1"/>
      <c r="AE142" s="1"/>
      <c r="AF142" s="1">
        <v>1</v>
      </c>
      <c r="AG142" s="1">
        <v>1</v>
      </c>
      <c r="AH142" s="1">
        <v>0</v>
      </c>
      <c r="AI142" s="1">
        <v>2</v>
      </c>
      <c r="AJ142" s="1"/>
      <c r="AK142" s="1"/>
      <c r="AL142" s="1"/>
      <c r="AM142" s="1"/>
      <c r="AN142">
        <f t="shared" si="25"/>
        <v>30</v>
      </c>
      <c r="AO142">
        <f t="shared" si="25"/>
        <v>29</v>
      </c>
      <c r="AP142">
        <f t="shared" si="25"/>
        <v>28</v>
      </c>
      <c r="AQ142">
        <f t="shared" si="22"/>
        <v>25</v>
      </c>
      <c r="AR142">
        <f t="shared" si="21"/>
        <v>100</v>
      </c>
      <c r="AS142">
        <f t="shared" si="21"/>
        <v>96.666666666666671</v>
      </c>
      <c r="AT142">
        <f t="shared" si="21"/>
        <v>93.333333333333329</v>
      </c>
      <c r="AU142">
        <f t="shared" si="20"/>
        <v>83.333333333333343</v>
      </c>
      <c r="AV142">
        <f t="shared" si="26"/>
        <v>93.333333333333343</v>
      </c>
      <c r="AW142">
        <f t="shared" si="27"/>
        <v>7.2008229982309517</v>
      </c>
      <c r="AX142">
        <f t="shared" si="28"/>
        <v>29</v>
      </c>
      <c r="AY142">
        <f t="shared" si="28"/>
        <v>28</v>
      </c>
      <c r="AZ142">
        <f t="shared" si="28"/>
        <v>28</v>
      </c>
      <c r="BA142">
        <f t="shared" si="23"/>
        <v>23</v>
      </c>
      <c r="BB142">
        <f t="shared" si="29"/>
        <v>96.666666666666671</v>
      </c>
      <c r="BC142">
        <f t="shared" si="29"/>
        <v>96.551724137931032</v>
      </c>
      <c r="BD142">
        <f t="shared" si="29"/>
        <v>100</v>
      </c>
      <c r="BE142">
        <f t="shared" si="24"/>
        <v>92</v>
      </c>
      <c r="BF142">
        <f t="shared" si="30"/>
        <v>96.304597701149419</v>
      </c>
      <c r="BG142">
        <f t="shared" si="31"/>
        <v>3.285205469507102</v>
      </c>
    </row>
    <row r="143" spans="1:59">
      <c r="A143">
        <v>21</v>
      </c>
      <c r="B143" s="1">
        <v>140</v>
      </c>
      <c r="C143" s="1">
        <v>25199</v>
      </c>
      <c r="D143" s="1">
        <v>4</v>
      </c>
      <c r="E143" s="1">
        <v>1</v>
      </c>
      <c r="F143" s="1">
        <v>0</v>
      </c>
      <c r="G143" s="1">
        <v>0</v>
      </c>
      <c r="H143" s="1">
        <v>12</v>
      </c>
      <c r="I143" s="1">
        <v>10</v>
      </c>
      <c r="J143" s="1">
        <v>8</v>
      </c>
      <c r="K143" s="1">
        <v>7</v>
      </c>
      <c r="L143" s="1">
        <v>1</v>
      </c>
      <c r="M143" s="1">
        <v>3</v>
      </c>
      <c r="N143" s="1">
        <v>1</v>
      </c>
      <c r="O143" s="1">
        <v>2</v>
      </c>
      <c r="P143" s="1">
        <v>0</v>
      </c>
      <c r="Q143" s="1">
        <v>0</v>
      </c>
      <c r="R143" s="1">
        <v>1</v>
      </c>
      <c r="S143" s="1">
        <v>1</v>
      </c>
      <c r="T143" s="1">
        <v>0</v>
      </c>
      <c r="U143" s="1">
        <v>0</v>
      </c>
      <c r="V143" s="1">
        <v>1</v>
      </c>
      <c r="W143" s="1">
        <v>2</v>
      </c>
      <c r="X143" s="1">
        <v>1</v>
      </c>
      <c r="Y143" s="1">
        <v>1</v>
      </c>
      <c r="Z143" s="1">
        <v>0</v>
      </c>
      <c r="AA143" s="1">
        <v>0</v>
      </c>
      <c r="AB143" s="1">
        <v>0</v>
      </c>
      <c r="AC143" s="1">
        <v>0</v>
      </c>
      <c r="AD143" s="1">
        <v>1</v>
      </c>
      <c r="AE143" s="1">
        <v>1</v>
      </c>
      <c r="AF143" s="1">
        <v>7</v>
      </c>
      <c r="AG143" s="1">
        <v>5</v>
      </c>
      <c r="AH143" s="1">
        <v>4</v>
      </c>
      <c r="AI143" s="1">
        <v>7</v>
      </c>
      <c r="AJ143" s="1"/>
      <c r="AK143" s="1"/>
      <c r="AL143" s="1"/>
      <c r="AM143" s="1"/>
      <c r="AN143">
        <f t="shared" si="25"/>
        <v>18</v>
      </c>
      <c r="AO143">
        <f t="shared" si="25"/>
        <v>15</v>
      </c>
      <c r="AP143">
        <f t="shared" si="25"/>
        <v>12</v>
      </c>
      <c r="AQ143">
        <f t="shared" si="22"/>
        <v>13</v>
      </c>
      <c r="AR143">
        <f t="shared" si="21"/>
        <v>60</v>
      </c>
      <c r="AS143">
        <f t="shared" si="21"/>
        <v>50</v>
      </c>
      <c r="AT143">
        <f t="shared" si="21"/>
        <v>40</v>
      </c>
      <c r="AU143">
        <f t="shared" si="20"/>
        <v>43.333333333333336</v>
      </c>
      <c r="AV143">
        <f t="shared" si="26"/>
        <v>48.333333333333336</v>
      </c>
      <c r="AW143">
        <f t="shared" si="27"/>
        <v>8.8191710368819454</v>
      </c>
      <c r="AX143">
        <f t="shared" si="28"/>
        <v>11</v>
      </c>
      <c r="AY143">
        <f t="shared" si="28"/>
        <v>10</v>
      </c>
      <c r="AZ143">
        <f t="shared" si="28"/>
        <v>8</v>
      </c>
      <c r="BA143">
        <f t="shared" si="23"/>
        <v>6</v>
      </c>
      <c r="BB143">
        <f t="shared" si="29"/>
        <v>61.111111111111114</v>
      </c>
      <c r="BC143">
        <f t="shared" si="29"/>
        <v>66.666666666666657</v>
      </c>
      <c r="BD143">
        <f t="shared" si="29"/>
        <v>66.666666666666657</v>
      </c>
      <c r="BE143">
        <f t="shared" si="24"/>
        <v>46.153846153846153</v>
      </c>
      <c r="BF143">
        <f t="shared" si="30"/>
        <v>60.149572649572647</v>
      </c>
      <c r="BG143">
        <f t="shared" si="31"/>
        <v>9.6910602311526333</v>
      </c>
    </row>
    <row r="144" spans="1:59">
      <c r="A144">
        <v>22</v>
      </c>
      <c r="B144" s="15">
        <v>141</v>
      </c>
      <c r="C144" s="15">
        <v>28217</v>
      </c>
      <c r="D144" s="15">
        <v>0</v>
      </c>
      <c r="E144" s="15">
        <v>0</v>
      </c>
      <c r="F144" s="15">
        <v>0</v>
      </c>
      <c r="G144" s="15">
        <v>0</v>
      </c>
      <c r="H144" s="15">
        <v>1</v>
      </c>
      <c r="I144" s="15">
        <v>3</v>
      </c>
      <c r="J144" s="15">
        <v>1</v>
      </c>
      <c r="K144" s="15">
        <v>0</v>
      </c>
      <c r="L144" s="15">
        <v>17</v>
      </c>
      <c r="M144" s="15">
        <v>11</v>
      </c>
      <c r="N144" s="15">
        <v>12</v>
      </c>
      <c r="O144" s="15">
        <v>8</v>
      </c>
      <c r="P144" s="15">
        <v>0</v>
      </c>
      <c r="Q144" s="15">
        <v>0</v>
      </c>
      <c r="R144" s="15">
        <v>1</v>
      </c>
      <c r="S144" s="15">
        <v>1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15"/>
      <c r="AC144" s="15"/>
      <c r="AD144" s="15"/>
      <c r="AE144" s="15"/>
      <c r="AF144" s="15">
        <v>2</v>
      </c>
      <c r="AG144" s="15">
        <v>0</v>
      </c>
      <c r="AH144" s="15">
        <v>2</v>
      </c>
      <c r="AI144" s="15">
        <v>0</v>
      </c>
      <c r="AJ144" s="15"/>
      <c r="AK144" s="15"/>
      <c r="AL144" s="15"/>
      <c r="AM144" s="15"/>
      <c r="AN144">
        <f t="shared" si="25"/>
        <v>18</v>
      </c>
      <c r="AO144">
        <f t="shared" si="25"/>
        <v>14</v>
      </c>
      <c r="AP144">
        <f t="shared" si="25"/>
        <v>14</v>
      </c>
      <c r="AQ144">
        <f t="shared" si="22"/>
        <v>9</v>
      </c>
      <c r="AR144">
        <f t="shared" si="21"/>
        <v>60</v>
      </c>
      <c r="AS144">
        <f t="shared" si="21"/>
        <v>46.666666666666664</v>
      </c>
      <c r="AT144">
        <f t="shared" si="21"/>
        <v>46.666666666666664</v>
      </c>
      <c r="AU144">
        <f t="shared" si="20"/>
        <v>30</v>
      </c>
      <c r="AV144">
        <f t="shared" si="26"/>
        <v>45.833333333333329</v>
      </c>
      <c r="AW144">
        <f t="shared" si="27"/>
        <v>12.285191326386675</v>
      </c>
      <c r="AX144">
        <f t="shared" si="28"/>
        <v>16</v>
      </c>
      <c r="AY144">
        <f t="shared" si="28"/>
        <v>14</v>
      </c>
      <c r="AZ144">
        <f t="shared" si="28"/>
        <v>12</v>
      </c>
      <c r="BA144">
        <f t="shared" si="23"/>
        <v>9</v>
      </c>
      <c r="BB144">
        <f t="shared" si="29"/>
        <v>88.888888888888886</v>
      </c>
      <c r="BC144">
        <f t="shared" si="29"/>
        <v>100</v>
      </c>
      <c r="BD144">
        <f t="shared" si="29"/>
        <v>85.714285714285708</v>
      </c>
      <c r="BE144">
        <f t="shared" si="24"/>
        <v>100</v>
      </c>
      <c r="BF144">
        <f t="shared" si="30"/>
        <v>93.650793650793645</v>
      </c>
      <c r="BG144">
        <f t="shared" si="31"/>
        <v>7.4451043806721131</v>
      </c>
    </row>
    <row r="145" spans="1:59">
      <c r="A145">
        <v>17</v>
      </c>
      <c r="B145" s="15">
        <v>142</v>
      </c>
      <c r="C145" s="15">
        <v>28218</v>
      </c>
      <c r="D145" s="15">
        <v>0</v>
      </c>
      <c r="E145" s="15">
        <v>0</v>
      </c>
      <c r="F145" s="15">
        <v>0</v>
      </c>
      <c r="G145" s="15">
        <v>0</v>
      </c>
      <c r="H145" s="15">
        <v>21</v>
      </c>
      <c r="I145" s="15">
        <v>20</v>
      </c>
      <c r="J145" s="15">
        <v>25</v>
      </c>
      <c r="K145" s="15">
        <v>24</v>
      </c>
      <c r="L145" s="15">
        <v>8</v>
      </c>
      <c r="M145" s="15">
        <v>7</v>
      </c>
      <c r="N145" s="15">
        <v>4</v>
      </c>
      <c r="O145" s="15">
        <v>5</v>
      </c>
      <c r="P145" s="15">
        <v>1</v>
      </c>
      <c r="Q145" s="15">
        <v>0</v>
      </c>
      <c r="R145" s="15">
        <v>1</v>
      </c>
      <c r="S145" s="15">
        <v>0</v>
      </c>
      <c r="T145" s="15">
        <v>0</v>
      </c>
      <c r="U145" s="15">
        <v>2</v>
      </c>
      <c r="V145" s="15">
        <v>0</v>
      </c>
      <c r="W145" s="15">
        <v>0</v>
      </c>
      <c r="X145" s="15">
        <v>0</v>
      </c>
      <c r="Y145" s="15">
        <v>1</v>
      </c>
      <c r="Z145" s="15">
        <v>0</v>
      </c>
      <c r="AA145" s="15">
        <v>0</v>
      </c>
      <c r="AB145" s="15"/>
      <c r="AC145" s="15"/>
      <c r="AD145" s="15"/>
      <c r="AE145" s="15"/>
      <c r="AF145" s="15">
        <v>1</v>
      </c>
      <c r="AG145" s="15">
        <v>3</v>
      </c>
      <c r="AH145" s="15">
        <v>3</v>
      </c>
      <c r="AI145" s="15">
        <v>0</v>
      </c>
      <c r="AJ145" s="15"/>
      <c r="AK145" s="15"/>
      <c r="AL145" s="15"/>
      <c r="AM145" s="15"/>
      <c r="AN145">
        <f t="shared" si="25"/>
        <v>30</v>
      </c>
      <c r="AO145">
        <f t="shared" si="25"/>
        <v>30</v>
      </c>
      <c r="AP145">
        <f t="shared" si="25"/>
        <v>30</v>
      </c>
      <c r="AQ145">
        <f t="shared" si="22"/>
        <v>29</v>
      </c>
      <c r="AR145">
        <f t="shared" si="21"/>
        <v>100</v>
      </c>
      <c r="AS145">
        <f t="shared" si="21"/>
        <v>100</v>
      </c>
      <c r="AT145">
        <f t="shared" si="21"/>
        <v>100</v>
      </c>
      <c r="AU145">
        <f t="shared" si="20"/>
        <v>96.666666666666671</v>
      </c>
      <c r="AV145">
        <f t="shared" si="26"/>
        <v>99.166666666666671</v>
      </c>
      <c r="AW145">
        <f t="shared" si="27"/>
        <v>1.6666666666666643</v>
      </c>
      <c r="AX145">
        <f t="shared" si="28"/>
        <v>29</v>
      </c>
      <c r="AY145">
        <f t="shared" si="28"/>
        <v>27</v>
      </c>
      <c r="AZ145">
        <f t="shared" si="28"/>
        <v>27</v>
      </c>
      <c r="BA145">
        <f t="shared" si="23"/>
        <v>29</v>
      </c>
      <c r="BB145">
        <f t="shared" si="29"/>
        <v>96.666666666666671</v>
      </c>
      <c r="BC145">
        <f t="shared" si="29"/>
        <v>90</v>
      </c>
      <c r="BD145">
        <f t="shared" si="29"/>
        <v>90</v>
      </c>
      <c r="BE145">
        <f t="shared" si="24"/>
        <v>100</v>
      </c>
      <c r="BF145">
        <f t="shared" si="30"/>
        <v>94.166666666666671</v>
      </c>
      <c r="BG145">
        <f t="shared" si="31"/>
        <v>5.0000000000000009</v>
      </c>
    </row>
    <row r="146" spans="1:59">
      <c r="A146">
        <v>17</v>
      </c>
      <c r="B146" s="15">
        <v>143</v>
      </c>
      <c r="C146" s="15">
        <v>25744</v>
      </c>
      <c r="D146" s="15">
        <v>0</v>
      </c>
      <c r="E146" s="15">
        <v>0</v>
      </c>
      <c r="F146" s="15">
        <v>2</v>
      </c>
      <c r="G146" s="15">
        <v>0</v>
      </c>
      <c r="H146" s="15">
        <v>26</v>
      </c>
      <c r="I146" s="15">
        <v>24</v>
      </c>
      <c r="J146" s="15">
        <v>23</v>
      </c>
      <c r="K146" s="15">
        <v>24</v>
      </c>
      <c r="L146" s="15">
        <v>3</v>
      </c>
      <c r="M146" s="15">
        <v>1</v>
      </c>
      <c r="N146" s="15">
        <v>5</v>
      </c>
      <c r="O146" s="15">
        <v>4</v>
      </c>
      <c r="P146" s="15">
        <v>1</v>
      </c>
      <c r="Q146" s="15">
        <v>1</v>
      </c>
      <c r="R146" s="15">
        <v>0</v>
      </c>
      <c r="S146" s="15">
        <v>1</v>
      </c>
      <c r="T146" s="15">
        <v>0</v>
      </c>
      <c r="U146" s="15">
        <v>1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/>
      <c r="AC146" s="15"/>
      <c r="AD146" s="15"/>
      <c r="AE146" s="15"/>
      <c r="AF146" s="15">
        <v>6</v>
      </c>
      <c r="AG146" s="15">
        <v>2</v>
      </c>
      <c r="AH146" s="15">
        <v>2</v>
      </c>
      <c r="AI146" s="15">
        <v>1</v>
      </c>
      <c r="AJ146" s="15"/>
      <c r="AK146" s="15"/>
      <c r="AL146" s="15"/>
      <c r="AM146" s="15"/>
      <c r="AN146">
        <f t="shared" si="25"/>
        <v>30</v>
      </c>
      <c r="AO146">
        <f t="shared" si="25"/>
        <v>27</v>
      </c>
      <c r="AP146">
        <f t="shared" si="25"/>
        <v>30</v>
      </c>
      <c r="AQ146">
        <f t="shared" si="22"/>
        <v>29</v>
      </c>
      <c r="AR146">
        <f t="shared" si="21"/>
        <v>100</v>
      </c>
      <c r="AS146">
        <f t="shared" si="21"/>
        <v>90</v>
      </c>
      <c r="AT146">
        <f t="shared" si="21"/>
        <v>100</v>
      </c>
      <c r="AU146">
        <f t="shared" si="20"/>
        <v>96.666666666666671</v>
      </c>
      <c r="AV146">
        <f t="shared" si="26"/>
        <v>96.666666666666671</v>
      </c>
      <c r="AW146">
        <f t="shared" si="27"/>
        <v>4.7140452079103161</v>
      </c>
      <c r="AX146">
        <f t="shared" si="28"/>
        <v>24</v>
      </c>
      <c r="AY146">
        <f t="shared" si="28"/>
        <v>25</v>
      </c>
      <c r="AZ146">
        <f t="shared" si="28"/>
        <v>28</v>
      </c>
      <c r="BA146">
        <f t="shared" si="23"/>
        <v>28</v>
      </c>
      <c r="BB146">
        <f t="shared" si="29"/>
        <v>80</v>
      </c>
      <c r="BC146">
        <f t="shared" si="29"/>
        <v>92.592592592592595</v>
      </c>
      <c r="BD146">
        <f t="shared" si="29"/>
        <v>93.333333333333329</v>
      </c>
      <c r="BE146">
        <f t="shared" si="24"/>
        <v>96.551724137931032</v>
      </c>
      <c r="BF146">
        <f t="shared" si="30"/>
        <v>90.619412515964243</v>
      </c>
      <c r="BG146">
        <f t="shared" si="31"/>
        <v>7.285214459943111</v>
      </c>
    </row>
    <row r="147" spans="1:59">
      <c r="A147">
        <v>17</v>
      </c>
      <c r="B147" s="15">
        <v>144</v>
      </c>
      <c r="C147" s="15">
        <v>25200</v>
      </c>
      <c r="D147" s="15">
        <v>0</v>
      </c>
      <c r="E147" s="15">
        <v>2</v>
      </c>
      <c r="F147" s="15">
        <v>0</v>
      </c>
      <c r="G147" s="15">
        <v>0</v>
      </c>
      <c r="H147" s="15">
        <v>19</v>
      </c>
      <c r="I147" s="15">
        <v>21</v>
      </c>
      <c r="J147" s="15">
        <v>23</v>
      </c>
      <c r="K147" s="15">
        <v>21</v>
      </c>
      <c r="L147" s="15">
        <v>2</v>
      </c>
      <c r="M147" s="15">
        <v>2</v>
      </c>
      <c r="N147" s="15">
        <v>0</v>
      </c>
      <c r="O147" s="15">
        <v>1</v>
      </c>
      <c r="P147" s="15">
        <v>1</v>
      </c>
      <c r="Q147" s="15">
        <v>1</v>
      </c>
      <c r="R147" s="15">
        <v>2</v>
      </c>
      <c r="S147" s="15">
        <v>1</v>
      </c>
      <c r="T147" s="15">
        <v>0</v>
      </c>
      <c r="U147" s="15">
        <v>0</v>
      </c>
      <c r="V147" s="15">
        <v>0</v>
      </c>
      <c r="W147" s="15">
        <v>3</v>
      </c>
      <c r="X147" s="15">
        <v>0</v>
      </c>
      <c r="Y147" s="15">
        <v>0</v>
      </c>
      <c r="Z147" s="15">
        <v>0</v>
      </c>
      <c r="AA147" s="15">
        <v>0</v>
      </c>
      <c r="AB147" s="15"/>
      <c r="AC147" s="15"/>
      <c r="AD147" s="15"/>
      <c r="AE147" s="15"/>
      <c r="AF147" s="15">
        <v>0</v>
      </c>
      <c r="AG147" s="15">
        <v>1</v>
      </c>
      <c r="AH147" s="15">
        <v>0</v>
      </c>
      <c r="AI147" s="15">
        <v>1</v>
      </c>
      <c r="AJ147" s="15"/>
      <c r="AK147" s="15"/>
      <c r="AL147" s="15"/>
      <c r="AM147" s="15"/>
      <c r="AN147">
        <f t="shared" si="25"/>
        <v>22</v>
      </c>
      <c r="AO147">
        <f t="shared" si="25"/>
        <v>26</v>
      </c>
      <c r="AP147">
        <f t="shared" si="25"/>
        <v>25</v>
      </c>
      <c r="AQ147">
        <f t="shared" si="22"/>
        <v>26</v>
      </c>
      <c r="AR147">
        <f t="shared" si="21"/>
        <v>73.333333333333329</v>
      </c>
      <c r="AS147">
        <f t="shared" si="21"/>
        <v>86.666666666666671</v>
      </c>
      <c r="AT147">
        <f t="shared" si="21"/>
        <v>83.333333333333343</v>
      </c>
      <c r="AU147">
        <f t="shared" si="20"/>
        <v>86.666666666666671</v>
      </c>
      <c r="AV147">
        <f t="shared" si="26"/>
        <v>82.5</v>
      </c>
      <c r="AW147">
        <f t="shared" si="27"/>
        <v>6.3098981620003087</v>
      </c>
      <c r="AX147">
        <f t="shared" si="28"/>
        <v>22</v>
      </c>
      <c r="AY147">
        <f t="shared" si="28"/>
        <v>25</v>
      </c>
      <c r="AZ147">
        <f t="shared" si="28"/>
        <v>25</v>
      </c>
      <c r="BA147">
        <f t="shared" si="23"/>
        <v>25</v>
      </c>
      <c r="BB147">
        <f t="shared" si="29"/>
        <v>100</v>
      </c>
      <c r="BC147">
        <f t="shared" si="29"/>
        <v>96.15384615384616</v>
      </c>
      <c r="BD147">
        <f t="shared" si="29"/>
        <v>100</v>
      </c>
      <c r="BE147">
        <f t="shared" si="24"/>
        <v>96.15384615384616</v>
      </c>
      <c r="BF147">
        <f t="shared" si="30"/>
        <v>98.076923076923094</v>
      </c>
      <c r="BG147">
        <f t="shared" si="31"/>
        <v>2.2205779584216336</v>
      </c>
    </row>
    <row r="148" spans="1:59">
      <c r="A148">
        <v>19</v>
      </c>
      <c r="B148" s="15">
        <v>145</v>
      </c>
      <c r="C148" s="15">
        <v>25201</v>
      </c>
      <c r="D148" s="15">
        <v>0</v>
      </c>
      <c r="E148" s="15">
        <v>0</v>
      </c>
      <c r="F148" s="15">
        <v>0</v>
      </c>
      <c r="G148" s="15">
        <v>0</v>
      </c>
      <c r="H148" s="15">
        <v>18</v>
      </c>
      <c r="I148" s="15">
        <v>26</v>
      </c>
      <c r="J148" s="15">
        <v>22</v>
      </c>
      <c r="K148" s="15">
        <v>22</v>
      </c>
      <c r="L148" s="15">
        <v>8</v>
      </c>
      <c r="M148" s="15">
        <v>1</v>
      </c>
      <c r="N148" s="15">
        <v>4</v>
      </c>
      <c r="O148" s="15">
        <v>2</v>
      </c>
      <c r="P148" s="15">
        <v>0</v>
      </c>
      <c r="Q148" s="15">
        <v>2</v>
      </c>
      <c r="R148" s="15">
        <v>1</v>
      </c>
      <c r="S148" s="15">
        <v>1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/>
      <c r="AC148" s="15"/>
      <c r="AD148" s="15"/>
      <c r="AE148" s="15"/>
      <c r="AF148" s="15">
        <v>3</v>
      </c>
      <c r="AG148" s="15">
        <v>2</v>
      </c>
      <c r="AH148" s="15">
        <v>4</v>
      </c>
      <c r="AI148" s="15">
        <v>2</v>
      </c>
      <c r="AJ148" s="15"/>
      <c r="AK148" s="15"/>
      <c r="AL148" s="15"/>
      <c r="AM148" s="15"/>
      <c r="AN148">
        <f t="shared" si="25"/>
        <v>26</v>
      </c>
      <c r="AO148">
        <f t="shared" si="25"/>
        <v>29</v>
      </c>
      <c r="AP148">
        <f t="shared" si="25"/>
        <v>27</v>
      </c>
      <c r="AQ148">
        <f t="shared" si="22"/>
        <v>25</v>
      </c>
      <c r="AR148">
        <f t="shared" si="21"/>
        <v>86.666666666666671</v>
      </c>
      <c r="AS148">
        <f t="shared" si="21"/>
        <v>96.666666666666671</v>
      </c>
      <c r="AT148">
        <f t="shared" si="21"/>
        <v>90</v>
      </c>
      <c r="AU148">
        <f t="shared" si="20"/>
        <v>83.333333333333343</v>
      </c>
      <c r="AV148">
        <f t="shared" si="26"/>
        <v>89.166666666666686</v>
      </c>
      <c r="AW148">
        <f t="shared" si="27"/>
        <v>5.6927504255331085</v>
      </c>
      <c r="AX148">
        <f t="shared" si="28"/>
        <v>23</v>
      </c>
      <c r="AY148">
        <f t="shared" si="28"/>
        <v>27</v>
      </c>
      <c r="AZ148">
        <f t="shared" si="28"/>
        <v>23</v>
      </c>
      <c r="BA148">
        <f t="shared" si="23"/>
        <v>23</v>
      </c>
      <c r="BB148">
        <f t="shared" si="29"/>
        <v>88.461538461538453</v>
      </c>
      <c r="BC148">
        <f t="shared" si="29"/>
        <v>93.103448275862064</v>
      </c>
      <c r="BD148">
        <f t="shared" si="29"/>
        <v>85.18518518518519</v>
      </c>
      <c r="BE148">
        <f t="shared" si="24"/>
        <v>92</v>
      </c>
      <c r="BF148">
        <f t="shared" si="30"/>
        <v>89.687542980646427</v>
      </c>
      <c r="BG148">
        <f t="shared" si="31"/>
        <v>3.5958392275639719</v>
      </c>
    </row>
    <row r="149" spans="1:59">
      <c r="A149">
        <v>12</v>
      </c>
      <c r="B149" s="15">
        <v>146</v>
      </c>
      <c r="C149" s="15">
        <v>25745</v>
      </c>
      <c r="D149" s="15">
        <v>0</v>
      </c>
      <c r="E149" s="15">
        <v>0</v>
      </c>
      <c r="F149" s="15">
        <v>0</v>
      </c>
      <c r="G149" s="15">
        <v>0</v>
      </c>
      <c r="H149" s="15">
        <v>29</v>
      </c>
      <c r="I149" s="15">
        <v>26</v>
      </c>
      <c r="J149" s="15">
        <v>24</v>
      </c>
      <c r="K149" s="15">
        <v>26</v>
      </c>
      <c r="L149" s="15">
        <v>0</v>
      </c>
      <c r="M149" s="15">
        <v>2</v>
      </c>
      <c r="N149" s="15">
        <v>1</v>
      </c>
      <c r="O149" s="15">
        <v>1</v>
      </c>
      <c r="P149" s="15">
        <v>0</v>
      </c>
      <c r="Q149" s="15">
        <v>1</v>
      </c>
      <c r="R149" s="15">
        <v>2</v>
      </c>
      <c r="S149" s="15">
        <v>1</v>
      </c>
      <c r="T149" s="15">
        <v>0</v>
      </c>
      <c r="U149" s="15">
        <v>0</v>
      </c>
      <c r="V149" s="15">
        <v>0</v>
      </c>
      <c r="W149" s="15">
        <v>0</v>
      </c>
      <c r="X149" s="15">
        <v>0</v>
      </c>
      <c r="Y149" s="15">
        <v>0</v>
      </c>
      <c r="Z149" s="15">
        <v>0</v>
      </c>
      <c r="AA149" s="15">
        <v>0</v>
      </c>
      <c r="AB149" s="15"/>
      <c r="AC149" s="15"/>
      <c r="AD149" s="15"/>
      <c r="AE149" s="15"/>
      <c r="AF149" s="15">
        <v>2</v>
      </c>
      <c r="AG149" s="15">
        <v>2</v>
      </c>
      <c r="AH149" s="15">
        <v>1</v>
      </c>
      <c r="AI149" s="15">
        <v>2</v>
      </c>
      <c r="AJ149" s="15"/>
      <c r="AK149" s="15"/>
      <c r="AL149" s="15"/>
      <c r="AM149" s="15"/>
      <c r="AN149">
        <f t="shared" si="25"/>
        <v>29</v>
      </c>
      <c r="AO149">
        <f t="shared" si="25"/>
        <v>29</v>
      </c>
      <c r="AP149">
        <f t="shared" si="25"/>
        <v>27</v>
      </c>
      <c r="AQ149">
        <f t="shared" si="22"/>
        <v>28</v>
      </c>
      <c r="AR149">
        <f t="shared" si="21"/>
        <v>96.666666666666671</v>
      </c>
      <c r="AS149">
        <f t="shared" si="21"/>
        <v>96.666666666666671</v>
      </c>
      <c r="AT149">
        <f t="shared" si="21"/>
        <v>90</v>
      </c>
      <c r="AU149">
        <f t="shared" si="20"/>
        <v>93.333333333333329</v>
      </c>
      <c r="AV149">
        <f t="shared" si="26"/>
        <v>94.166666666666671</v>
      </c>
      <c r="AW149">
        <f t="shared" si="27"/>
        <v>3.1914236925211297</v>
      </c>
      <c r="AX149">
        <f t="shared" si="28"/>
        <v>27</v>
      </c>
      <c r="AY149">
        <f t="shared" si="28"/>
        <v>27</v>
      </c>
      <c r="AZ149">
        <f t="shared" si="28"/>
        <v>26</v>
      </c>
      <c r="BA149">
        <f t="shared" si="23"/>
        <v>26</v>
      </c>
      <c r="BB149">
        <f t="shared" si="29"/>
        <v>93.103448275862064</v>
      </c>
      <c r="BC149">
        <f t="shared" si="29"/>
        <v>93.103448275862064</v>
      </c>
      <c r="BD149">
        <f t="shared" si="29"/>
        <v>96.296296296296291</v>
      </c>
      <c r="BE149">
        <f t="shared" si="24"/>
        <v>92.857142857142861</v>
      </c>
      <c r="BF149">
        <f t="shared" si="30"/>
        <v>93.840083926290816</v>
      </c>
      <c r="BG149">
        <f t="shared" si="31"/>
        <v>1.6415862770453478</v>
      </c>
    </row>
    <row r="150" spans="1:59">
      <c r="A150">
        <v>11</v>
      </c>
      <c r="B150" s="15">
        <v>147</v>
      </c>
      <c r="C150" s="15">
        <v>28219</v>
      </c>
      <c r="D150" s="15">
        <v>0</v>
      </c>
      <c r="E150" s="15">
        <v>0</v>
      </c>
      <c r="F150" s="15">
        <v>0</v>
      </c>
      <c r="G150" s="15">
        <v>0</v>
      </c>
      <c r="H150" s="15">
        <v>28</v>
      </c>
      <c r="I150" s="15">
        <v>28</v>
      </c>
      <c r="J150" s="15">
        <v>21</v>
      </c>
      <c r="K150" s="15">
        <v>21</v>
      </c>
      <c r="L150" s="15">
        <v>2</v>
      </c>
      <c r="M150" s="15">
        <v>0</v>
      </c>
      <c r="N150" s="15">
        <v>8</v>
      </c>
      <c r="O150" s="15">
        <v>8</v>
      </c>
      <c r="P150" s="15">
        <v>0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/>
      <c r="AC150" s="15"/>
      <c r="AD150" s="15"/>
      <c r="AE150" s="15"/>
      <c r="AF150" s="15">
        <v>0</v>
      </c>
      <c r="AG150" s="15">
        <v>1</v>
      </c>
      <c r="AH150" s="15">
        <v>2</v>
      </c>
      <c r="AI150" s="15">
        <v>0</v>
      </c>
      <c r="AJ150" s="15"/>
      <c r="AK150" s="15"/>
      <c r="AL150" s="15"/>
      <c r="AM150" s="15"/>
      <c r="AN150">
        <f t="shared" si="25"/>
        <v>30</v>
      </c>
      <c r="AO150">
        <f t="shared" si="25"/>
        <v>28</v>
      </c>
      <c r="AP150">
        <f t="shared" si="25"/>
        <v>29</v>
      </c>
      <c r="AQ150">
        <f t="shared" si="22"/>
        <v>29</v>
      </c>
      <c r="AR150">
        <f t="shared" si="21"/>
        <v>100</v>
      </c>
      <c r="AS150">
        <f t="shared" si="21"/>
        <v>93.333333333333329</v>
      </c>
      <c r="AT150">
        <f t="shared" si="21"/>
        <v>96.666666666666671</v>
      </c>
      <c r="AU150">
        <f t="shared" si="20"/>
        <v>96.666666666666671</v>
      </c>
      <c r="AV150">
        <f t="shared" si="26"/>
        <v>96.666666666666671</v>
      </c>
      <c r="AW150">
        <f t="shared" si="27"/>
        <v>2.7216552697590886</v>
      </c>
      <c r="AX150">
        <f t="shared" si="28"/>
        <v>30</v>
      </c>
      <c r="AY150">
        <f t="shared" si="28"/>
        <v>27</v>
      </c>
      <c r="AZ150">
        <f t="shared" si="28"/>
        <v>27</v>
      </c>
      <c r="BA150">
        <f t="shared" si="23"/>
        <v>29</v>
      </c>
      <c r="BB150">
        <f t="shared" si="29"/>
        <v>100</v>
      </c>
      <c r="BC150">
        <f t="shared" si="29"/>
        <v>96.428571428571431</v>
      </c>
      <c r="BD150">
        <f t="shared" si="29"/>
        <v>93.103448275862064</v>
      </c>
      <c r="BE150">
        <f t="shared" si="24"/>
        <v>100</v>
      </c>
      <c r="BF150">
        <f t="shared" si="30"/>
        <v>97.383004926108384</v>
      </c>
      <c r="BG150">
        <f t="shared" si="31"/>
        <v>3.3127468389758823</v>
      </c>
    </row>
    <row r="151" spans="1:59">
      <c r="A151">
        <v>18</v>
      </c>
      <c r="B151" s="15">
        <v>148</v>
      </c>
      <c r="C151" s="15">
        <v>28220</v>
      </c>
      <c r="D151" s="15">
        <v>0</v>
      </c>
      <c r="E151" s="15">
        <v>0</v>
      </c>
      <c r="F151" s="15">
        <v>0</v>
      </c>
      <c r="G151" s="15">
        <v>2</v>
      </c>
      <c r="H151" s="15">
        <v>30</v>
      </c>
      <c r="I151" s="15">
        <v>27</v>
      </c>
      <c r="J151" s="15">
        <v>27</v>
      </c>
      <c r="K151" s="15">
        <v>25</v>
      </c>
      <c r="L151" s="15">
        <v>0</v>
      </c>
      <c r="M151" s="15">
        <v>0</v>
      </c>
      <c r="N151" s="15">
        <v>1</v>
      </c>
      <c r="O151" s="15">
        <v>1</v>
      </c>
      <c r="P151" s="15">
        <v>0</v>
      </c>
      <c r="Q151" s="15">
        <v>0</v>
      </c>
      <c r="R151" s="15">
        <v>0</v>
      </c>
      <c r="S151" s="15">
        <v>1</v>
      </c>
      <c r="T151" s="15">
        <v>0</v>
      </c>
      <c r="U151" s="15">
        <v>0</v>
      </c>
      <c r="V151" s="15">
        <v>0</v>
      </c>
      <c r="W151" s="15">
        <v>0</v>
      </c>
      <c r="X151" s="15">
        <v>0</v>
      </c>
      <c r="Y151" s="15">
        <v>0</v>
      </c>
      <c r="Z151" s="15">
        <v>0</v>
      </c>
      <c r="AA151" s="15">
        <v>0</v>
      </c>
      <c r="AB151" s="15"/>
      <c r="AC151" s="15"/>
      <c r="AD151" s="15"/>
      <c r="AE151" s="15"/>
      <c r="AF151" s="15">
        <v>5</v>
      </c>
      <c r="AG151" s="15">
        <v>1</v>
      </c>
      <c r="AH151" s="15">
        <v>3</v>
      </c>
      <c r="AI151" s="15">
        <v>3</v>
      </c>
      <c r="AJ151" s="15"/>
      <c r="AK151" s="15"/>
      <c r="AL151" s="15"/>
      <c r="AM151" s="15"/>
      <c r="AN151">
        <f t="shared" si="25"/>
        <v>30</v>
      </c>
      <c r="AO151">
        <f t="shared" si="25"/>
        <v>27</v>
      </c>
      <c r="AP151">
        <f t="shared" si="25"/>
        <v>28</v>
      </c>
      <c r="AQ151">
        <f t="shared" si="22"/>
        <v>29</v>
      </c>
      <c r="AR151">
        <f t="shared" si="21"/>
        <v>100</v>
      </c>
      <c r="AS151">
        <f t="shared" si="21"/>
        <v>90</v>
      </c>
      <c r="AT151">
        <f t="shared" si="21"/>
        <v>93.333333333333329</v>
      </c>
      <c r="AU151">
        <f t="shared" si="20"/>
        <v>96.666666666666671</v>
      </c>
      <c r="AV151">
        <f t="shared" si="26"/>
        <v>95</v>
      </c>
      <c r="AW151">
        <f t="shared" si="27"/>
        <v>4.303314829119353</v>
      </c>
      <c r="AX151">
        <f t="shared" si="28"/>
        <v>25</v>
      </c>
      <c r="AY151">
        <f t="shared" si="28"/>
        <v>26</v>
      </c>
      <c r="AZ151">
        <f t="shared" si="28"/>
        <v>25</v>
      </c>
      <c r="BA151">
        <f t="shared" si="23"/>
        <v>26</v>
      </c>
      <c r="BB151">
        <f t="shared" si="29"/>
        <v>83.333333333333343</v>
      </c>
      <c r="BC151">
        <f t="shared" si="29"/>
        <v>96.296296296296291</v>
      </c>
      <c r="BD151">
        <f t="shared" si="29"/>
        <v>89.285714285714292</v>
      </c>
      <c r="BE151">
        <f t="shared" si="24"/>
        <v>89.65517241379311</v>
      </c>
      <c r="BF151">
        <f t="shared" si="30"/>
        <v>89.642629082284259</v>
      </c>
      <c r="BG151">
        <f t="shared" si="31"/>
        <v>5.2979884783354221</v>
      </c>
    </row>
    <row r="152" spans="1:59">
      <c r="A152">
        <v>21</v>
      </c>
      <c r="B152" s="15">
        <v>149</v>
      </c>
      <c r="C152" s="15">
        <v>28221</v>
      </c>
      <c r="D152" s="15">
        <v>3</v>
      </c>
      <c r="E152" s="15">
        <v>6</v>
      </c>
      <c r="F152" s="15">
        <v>5</v>
      </c>
      <c r="G152" s="15">
        <v>9</v>
      </c>
      <c r="H152" s="15">
        <v>19</v>
      </c>
      <c r="I152" s="15">
        <v>19</v>
      </c>
      <c r="J152" s="15">
        <v>15</v>
      </c>
      <c r="K152" s="15">
        <v>14</v>
      </c>
      <c r="L152" s="15">
        <v>3</v>
      </c>
      <c r="M152" s="15">
        <v>2</v>
      </c>
      <c r="N152" s="15">
        <v>1</v>
      </c>
      <c r="O152" s="15">
        <v>4</v>
      </c>
      <c r="P152" s="15">
        <v>2</v>
      </c>
      <c r="Q152" s="15">
        <v>2</v>
      </c>
      <c r="R152" s="15">
        <v>0</v>
      </c>
      <c r="S152" s="15">
        <v>2</v>
      </c>
      <c r="T152" s="15">
        <v>0</v>
      </c>
      <c r="U152" s="15">
        <v>0</v>
      </c>
      <c r="V152" s="15">
        <v>0</v>
      </c>
      <c r="W152" s="15">
        <v>0</v>
      </c>
      <c r="X152" s="15">
        <v>0</v>
      </c>
      <c r="Y152" s="15">
        <v>1</v>
      </c>
      <c r="Z152" s="15">
        <v>0</v>
      </c>
      <c r="AA152" s="15">
        <v>0</v>
      </c>
      <c r="AB152" s="15"/>
      <c r="AC152" s="15"/>
      <c r="AD152" s="15"/>
      <c r="AE152" s="15"/>
      <c r="AF152" s="15">
        <v>6</v>
      </c>
      <c r="AG152" s="15">
        <v>8</v>
      </c>
      <c r="AH152" s="15">
        <v>4</v>
      </c>
      <c r="AI152" s="15">
        <v>3</v>
      </c>
      <c r="AJ152" s="15"/>
      <c r="AK152" s="15"/>
      <c r="AL152" s="15"/>
      <c r="AM152" s="15"/>
      <c r="AN152">
        <f t="shared" si="25"/>
        <v>27</v>
      </c>
      <c r="AO152">
        <f t="shared" si="25"/>
        <v>30</v>
      </c>
      <c r="AP152">
        <f t="shared" si="25"/>
        <v>21</v>
      </c>
      <c r="AQ152">
        <f t="shared" si="22"/>
        <v>29</v>
      </c>
      <c r="AR152">
        <f t="shared" si="21"/>
        <v>90</v>
      </c>
      <c r="AS152">
        <f t="shared" si="21"/>
        <v>100</v>
      </c>
      <c r="AT152">
        <f t="shared" si="21"/>
        <v>70</v>
      </c>
      <c r="AU152">
        <f t="shared" si="20"/>
        <v>96.666666666666671</v>
      </c>
      <c r="AV152">
        <f t="shared" si="26"/>
        <v>89.166666666666671</v>
      </c>
      <c r="AW152">
        <f t="shared" si="27"/>
        <v>13.43709624716422</v>
      </c>
      <c r="AX152">
        <f t="shared" si="28"/>
        <v>21</v>
      </c>
      <c r="AY152">
        <f t="shared" si="28"/>
        <v>22</v>
      </c>
      <c r="AZ152">
        <f t="shared" si="28"/>
        <v>17</v>
      </c>
      <c r="BA152">
        <f t="shared" si="23"/>
        <v>26</v>
      </c>
      <c r="BB152">
        <f t="shared" si="29"/>
        <v>77.777777777777786</v>
      </c>
      <c r="BC152">
        <f t="shared" si="29"/>
        <v>73.333333333333329</v>
      </c>
      <c r="BD152">
        <f t="shared" si="29"/>
        <v>80.952380952380949</v>
      </c>
      <c r="BE152">
        <f t="shared" si="24"/>
        <v>89.65517241379311</v>
      </c>
      <c r="BF152">
        <f t="shared" si="30"/>
        <v>80.429666119321297</v>
      </c>
      <c r="BG152">
        <f t="shared" si="31"/>
        <v>6.8986387056080796</v>
      </c>
    </row>
    <row r="153" spans="1:59">
      <c r="A153">
        <v>9</v>
      </c>
      <c r="B153" s="1">
        <v>151</v>
      </c>
      <c r="C153" s="1">
        <v>25203</v>
      </c>
      <c r="D153" s="1">
        <v>0</v>
      </c>
      <c r="E153" s="1">
        <v>0</v>
      </c>
      <c r="F153" s="1">
        <v>0</v>
      </c>
      <c r="G153" s="1">
        <v>0</v>
      </c>
      <c r="H153" s="1">
        <v>15</v>
      </c>
      <c r="I153" s="1">
        <v>17</v>
      </c>
      <c r="J153" s="1">
        <v>16</v>
      </c>
      <c r="K153" s="1">
        <v>21</v>
      </c>
      <c r="L153" s="1">
        <v>11</v>
      </c>
      <c r="M153" s="1">
        <v>11</v>
      </c>
      <c r="N153" s="1">
        <v>9</v>
      </c>
      <c r="O153" s="1">
        <v>9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/>
      <c r="AC153" s="1"/>
      <c r="AD153" s="1"/>
      <c r="AE153" s="1"/>
      <c r="AF153" s="1">
        <v>4</v>
      </c>
      <c r="AG153" s="1">
        <v>0</v>
      </c>
      <c r="AH153" s="1">
        <v>1</v>
      </c>
      <c r="AI153" s="1">
        <v>1</v>
      </c>
      <c r="AJ153" s="1"/>
      <c r="AK153" s="1"/>
      <c r="AL153" s="1"/>
      <c r="AM153" s="1"/>
      <c r="AN153">
        <f t="shared" si="25"/>
        <v>26</v>
      </c>
      <c r="AO153">
        <f t="shared" si="25"/>
        <v>28</v>
      </c>
      <c r="AP153">
        <f t="shared" si="25"/>
        <v>25</v>
      </c>
      <c r="AQ153">
        <f t="shared" si="22"/>
        <v>30</v>
      </c>
      <c r="AR153">
        <f t="shared" si="21"/>
        <v>86.666666666666671</v>
      </c>
      <c r="AS153">
        <f t="shared" si="21"/>
        <v>93.333333333333329</v>
      </c>
      <c r="AT153">
        <f t="shared" si="21"/>
        <v>83.333333333333343</v>
      </c>
      <c r="AU153">
        <f t="shared" si="20"/>
        <v>100</v>
      </c>
      <c r="AV153">
        <f t="shared" si="26"/>
        <v>90.833333333333343</v>
      </c>
      <c r="AW153">
        <f t="shared" si="27"/>
        <v>7.3911859420278123</v>
      </c>
      <c r="AX153">
        <f t="shared" si="28"/>
        <v>22</v>
      </c>
      <c r="AY153">
        <f t="shared" si="28"/>
        <v>28</v>
      </c>
      <c r="AZ153">
        <f t="shared" si="28"/>
        <v>24</v>
      </c>
      <c r="BA153">
        <f t="shared" si="23"/>
        <v>29</v>
      </c>
      <c r="BB153">
        <f t="shared" si="29"/>
        <v>84.615384615384613</v>
      </c>
      <c r="BC153">
        <f t="shared" si="29"/>
        <v>100</v>
      </c>
      <c r="BD153">
        <f t="shared" si="29"/>
        <v>96</v>
      </c>
      <c r="BE153">
        <f t="shared" si="24"/>
        <v>96.666666666666671</v>
      </c>
      <c r="BF153">
        <f t="shared" si="30"/>
        <v>94.320512820512832</v>
      </c>
      <c r="BG153">
        <f t="shared" si="31"/>
        <v>6.702517018648507</v>
      </c>
    </row>
    <row r="154" spans="1:59">
      <c r="A154">
        <v>17</v>
      </c>
      <c r="B154" s="1">
        <v>152</v>
      </c>
      <c r="C154" s="1">
        <v>28222</v>
      </c>
      <c r="D154" s="1">
        <v>0</v>
      </c>
      <c r="E154" s="1">
        <v>0</v>
      </c>
      <c r="F154" s="1">
        <v>0</v>
      </c>
      <c r="G154" s="1">
        <v>0</v>
      </c>
      <c r="H154" s="1">
        <v>29</v>
      </c>
      <c r="I154" s="1">
        <v>27</v>
      </c>
      <c r="J154" s="1">
        <v>28</v>
      </c>
      <c r="K154" s="1">
        <v>30</v>
      </c>
      <c r="L154" s="1">
        <v>1</v>
      </c>
      <c r="M154" s="1">
        <v>3</v>
      </c>
      <c r="N154" s="1">
        <v>1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/>
      <c r="AC154" s="1"/>
      <c r="AD154" s="1"/>
      <c r="AE154" s="1"/>
      <c r="AF154" s="1">
        <v>2</v>
      </c>
      <c r="AG154" s="1">
        <v>1</v>
      </c>
      <c r="AH154" s="1">
        <v>1</v>
      </c>
      <c r="AI154" s="1">
        <v>2</v>
      </c>
      <c r="AJ154" s="1"/>
      <c r="AK154" s="1"/>
      <c r="AL154" s="1"/>
      <c r="AM154" s="1"/>
      <c r="AN154">
        <f t="shared" si="25"/>
        <v>30</v>
      </c>
      <c r="AO154">
        <f t="shared" si="25"/>
        <v>30</v>
      </c>
      <c r="AP154">
        <f t="shared" si="25"/>
        <v>29</v>
      </c>
      <c r="AQ154">
        <f t="shared" si="22"/>
        <v>30</v>
      </c>
      <c r="AR154">
        <f t="shared" si="21"/>
        <v>100</v>
      </c>
      <c r="AS154">
        <f t="shared" si="21"/>
        <v>100</v>
      </c>
      <c r="AT154">
        <f t="shared" si="21"/>
        <v>96.666666666666671</v>
      </c>
      <c r="AU154">
        <f t="shared" si="20"/>
        <v>100</v>
      </c>
      <c r="AV154">
        <f t="shared" si="26"/>
        <v>99.166666666666671</v>
      </c>
      <c r="AW154">
        <f t="shared" si="27"/>
        <v>1.6666666666666643</v>
      </c>
      <c r="AX154">
        <f t="shared" si="28"/>
        <v>28</v>
      </c>
      <c r="AY154">
        <f t="shared" si="28"/>
        <v>29</v>
      </c>
      <c r="AZ154">
        <f t="shared" si="28"/>
        <v>28</v>
      </c>
      <c r="BA154">
        <f t="shared" si="23"/>
        <v>28</v>
      </c>
      <c r="BB154">
        <f t="shared" si="29"/>
        <v>93.333333333333329</v>
      </c>
      <c r="BC154">
        <f t="shared" si="29"/>
        <v>96.666666666666671</v>
      </c>
      <c r="BD154">
        <f t="shared" si="29"/>
        <v>96.551724137931032</v>
      </c>
      <c r="BE154">
        <f t="shared" si="24"/>
        <v>93.333333333333329</v>
      </c>
      <c r="BF154">
        <f t="shared" si="30"/>
        <v>94.97126436781609</v>
      </c>
      <c r="BG154">
        <f t="shared" si="31"/>
        <v>1.891901881471231</v>
      </c>
    </row>
    <row r="155" spans="1:59">
      <c r="A155">
        <v>22</v>
      </c>
      <c r="B155" s="1">
        <v>153</v>
      </c>
      <c r="C155" s="1">
        <v>28223</v>
      </c>
      <c r="D155" s="1">
        <v>0</v>
      </c>
      <c r="E155" s="1">
        <v>0</v>
      </c>
      <c r="F155" s="1">
        <v>0</v>
      </c>
      <c r="G155" s="1">
        <v>0</v>
      </c>
      <c r="H155" s="1">
        <v>13</v>
      </c>
      <c r="I155" s="1">
        <v>14</v>
      </c>
      <c r="J155" s="1">
        <v>10</v>
      </c>
      <c r="K155" s="1">
        <v>16</v>
      </c>
      <c r="L155" s="1">
        <v>0</v>
      </c>
      <c r="M155" s="1">
        <v>2</v>
      </c>
      <c r="N155" s="1">
        <v>5</v>
      </c>
      <c r="O155" s="1">
        <v>3</v>
      </c>
      <c r="P155" s="1">
        <v>0</v>
      </c>
      <c r="Q155" s="1">
        <v>1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/>
      <c r="AC155" s="1"/>
      <c r="AD155" s="1"/>
      <c r="AE155" s="1"/>
      <c r="AF155" s="1">
        <v>2</v>
      </c>
      <c r="AG155" s="1">
        <v>1</v>
      </c>
      <c r="AH155" s="1">
        <v>1</v>
      </c>
      <c r="AI155" s="1">
        <v>2</v>
      </c>
      <c r="AJ155" s="1"/>
      <c r="AK155" s="1"/>
      <c r="AL155" s="1"/>
      <c r="AM155" s="1"/>
      <c r="AN155">
        <f t="shared" si="25"/>
        <v>13</v>
      </c>
      <c r="AO155">
        <f t="shared" si="25"/>
        <v>17</v>
      </c>
      <c r="AP155">
        <f t="shared" si="25"/>
        <v>15</v>
      </c>
      <c r="AQ155">
        <f t="shared" si="22"/>
        <v>19</v>
      </c>
      <c r="AR155">
        <f t="shared" si="21"/>
        <v>43.333333333333336</v>
      </c>
      <c r="AS155">
        <f t="shared" si="21"/>
        <v>56.666666666666664</v>
      </c>
      <c r="AT155">
        <f t="shared" si="21"/>
        <v>50</v>
      </c>
      <c r="AU155">
        <f t="shared" si="20"/>
        <v>63.333333333333329</v>
      </c>
      <c r="AV155">
        <f t="shared" si="26"/>
        <v>53.333333333333329</v>
      </c>
      <c r="AW155">
        <f t="shared" si="27"/>
        <v>8.6066296582387469</v>
      </c>
      <c r="AX155">
        <f t="shared" si="28"/>
        <v>11</v>
      </c>
      <c r="AY155">
        <f t="shared" si="28"/>
        <v>16</v>
      </c>
      <c r="AZ155">
        <f t="shared" si="28"/>
        <v>14</v>
      </c>
      <c r="BA155">
        <f t="shared" si="23"/>
        <v>17</v>
      </c>
      <c r="BB155">
        <f t="shared" si="29"/>
        <v>84.615384615384613</v>
      </c>
      <c r="BC155">
        <f t="shared" si="29"/>
        <v>94.117647058823522</v>
      </c>
      <c r="BD155">
        <f t="shared" si="29"/>
        <v>93.333333333333329</v>
      </c>
      <c r="BE155">
        <f t="shared" si="24"/>
        <v>89.473684210526315</v>
      </c>
      <c r="BF155">
        <f t="shared" si="30"/>
        <v>90.385012304516934</v>
      </c>
      <c r="BG155">
        <f t="shared" si="31"/>
        <v>4.349110317605863</v>
      </c>
    </row>
    <row r="156" spans="1:59">
      <c r="A156">
        <v>17</v>
      </c>
      <c r="B156" s="1">
        <v>154</v>
      </c>
      <c r="C156" s="1">
        <v>28224</v>
      </c>
      <c r="D156" s="1">
        <v>0</v>
      </c>
      <c r="E156" s="1">
        <v>0</v>
      </c>
      <c r="F156" s="1">
        <v>0</v>
      </c>
      <c r="G156" s="1">
        <v>0</v>
      </c>
      <c r="H156" s="1">
        <v>28</v>
      </c>
      <c r="I156" s="1">
        <v>28</v>
      </c>
      <c r="J156" s="1">
        <v>28</v>
      </c>
      <c r="K156" s="1">
        <v>30</v>
      </c>
      <c r="L156" s="1">
        <v>1</v>
      </c>
      <c r="M156" s="1">
        <v>1</v>
      </c>
      <c r="N156" s="1">
        <v>2</v>
      </c>
      <c r="O156" s="1">
        <v>0</v>
      </c>
      <c r="P156" s="1">
        <v>1</v>
      </c>
      <c r="Q156" s="1">
        <v>0</v>
      </c>
      <c r="R156" s="1">
        <v>0</v>
      </c>
      <c r="S156" s="1">
        <v>0</v>
      </c>
      <c r="T156" s="1">
        <v>0</v>
      </c>
      <c r="U156" s="1">
        <v>1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/>
      <c r="AC156" s="1"/>
      <c r="AD156" s="1"/>
      <c r="AE156" s="1"/>
      <c r="AF156" s="1">
        <v>1</v>
      </c>
      <c r="AG156" s="1">
        <v>2</v>
      </c>
      <c r="AH156" s="1">
        <v>1</v>
      </c>
      <c r="AI156" s="1">
        <v>0</v>
      </c>
      <c r="AJ156" s="1"/>
      <c r="AK156" s="1"/>
      <c r="AL156" s="1"/>
      <c r="AM156" s="1"/>
      <c r="AN156">
        <f t="shared" si="25"/>
        <v>30</v>
      </c>
      <c r="AO156">
        <f t="shared" si="25"/>
        <v>30</v>
      </c>
      <c r="AP156">
        <f t="shared" si="25"/>
        <v>30</v>
      </c>
      <c r="AQ156">
        <f t="shared" si="22"/>
        <v>30</v>
      </c>
      <c r="AR156">
        <f t="shared" si="21"/>
        <v>100</v>
      </c>
      <c r="AS156">
        <f t="shared" si="21"/>
        <v>100</v>
      </c>
      <c r="AT156">
        <f t="shared" si="21"/>
        <v>100</v>
      </c>
      <c r="AU156">
        <f t="shared" si="20"/>
        <v>100</v>
      </c>
      <c r="AV156">
        <f t="shared" si="26"/>
        <v>100</v>
      </c>
      <c r="AW156">
        <f t="shared" si="27"/>
        <v>0</v>
      </c>
      <c r="AX156">
        <f t="shared" si="28"/>
        <v>29</v>
      </c>
      <c r="AY156">
        <f t="shared" si="28"/>
        <v>28</v>
      </c>
      <c r="AZ156">
        <f t="shared" si="28"/>
        <v>29</v>
      </c>
      <c r="BA156">
        <f t="shared" si="23"/>
        <v>30</v>
      </c>
      <c r="BB156">
        <f t="shared" si="29"/>
        <v>96.666666666666671</v>
      </c>
      <c r="BC156">
        <f t="shared" si="29"/>
        <v>93.333333333333329</v>
      </c>
      <c r="BD156">
        <f t="shared" si="29"/>
        <v>96.666666666666671</v>
      </c>
      <c r="BE156">
        <f t="shared" si="24"/>
        <v>100</v>
      </c>
      <c r="BF156">
        <f t="shared" si="30"/>
        <v>96.666666666666671</v>
      </c>
      <c r="BG156">
        <f t="shared" si="31"/>
        <v>2.7216552697590886</v>
      </c>
    </row>
    <row r="157" spans="1:59">
      <c r="A157">
        <v>19</v>
      </c>
      <c r="B157" s="1">
        <v>155</v>
      </c>
      <c r="C157" s="1">
        <v>28226</v>
      </c>
      <c r="D157" s="1">
        <v>0</v>
      </c>
      <c r="E157" s="1">
        <v>0</v>
      </c>
      <c r="F157" s="1">
        <v>0</v>
      </c>
      <c r="G157" s="1">
        <v>1</v>
      </c>
      <c r="H157" s="1">
        <v>25</v>
      </c>
      <c r="I157" s="1">
        <v>27</v>
      </c>
      <c r="J157" s="1">
        <v>25</v>
      </c>
      <c r="K157" s="1">
        <v>26</v>
      </c>
      <c r="L157" s="1">
        <v>1</v>
      </c>
      <c r="M157" s="1">
        <v>1</v>
      </c>
      <c r="N157" s="1">
        <v>3</v>
      </c>
      <c r="O157" s="1">
        <v>2</v>
      </c>
      <c r="P157" s="1">
        <v>0</v>
      </c>
      <c r="Q157" s="1">
        <v>0</v>
      </c>
      <c r="R157" s="1">
        <v>0</v>
      </c>
      <c r="S157" s="1">
        <v>0</v>
      </c>
      <c r="T157" s="1">
        <v>1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/>
      <c r="AC157" s="1"/>
      <c r="AD157" s="1"/>
      <c r="AE157" s="1"/>
      <c r="AF157" s="1">
        <v>1</v>
      </c>
      <c r="AG157" s="1">
        <v>2</v>
      </c>
      <c r="AH157" s="1">
        <v>2</v>
      </c>
      <c r="AI157" s="1">
        <v>3</v>
      </c>
      <c r="AJ157" s="1"/>
      <c r="AK157" s="1"/>
      <c r="AL157" s="1"/>
      <c r="AM157" s="1"/>
      <c r="AN157">
        <f t="shared" si="25"/>
        <v>27</v>
      </c>
      <c r="AO157">
        <f t="shared" si="25"/>
        <v>28</v>
      </c>
      <c r="AP157">
        <f t="shared" si="25"/>
        <v>28</v>
      </c>
      <c r="AQ157">
        <f t="shared" si="22"/>
        <v>29</v>
      </c>
      <c r="AR157">
        <f t="shared" si="21"/>
        <v>90</v>
      </c>
      <c r="AS157">
        <f t="shared" si="21"/>
        <v>93.333333333333329</v>
      </c>
      <c r="AT157">
        <f t="shared" si="21"/>
        <v>93.333333333333329</v>
      </c>
      <c r="AU157">
        <f t="shared" si="20"/>
        <v>96.666666666666671</v>
      </c>
      <c r="AV157">
        <f t="shared" si="26"/>
        <v>93.333333333333329</v>
      </c>
      <c r="AW157">
        <f t="shared" si="27"/>
        <v>2.7216552697590886</v>
      </c>
      <c r="AX157">
        <f t="shared" si="28"/>
        <v>26</v>
      </c>
      <c r="AY157">
        <f t="shared" si="28"/>
        <v>26</v>
      </c>
      <c r="AZ157">
        <f t="shared" si="28"/>
        <v>26</v>
      </c>
      <c r="BA157">
        <f t="shared" si="23"/>
        <v>26</v>
      </c>
      <c r="BB157">
        <f t="shared" si="29"/>
        <v>96.296296296296291</v>
      </c>
      <c r="BC157">
        <f t="shared" si="29"/>
        <v>92.857142857142861</v>
      </c>
      <c r="BD157">
        <f t="shared" si="29"/>
        <v>92.857142857142861</v>
      </c>
      <c r="BE157">
        <f t="shared" si="24"/>
        <v>89.65517241379311</v>
      </c>
      <c r="BF157">
        <f t="shared" si="30"/>
        <v>92.916438606093777</v>
      </c>
      <c r="BG157">
        <f t="shared" si="31"/>
        <v>2.7120918835683314</v>
      </c>
    </row>
    <row r="158" spans="1:59">
      <c r="A158">
        <v>20</v>
      </c>
      <c r="B158" s="1">
        <v>156</v>
      </c>
      <c r="C158" s="1">
        <v>28227</v>
      </c>
      <c r="D158" s="1">
        <v>0</v>
      </c>
      <c r="E158" s="1">
        <v>0</v>
      </c>
      <c r="F158" s="1">
        <v>0</v>
      </c>
      <c r="G158" s="1">
        <v>0</v>
      </c>
      <c r="H158" s="1">
        <v>14</v>
      </c>
      <c r="I158" s="1">
        <v>12</v>
      </c>
      <c r="J158" s="1">
        <v>18</v>
      </c>
      <c r="K158" s="1">
        <v>13</v>
      </c>
      <c r="L158" s="1">
        <v>13</v>
      </c>
      <c r="M158" s="1">
        <v>9</v>
      </c>
      <c r="N158" s="1">
        <v>7</v>
      </c>
      <c r="O158" s="1">
        <v>8</v>
      </c>
      <c r="P158" s="1">
        <v>2</v>
      </c>
      <c r="Q158" s="1">
        <v>4</v>
      </c>
      <c r="R158" s="1">
        <v>3</v>
      </c>
      <c r="S158" s="1">
        <v>4</v>
      </c>
      <c r="T158" s="1">
        <v>0</v>
      </c>
      <c r="U158" s="1">
        <v>0</v>
      </c>
      <c r="V158" s="1">
        <v>1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/>
      <c r="AC158" s="1"/>
      <c r="AD158" s="1"/>
      <c r="AE158" s="1"/>
      <c r="AF158" s="1">
        <v>4</v>
      </c>
      <c r="AG158" s="1">
        <v>4</v>
      </c>
      <c r="AH158" s="1">
        <v>2</v>
      </c>
      <c r="AI158" s="1">
        <v>2</v>
      </c>
      <c r="AJ158" s="1"/>
      <c r="AK158" s="1"/>
      <c r="AL158" s="1"/>
      <c r="AM158" s="1"/>
      <c r="AN158">
        <f t="shared" si="25"/>
        <v>29</v>
      </c>
      <c r="AO158">
        <f t="shared" si="25"/>
        <v>25</v>
      </c>
      <c r="AP158">
        <f t="shared" si="25"/>
        <v>29</v>
      </c>
      <c r="AQ158">
        <f t="shared" si="22"/>
        <v>25</v>
      </c>
      <c r="AR158">
        <f t="shared" si="21"/>
        <v>96.666666666666671</v>
      </c>
      <c r="AS158">
        <f t="shared" si="21"/>
        <v>83.333333333333343</v>
      </c>
      <c r="AT158">
        <f t="shared" si="21"/>
        <v>96.666666666666671</v>
      </c>
      <c r="AU158">
        <f t="shared" si="20"/>
        <v>83.333333333333343</v>
      </c>
      <c r="AV158">
        <f t="shared" si="26"/>
        <v>90</v>
      </c>
      <c r="AW158">
        <f t="shared" si="27"/>
        <v>7.6980035891950074</v>
      </c>
      <c r="AX158">
        <f t="shared" si="28"/>
        <v>25</v>
      </c>
      <c r="AY158">
        <f t="shared" si="28"/>
        <v>21</v>
      </c>
      <c r="AZ158">
        <f t="shared" si="28"/>
        <v>27</v>
      </c>
      <c r="BA158">
        <f t="shared" si="23"/>
        <v>23</v>
      </c>
      <c r="BB158">
        <f t="shared" si="29"/>
        <v>86.206896551724128</v>
      </c>
      <c r="BC158">
        <f t="shared" si="29"/>
        <v>84</v>
      </c>
      <c r="BD158">
        <f t="shared" si="29"/>
        <v>93.103448275862064</v>
      </c>
      <c r="BE158">
        <f t="shared" si="24"/>
        <v>92</v>
      </c>
      <c r="BF158">
        <f t="shared" si="30"/>
        <v>88.827586206896541</v>
      </c>
      <c r="BG158">
        <f t="shared" si="31"/>
        <v>4.4166657318704656</v>
      </c>
    </row>
    <row r="159" spans="1:59">
      <c r="A159">
        <v>17</v>
      </c>
      <c r="B159" s="1">
        <v>157</v>
      </c>
      <c r="C159" s="1">
        <v>25204</v>
      </c>
      <c r="D159" s="1">
        <v>0</v>
      </c>
      <c r="E159" s="1">
        <v>0</v>
      </c>
      <c r="F159" s="1">
        <v>0</v>
      </c>
      <c r="G159" s="1">
        <v>0</v>
      </c>
      <c r="H159" s="1">
        <v>20</v>
      </c>
      <c r="I159" s="1">
        <v>23</v>
      </c>
      <c r="J159" s="1">
        <v>23</v>
      </c>
      <c r="K159" s="1">
        <v>21</v>
      </c>
      <c r="L159" s="1">
        <v>9</v>
      </c>
      <c r="M159" s="1">
        <v>4</v>
      </c>
      <c r="N159" s="1">
        <v>4</v>
      </c>
      <c r="O159" s="1">
        <v>6</v>
      </c>
      <c r="P159" s="1">
        <v>0</v>
      </c>
      <c r="Q159" s="1">
        <v>1</v>
      </c>
      <c r="R159" s="1">
        <v>2</v>
      </c>
      <c r="S159" s="1">
        <v>1</v>
      </c>
      <c r="T159" s="1">
        <v>1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/>
      <c r="AC159" s="1"/>
      <c r="AD159" s="1"/>
      <c r="AE159" s="1"/>
      <c r="AF159" s="1">
        <v>3</v>
      </c>
      <c r="AG159" s="1">
        <v>0</v>
      </c>
      <c r="AH159" s="1">
        <v>5</v>
      </c>
      <c r="AI159" s="1">
        <v>1</v>
      </c>
      <c r="AJ159" s="1"/>
      <c r="AK159" s="1"/>
      <c r="AL159" s="1"/>
      <c r="AM159" s="1"/>
      <c r="AN159">
        <f t="shared" si="25"/>
        <v>30</v>
      </c>
      <c r="AO159">
        <f t="shared" si="25"/>
        <v>28</v>
      </c>
      <c r="AP159">
        <f t="shared" si="25"/>
        <v>29</v>
      </c>
      <c r="AQ159">
        <f t="shared" si="22"/>
        <v>28</v>
      </c>
      <c r="AR159">
        <f t="shared" si="21"/>
        <v>100</v>
      </c>
      <c r="AS159">
        <f t="shared" si="21"/>
        <v>93.333333333333329</v>
      </c>
      <c r="AT159">
        <f t="shared" si="21"/>
        <v>96.666666666666671</v>
      </c>
      <c r="AU159">
        <f t="shared" si="20"/>
        <v>93.333333333333329</v>
      </c>
      <c r="AV159">
        <f t="shared" si="26"/>
        <v>95.833333333333329</v>
      </c>
      <c r="AW159">
        <f t="shared" si="27"/>
        <v>3.1914236925211297</v>
      </c>
      <c r="AX159">
        <f t="shared" si="28"/>
        <v>27</v>
      </c>
      <c r="AY159">
        <f t="shared" si="28"/>
        <v>28</v>
      </c>
      <c r="AZ159">
        <f t="shared" si="28"/>
        <v>24</v>
      </c>
      <c r="BA159">
        <f t="shared" si="23"/>
        <v>27</v>
      </c>
      <c r="BB159">
        <f t="shared" si="29"/>
        <v>90</v>
      </c>
      <c r="BC159">
        <f t="shared" si="29"/>
        <v>100</v>
      </c>
      <c r="BD159">
        <f t="shared" si="29"/>
        <v>82.758620689655174</v>
      </c>
      <c r="BE159">
        <f t="shared" si="24"/>
        <v>96.428571428571431</v>
      </c>
      <c r="BF159">
        <f t="shared" si="30"/>
        <v>92.296798029556655</v>
      </c>
      <c r="BG159">
        <f t="shared" si="31"/>
        <v>7.5864567964725529</v>
      </c>
    </row>
    <row r="160" spans="1:59">
      <c r="A160">
        <v>11</v>
      </c>
      <c r="B160" s="1">
        <v>158</v>
      </c>
      <c r="C160" s="1">
        <v>25205</v>
      </c>
      <c r="D160" s="1">
        <v>0</v>
      </c>
      <c r="E160" s="1">
        <v>0</v>
      </c>
      <c r="F160" s="1">
        <v>0</v>
      </c>
      <c r="G160" s="1">
        <v>0</v>
      </c>
      <c r="H160" s="1">
        <v>26</v>
      </c>
      <c r="I160" s="1">
        <v>28</v>
      </c>
      <c r="J160" s="1">
        <v>28</v>
      </c>
      <c r="K160" s="1">
        <v>26</v>
      </c>
      <c r="L160" s="1">
        <v>1</v>
      </c>
      <c r="M160" s="1">
        <v>2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/>
      <c r="AC160" s="1"/>
      <c r="AD160" s="1"/>
      <c r="AE160" s="1"/>
      <c r="AF160" s="1">
        <v>0</v>
      </c>
      <c r="AG160" s="1">
        <v>2</v>
      </c>
      <c r="AH160" s="1">
        <v>0</v>
      </c>
      <c r="AI160" s="1">
        <v>1</v>
      </c>
      <c r="AJ160" s="1"/>
      <c r="AK160" s="1"/>
      <c r="AL160" s="1"/>
      <c r="AM160" s="1"/>
      <c r="AN160">
        <f t="shared" si="25"/>
        <v>27</v>
      </c>
      <c r="AO160">
        <f t="shared" si="25"/>
        <v>30</v>
      </c>
      <c r="AP160">
        <f t="shared" si="25"/>
        <v>28</v>
      </c>
      <c r="AQ160">
        <f t="shared" si="22"/>
        <v>26</v>
      </c>
      <c r="AR160">
        <f t="shared" si="21"/>
        <v>90</v>
      </c>
      <c r="AS160">
        <f t="shared" si="21"/>
        <v>100</v>
      </c>
      <c r="AT160">
        <f t="shared" si="21"/>
        <v>93.333333333333329</v>
      </c>
      <c r="AU160">
        <f t="shared" si="20"/>
        <v>86.666666666666671</v>
      </c>
      <c r="AV160">
        <f t="shared" si="26"/>
        <v>92.5</v>
      </c>
      <c r="AW160">
        <f t="shared" si="27"/>
        <v>5.6927504255331085</v>
      </c>
      <c r="AX160">
        <f t="shared" si="28"/>
        <v>27</v>
      </c>
      <c r="AY160">
        <f t="shared" si="28"/>
        <v>28</v>
      </c>
      <c r="AZ160">
        <f t="shared" si="28"/>
        <v>28</v>
      </c>
      <c r="BA160">
        <f t="shared" si="23"/>
        <v>25</v>
      </c>
      <c r="BB160">
        <f t="shared" si="29"/>
        <v>100</v>
      </c>
      <c r="BC160">
        <f t="shared" si="29"/>
        <v>93.333333333333329</v>
      </c>
      <c r="BD160">
        <f t="shared" si="29"/>
        <v>100</v>
      </c>
      <c r="BE160">
        <f t="shared" si="24"/>
        <v>96.15384615384616</v>
      </c>
      <c r="BF160">
        <f t="shared" si="30"/>
        <v>97.371794871794862</v>
      </c>
      <c r="BG160">
        <f t="shared" si="31"/>
        <v>3.2458945900441454</v>
      </c>
    </row>
    <row r="161" spans="1:59">
      <c r="A161">
        <v>11</v>
      </c>
      <c r="B161" s="1">
        <v>159</v>
      </c>
      <c r="C161" s="1">
        <v>28229</v>
      </c>
      <c r="D161" s="1">
        <v>0</v>
      </c>
      <c r="E161" s="1">
        <v>0</v>
      </c>
      <c r="F161" s="1">
        <v>0</v>
      </c>
      <c r="G161" s="1">
        <v>0</v>
      </c>
      <c r="H161" s="1">
        <v>26</v>
      </c>
      <c r="I161" s="1">
        <v>28</v>
      </c>
      <c r="J161" s="1">
        <v>28</v>
      </c>
      <c r="K161" s="1">
        <v>28</v>
      </c>
      <c r="L161" s="1">
        <v>0</v>
      </c>
      <c r="M161" s="1">
        <v>0</v>
      </c>
      <c r="N161" s="1">
        <v>0</v>
      </c>
      <c r="O161" s="1">
        <v>1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1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/>
      <c r="AC161" s="1"/>
      <c r="AD161" s="1"/>
      <c r="AE161" s="1"/>
      <c r="AF161" s="1">
        <v>0</v>
      </c>
      <c r="AG161" s="1">
        <v>0</v>
      </c>
      <c r="AH161" s="1">
        <v>0</v>
      </c>
      <c r="AI161" s="1">
        <v>2</v>
      </c>
      <c r="AJ161" s="1"/>
      <c r="AK161" s="1"/>
      <c r="AL161" s="1"/>
      <c r="AM161" s="1"/>
      <c r="AN161">
        <f t="shared" si="25"/>
        <v>26</v>
      </c>
      <c r="AO161">
        <f t="shared" si="25"/>
        <v>29</v>
      </c>
      <c r="AP161">
        <f t="shared" si="25"/>
        <v>28</v>
      </c>
      <c r="AQ161">
        <f t="shared" si="22"/>
        <v>29</v>
      </c>
      <c r="AR161">
        <f t="shared" si="21"/>
        <v>86.666666666666671</v>
      </c>
      <c r="AS161">
        <f t="shared" si="21"/>
        <v>96.666666666666671</v>
      </c>
      <c r="AT161">
        <f t="shared" si="21"/>
        <v>93.333333333333329</v>
      </c>
      <c r="AU161">
        <f t="shared" si="20"/>
        <v>96.666666666666671</v>
      </c>
      <c r="AV161">
        <f t="shared" si="26"/>
        <v>93.333333333333343</v>
      </c>
      <c r="AW161">
        <f t="shared" si="27"/>
        <v>4.7140452079103161</v>
      </c>
      <c r="AX161">
        <f t="shared" si="28"/>
        <v>26</v>
      </c>
      <c r="AY161">
        <f t="shared" si="28"/>
        <v>29</v>
      </c>
      <c r="AZ161">
        <f t="shared" si="28"/>
        <v>28</v>
      </c>
      <c r="BA161">
        <f t="shared" si="23"/>
        <v>27</v>
      </c>
      <c r="BB161">
        <f t="shared" si="29"/>
        <v>100</v>
      </c>
      <c r="BC161">
        <f t="shared" si="29"/>
        <v>100</v>
      </c>
      <c r="BD161">
        <f t="shared" si="29"/>
        <v>100</v>
      </c>
      <c r="BE161">
        <f t="shared" si="24"/>
        <v>93.103448275862064</v>
      </c>
      <c r="BF161">
        <f t="shared" si="30"/>
        <v>98.275862068965523</v>
      </c>
      <c r="BG161">
        <f t="shared" si="31"/>
        <v>3.448275862068968</v>
      </c>
    </row>
    <row r="162" spans="1:59">
      <c r="A162">
        <v>12</v>
      </c>
      <c r="B162" s="1">
        <v>160</v>
      </c>
      <c r="C162" s="1">
        <v>28230</v>
      </c>
      <c r="D162" s="1">
        <v>0</v>
      </c>
      <c r="E162" s="1">
        <v>0</v>
      </c>
      <c r="F162" s="1">
        <v>0</v>
      </c>
      <c r="G162" s="1">
        <v>0</v>
      </c>
      <c r="H162" s="1">
        <v>21</v>
      </c>
      <c r="I162" s="1">
        <v>21</v>
      </c>
      <c r="J162" s="1">
        <v>24</v>
      </c>
      <c r="K162" s="1">
        <v>21</v>
      </c>
      <c r="L162" s="1">
        <v>8</v>
      </c>
      <c r="M162" s="1">
        <v>6</v>
      </c>
      <c r="N162" s="1">
        <v>5</v>
      </c>
      <c r="O162" s="1">
        <v>7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/>
      <c r="AC162" s="1"/>
      <c r="AD162" s="1"/>
      <c r="AE162" s="1"/>
      <c r="AF162" s="1">
        <v>3</v>
      </c>
      <c r="AG162" s="1">
        <v>1</v>
      </c>
      <c r="AH162" s="1">
        <v>0</v>
      </c>
      <c r="AI162" s="1">
        <v>0</v>
      </c>
      <c r="AJ162" s="1"/>
      <c r="AK162" s="1"/>
      <c r="AL162" s="1"/>
      <c r="AM162" s="1"/>
      <c r="AN162">
        <f t="shared" si="25"/>
        <v>29</v>
      </c>
      <c r="AO162">
        <f t="shared" si="25"/>
        <v>27</v>
      </c>
      <c r="AP162">
        <f t="shared" si="25"/>
        <v>29</v>
      </c>
      <c r="AQ162">
        <f t="shared" si="22"/>
        <v>28</v>
      </c>
      <c r="AR162">
        <f t="shared" si="21"/>
        <v>96.666666666666671</v>
      </c>
      <c r="AS162">
        <f t="shared" si="21"/>
        <v>90</v>
      </c>
      <c r="AT162">
        <f t="shared" si="21"/>
        <v>96.666666666666671</v>
      </c>
      <c r="AU162">
        <f t="shared" si="20"/>
        <v>93.333333333333329</v>
      </c>
      <c r="AV162">
        <f t="shared" si="26"/>
        <v>94.166666666666671</v>
      </c>
      <c r="AW162">
        <f t="shared" si="27"/>
        <v>3.1914236925211297</v>
      </c>
      <c r="AX162">
        <f t="shared" si="28"/>
        <v>26</v>
      </c>
      <c r="AY162">
        <f t="shared" si="28"/>
        <v>26</v>
      </c>
      <c r="AZ162">
        <f t="shared" si="28"/>
        <v>29</v>
      </c>
      <c r="BA162">
        <f t="shared" si="23"/>
        <v>28</v>
      </c>
      <c r="BB162">
        <f t="shared" si="29"/>
        <v>89.65517241379311</v>
      </c>
      <c r="BC162">
        <f t="shared" si="29"/>
        <v>96.296296296296291</v>
      </c>
      <c r="BD162">
        <f t="shared" si="29"/>
        <v>100</v>
      </c>
      <c r="BE162">
        <f t="shared" si="24"/>
        <v>100</v>
      </c>
      <c r="BF162">
        <f t="shared" si="30"/>
        <v>96.487867177522347</v>
      </c>
      <c r="BG162">
        <f t="shared" si="31"/>
        <v>4.8782705631632863</v>
      </c>
    </row>
    <row r="163" spans="1:59">
      <c r="A163">
        <v>12</v>
      </c>
      <c r="B163" s="15">
        <v>161</v>
      </c>
      <c r="C163" s="15">
        <v>25206</v>
      </c>
      <c r="D163" s="15">
        <v>0</v>
      </c>
      <c r="E163" s="15">
        <v>0</v>
      </c>
      <c r="F163" s="15">
        <v>0</v>
      </c>
      <c r="G163" s="15">
        <v>0</v>
      </c>
      <c r="H163" s="15">
        <v>13</v>
      </c>
      <c r="I163" s="15">
        <v>15</v>
      </c>
      <c r="J163" s="15">
        <v>21</v>
      </c>
      <c r="K163" s="15">
        <v>12</v>
      </c>
      <c r="L163" s="15">
        <v>16</v>
      </c>
      <c r="M163" s="15">
        <v>15</v>
      </c>
      <c r="N163" s="15">
        <v>9</v>
      </c>
      <c r="O163" s="15">
        <v>15</v>
      </c>
      <c r="P163" s="15">
        <v>0</v>
      </c>
      <c r="Q163" s="15">
        <v>0</v>
      </c>
      <c r="R163" s="15">
        <v>0</v>
      </c>
      <c r="S163" s="15">
        <v>0</v>
      </c>
      <c r="T163" s="15">
        <v>0</v>
      </c>
      <c r="U163" s="15">
        <v>0</v>
      </c>
      <c r="V163" s="15">
        <v>0</v>
      </c>
      <c r="W163" s="15">
        <v>0</v>
      </c>
      <c r="X163" s="15">
        <v>0</v>
      </c>
      <c r="Y163" s="15">
        <v>0</v>
      </c>
      <c r="Z163" s="15">
        <v>0</v>
      </c>
      <c r="AA163" s="15">
        <v>1</v>
      </c>
      <c r="AB163" s="15"/>
      <c r="AC163" s="15"/>
      <c r="AD163" s="15"/>
      <c r="AE163" s="15"/>
      <c r="AF163" s="15">
        <v>4</v>
      </c>
      <c r="AG163" s="15">
        <v>5</v>
      </c>
      <c r="AH163" s="15">
        <v>2</v>
      </c>
      <c r="AI163" s="15">
        <v>5</v>
      </c>
      <c r="AJ163" s="15"/>
      <c r="AK163" s="15"/>
      <c r="AL163" s="15"/>
      <c r="AM163" s="15"/>
      <c r="AN163">
        <f t="shared" si="25"/>
        <v>29</v>
      </c>
      <c r="AO163">
        <f t="shared" si="25"/>
        <v>30</v>
      </c>
      <c r="AP163">
        <f t="shared" si="25"/>
        <v>30</v>
      </c>
      <c r="AQ163">
        <f t="shared" si="22"/>
        <v>28</v>
      </c>
      <c r="AR163">
        <f t="shared" si="21"/>
        <v>96.666666666666671</v>
      </c>
      <c r="AS163">
        <f t="shared" si="21"/>
        <v>100</v>
      </c>
      <c r="AT163">
        <f t="shared" si="21"/>
        <v>100</v>
      </c>
      <c r="AU163">
        <f t="shared" si="21"/>
        <v>93.333333333333329</v>
      </c>
      <c r="AV163">
        <f t="shared" si="26"/>
        <v>97.5</v>
      </c>
      <c r="AW163">
        <f t="shared" si="27"/>
        <v>3.1914236925211288</v>
      </c>
      <c r="AX163">
        <f t="shared" si="28"/>
        <v>25</v>
      </c>
      <c r="AY163">
        <f t="shared" si="28"/>
        <v>25</v>
      </c>
      <c r="AZ163">
        <f t="shared" si="28"/>
        <v>28</v>
      </c>
      <c r="BA163">
        <f t="shared" si="23"/>
        <v>23</v>
      </c>
      <c r="BB163">
        <f t="shared" si="29"/>
        <v>86.206896551724128</v>
      </c>
      <c r="BC163">
        <f t="shared" si="29"/>
        <v>83.333333333333343</v>
      </c>
      <c r="BD163">
        <f t="shared" si="29"/>
        <v>93.333333333333329</v>
      </c>
      <c r="BE163">
        <f t="shared" si="24"/>
        <v>82.142857142857139</v>
      </c>
      <c r="BF163">
        <f t="shared" si="30"/>
        <v>86.254105090311981</v>
      </c>
      <c r="BG163">
        <f t="shared" si="31"/>
        <v>5.0183320105629532</v>
      </c>
    </row>
    <row r="164" spans="1:59">
      <c r="A164">
        <v>11</v>
      </c>
      <c r="B164" s="15">
        <v>162</v>
      </c>
      <c r="C164" s="15">
        <v>28231</v>
      </c>
      <c r="D164" s="15">
        <v>0</v>
      </c>
      <c r="E164" s="15">
        <v>0</v>
      </c>
      <c r="F164" s="15">
        <v>0</v>
      </c>
      <c r="G164" s="15">
        <v>1</v>
      </c>
      <c r="H164" s="15">
        <v>29</v>
      </c>
      <c r="I164" s="15">
        <v>30</v>
      </c>
      <c r="J164" s="15">
        <v>30</v>
      </c>
      <c r="K164" s="15">
        <v>27</v>
      </c>
      <c r="L164" s="15">
        <v>1</v>
      </c>
      <c r="M164" s="15">
        <v>0</v>
      </c>
      <c r="N164" s="15">
        <v>0</v>
      </c>
      <c r="O164" s="15">
        <v>1</v>
      </c>
      <c r="P164" s="15">
        <v>0</v>
      </c>
      <c r="Q164" s="15">
        <v>0</v>
      </c>
      <c r="R164" s="15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0</v>
      </c>
      <c r="Y164" s="15">
        <v>0</v>
      </c>
      <c r="Z164" s="15">
        <v>0</v>
      </c>
      <c r="AA164" s="15">
        <v>0</v>
      </c>
      <c r="AB164" s="15"/>
      <c r="AC164" s="15"/>
      <c r="AD164" s="15"/>
      <c r="AE164" s="15"/>
      <c r="AF164" s="15">
        <v>2</v>
      </c>
      <c r="AG164" s="15">
        <v>0</v>
      </c>
      <c r="AH164" s="15">
        <v>1</v>
      </c>
      <c r="AI164" s="15">
        <v>0</v>
      </c>
      <c r="AJ164" s="15"/>
      <c r="AK164" s="15"/>
      <c r="AL164" s="15"/>
      <c r="AM164" s="15"/>
      <c r="AN164">
        <f t="shared" si="25"/>
        <v>30</v>
      </c>
      <c r="AO164">
        <f t="shared" si="25"/>
        <v>30</v>
      </c>
      <c r="AP164">
        <f t="shared" si="25"/>
        <v>30</v>
      </c>
      <c r="AQ164">
        <f t="shared" si="22"/>
        <v>29</v>
      </c>
      <c r="AR164">
        <f t="shared" ref="AR164:AU200" si="32">AN164/30*100</f>
        <v>100</v>
      </c>
      <c r="AS164">
        <f t="shared" si="32"/>
        <v>100</v>
      </c>
      <c r="AT164">
        <f t="shared" si="32"/>
        <v>100</v>
      </c>
      <c r="AU164">
        <f t="shared" si="32"/>
        <v>96.666666666666671</v>
      </c>
      <c r="AV164">
        <f t="shared" si="26"/>
        <v>99.166666666666671</v>
      </c>
      <c r="AW164">
        <f t="shared" si="27"/>
        <v>1.6666666666666643</v>
      </c>
      <c r="AX164">
        <f t="shared" si="28"/>
        <v>28</v>
      </c>
      <c r="AY164">
        <f t="shared" si="28"/>
        <v>30</v>
      </c>
      <c r="AZ164">
        <f t="shared" si="28"/>
        <v>29</v>
      </c>
      <c r="BA164">
        <f t="shared" si="23"/>
        <v>29</v>
      </c>
      <c r="BB164">
        <f t="shared" si="29"/>
        <v>93.333333333333329</v>
      </c>
      <c r="BC164">
        <f t="shared" si="29"/>
        <v>100</v>
      </c>
      <c r="BD164">
        <f t="shared" si="29"/>
        <v>96.666666666666671</v>
      </c>
      <c r="BE164">
        <f t="shared" si="24"/>
        <v>100</v>
      </c>
      <c r="BF164">
        <f t="shared" si="30"/>
        <v>97.5</v>
      </c>
      <c r="BG164">
        <f t="shared" si="31"/>
        <v>3.1914236925211288</v>
      </c>
    </row>
    <row r="165" spans="1:59">
      <c r="A165">
        <v>19</v>
      </c>
      <c r="B165" s="15">
        <v>163</v>
      </c>
      <c r="C165" s="15">
        <v>28232</v>
      </c>
      <c r="D165" s="15">
        <v>0</v>
      </c>
      <c r="E165" s="15">
        <v>0</v>
      </c>
      <c r="F165" s="15">
        <v>1</v>
      </c>
      <c r="G165" s="15">
        <v>0</v>
      </c>
      <c r="H165" s="15">
        <v>10</v>
      </c>
      <c r="I165" s="15">
        <v>7</v>
      </c>
      <c r="J165" s="15">
        <v>8</v>
      </c>
      <c r="K165" s="15">
        <v>3</v>
      </c>
      <c r="L165" s="15">
        <v>16</v>
      </c>
      <c r="M165" s="15">
        <v>17</v>
      </c>
      <c r="N165" s="15">
        <v>18</v>
      </c>
      <c r="O165" s="15">
        <v>13</v>
      </c>
      <c r="P165" s="15">
        <v>2</v>
      </c>
      <c r="Q165" s="15">
        <v>0</v>
      </c>
      <c r="R165" s="15">
        <v>1</v>
      </c>
      <c r="S165" s="15">
        <v>0</v>
      </c>
      <c r="T165" s="15">
        <v>0</v>
      </c>
      <c r="U165" s="15">
        <v>0</v>
      </c>
      <c r="V165" s="15">
        <v>1</v>
      </c>
      <c r="W165" s="15">
        <v>0</v>
      </c>
      <c r="X165" s="15">
        <v>0</v>
      </c>
      <c r="Y165" s="15">
        <v>0</v>
      </c>
      <c r="Z165" s="15">
        <v>0</v>
      </c>
      <c r="AA165" s="15">
        <v>0</v>
      </c>
      <c r="AB165" s="15">
        <v>0</v>
      </c>
      <c r="AC165" s="15">
        <v>0</v>
      </c>
      <c r="AD165" s="15">
        <v>0</v>
      </c>
      <c r="AE165" s="15">
        <v>1</v>
      </c>
      <c r="AF165" s="15">
        <v>13</v>
      </c>
      <c r="AG165" s="15">
        <v>5</v>
      </c>
      <c r="AH165" s="15">
        <v>4</v>
      </c>
      <c r="AI165" s="15">
        <v>3</v>
      </c>
      <c r="AJ165" s="15"/>
      <c r="AK165" s="15"/>
      <c r="AL165" s="15"/>
      <c r="AM165" s="15"/>
      <c r="AN165">
        <f t="shared" si="25"/>
        <v>28</v>
      </c>
      <c r="AO165">
        <f t="shared" si="25"/>
        <v>24</v>
      </c>
      <c r="AP165">
        <f t="shared" si="25"/>
        <v>29</v>
      </c>
      <c r="AQ165">
        <f t="shared" si="22"/>
        <v>17</v>
      </c>
      <c r="AR165">
        <f t="shared" si="32"/>
        <v>93.333333333333329</v>
      </c>
      <c r="AS165">
        <f t="shared" si="32"/>
        <v>80</v>
      </c>
      <c r="AT165">
        <f t="shared" si="32"/>
        <v>96.666666666666671</v>
      </c>
      <c r="AU165">
        <f t="shared" si="32"/>
        <v>56.666666666666664</v>
      </c>
      <c r="AV165">
        <f t="shared" si="26"/>
        <v>81.666666666666671</v>
      </c>
      <c r="AW165">
        <f t="shared" si="27"/>
        <v>18.155705153742382</v>
      </c>
      <c r="AX165">
        <f t="shared" si="28"/>
        <v>15</v>
      </c>
      <c r="AY165">
        <f t="shared" si="28"/>
        <v>19</v>
      </c>
      <c r="AZ165">
        <f t="shared" si="28"/>
        <v>25</v>
      </c>
      <c r="BA165">
        <f t="shared" si="23"/>
        <v>14</v>
      </c>
      <c r="BB165">
        <f t="shared" si="29"/>
        <v>53.571428571428569</v>
      </c>
      <c r="BC165">
        <f t="shared" si="29"/>
        <v>79.166666666666657</v>
      </c>
      <c r="BD165">
        <f t="shared" si="29"/>
        <v>86.206896551724128</v>
      </c>
      <c r="BE165">
        <f t="shared" si="24"/>
        <v>82.35294117647058</v>
      </c>
      <c r="BF165">
        <f t="shared" si="30"/>
        <v>75.324483241572494</v>
      </c>
      <c r="BG165">
        <f t="shared" si="31"/>
        <v>14.784946188042404</v>
      </c>
    </row>
    <row r="166" spans="1:59">
      <c r="A166">
        <v>17</v>
      </c>
      <c r="B166" s="15">
        <v>164</v>
      </c>
      <c r="C166" s="15">
        <v>28233</v>
      </c>
      <c r="D166" s="15">
        <v>0</v>
      </c>
      <c r="E166" s="15">
        <v>0</v>
      </c>
      <c r="F166" s="15">
        <v>0</v>
      </c>
      <c r="G166" s="15">
        <v>0</v>
      </c>
      <c r="H166" s="15">
        <v>27</v>
      </c>
      <c r="I166" s="15">
        <v>30</v>
      </c>
      <c r="J166" s="15">
        <v>29</v>
      </c>
      <c r="K166" s="15">
        <v>29</v>
      </c>
      <c r="L166" s="15">
        <v>2</v>
      </c>
      <c r="M166" s="15">
        <v>0</v>
      </c>
      <c r="N166" s="15">
        <v>1</v>
      </c>
      <c r="O166" s="15">
        <v>0</v>
      </c>
      <c r="P166" s="15">
        <v>0</v>
      </c>
      <c r="Q166" s="15">
        <v>0</v>
      </c>
      <c r="R166" s="15">
        <v>0</v>
      </c>
      <c r="S166" s="15">
        <v>1</v>
      </c>
      <c r="T166" s="15">
        <v>0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15"/>
      <c r="AC166" s="15"/>
      <c r="AD166" s="15"/>
      <c r="AE166" s="15"/>
      <c r="AF166" s="15">
        <v>0</v>
      </c>
      <c r="AG166" s="15">
        <v>0</v>
      </c>
      <c r="AH166" s="15">
        <v>0</v>
      </c>
      <c r="AI166" s="15">
        <v>0</v>
      </c>
      <c r="AJ166" s="15"/>
      <c r="AK166" s="15"/>
      <c r="AL166" s="15"/>
      <c r="AM166" s="15"/>
      <c r="AN166">
        <f t="shared" si="25"/>
        <v>29</v>
      </c>
      <c r="AO166">
        <f t="shared" si="25"/>
        <v>30</v>
      </c>
      <c r="AP166">
        <f t="shared" si="25"/>
        <v>30</v>
      </c>
      <c r="AQ166">
        <f t="shared" si="22"/>
        <v>30</v>
      </c>
      <c r="AR166">
        <f t="shared" si="32"/>
        <v>96.666666666666671</v>
      </c>
      <c r="AS166">
        <f t="shared" si="32"/>
        <v>100</v>
      </c>
      <c r="AT166">
        <f t="shared" si="32"/>
        <v>100</v>
      </c>
      <c r="AU166">
        <f t="shared" si="32"/>
        <v>100</v>
      </c>
      <c r="AV166">
        <f t="shared" si="26"/>
        <v>99.166666666666671</v>
      </c>
      <c r="AW166">
        <f t="shared" si="27"/>
        <v>1.6666666666666643</v>
      </c>
      <c r="AX166">
        <f t="shared" si="28"/>
        <v>29</v>
      </c>
      <c r="AY166">
        <f t="shared" si="28"/>
        <v>30</v>
      </c>
      <c r="AZ166">
        <f t="shared" si="28"/>
        <v>30</v>
      </c>
      <c r="BA166">
        <f t="shared" si="23"/>
        <v>30</v>
      </c>
      <c r="BB166">
        <f t="shared" si="29"/>
        <v>100</v>
      </c>
      <c r="BC166">
        <f t="shared" si="29"/>
        <v>100</v>
      </c>
      <c r="BD166">
        <f t="shared" si="29"/>
        <v>100</v>
      </c>
      <c r="BE166">
        <f t="shared" si="24"/>
        <v>100</v>
      </c>
      <c r="BF166">
        <f t="shared" si="30"/>
        <v>100</v>
      </c>
      <c r="BG166">
        <f t="shared" si="31"/>
        <v>0</v>
      </c>
    </row>
    <row r="167" spans="1:59">
      <c r="A167">
        <v>13</v>
      </c>
      <c r="B167" s="15">
        <v>165</v>
      </c>
      <c r="C167" s="15">
        <v>25207</v>
      </c>
      <c r="D167" s="15">
        <v>0</v>
      </c>
      <c r="E167" s="15">
        <v>0</v>
      </c>
      <c r="F167" s="15">
        <v>0</v>
      </c>
      <c r="G167" s="15">
        <v>0</v>
      </c>
      <c r="H167" s="15">
        <v>25</v>
      </c>
      <c r="I167" s="15">
        <v>23</v>
      </c>
      <c r="J167" s="15">
        <v>27</v>
      </c>
      <c r="K167" s="15">
        <v>25</v>
      </c>
      <c r="L167" s="15">
        <v>1</v>
      </c>
      <c r="M167" s="15">
        <v>1</v>
      </c>
      <c r="N167" s="15">
        <v>0</v>
      </c>
      <c r="O167" s="15">
        <v>3</v>
      </c>
      <c r="P167" s="15">
        <v>0</v>
      </c>
      <c r="Q167" s="15">
        <v>1</v>
      </c>
      <c r="R167" s="15">
        <v>1</v>
      </c>
      <c r="S167" s="15">
        <v>0</v>
      </c>
      <c r="T167" s="15">
        <v>0</v>
      </c>
      <c r="U167" s="15">
        <v>0</v>
      </c>
      <c r="V167" s="15">
        <v>0</v>
      </c>
      <c r="W167" s="15">
        <v>1</v>
      </c>
      <c r="X167" s="15">
        <v>0</v>
      </c>
      <c r="Y167" s="15">
        <v>0</v>
      </c>
      <c r="Z167" s="15">
        <v>0</v>
      </c>
      <c r="AA167" s="15">
        <v>0</v>
      </c>
      <c r="AB167" s="15"/>
      <c r="AC167" s="15"/>
      <c r="AD167" s="15"/>
      <c r="AE167" s="15"/>
      <c r="AF167" s="15">
        <v>3</v>
      </c>
      <c r="AG167" s="15">
        <v>1</v>
      </c>
      <c r="AH167" s="15">
        <v>2</v>
      </c>
      <c r="AI167" s="15">
        <v>1</v>
      </c>
      <c r="AJ167" s="15"/>
      <c r="AK167" s="15"/>
      <c r="AL167" s="15"/>
      <c r="AM167" s="15"/>
      <c r="AN167">
        <f t="shared" si="25"/>
        <v>26</v>
      </c>
      <c r="AO167">
        <f t="shared" si="25"/>
        <v>25</v>
      </c>
      <c r="AP167">
        <f t="shared" si="25"/>
        <v>28</v>
      </c>
      <c r="AQ167">
        <f t="shared" si="22"/>
        <v>29</v>
      </c>
      <c r="AR167">
        <f t="shared" si="32"/>
        <v>86.666666666666671</v>
      </c>
      <c r="AS167">
        <f t="shared" si="32"/>
        <v>83.333333333333343</v>
      </c>
      <c r="AT167">
        <f t="shared" si="32"/>
        <v>93.333333333333329</v>
      </c>
      <c r="AU167">
        <f t="shared" si="32"/>
        <v>96.666666666666671</v>
      </c>
      <c r="AV167">
        <f t="shared" si="26"/>
        <v>90</v>
      </c>
      <c r="AW167">
        <f t="shared" si="27"/>
        <v>6.085806194501842</v>
      </c>
      <c r="AX167">
        <f t="shared" si="28"/>
        <v>23</v>
      </c>
      <c r="AY167">
        <f t="shared" si="28"/>
        <v>24</v>
      </c>
      <c r="AZ167">
        <f t="shared" si="28"/>
        <v>26</v>
      </c>
      <c r="BA167">
        <f t="shared" si="23"/>
        <v>28</v>
      </c>
      <c r="BB167">
        <f t="shared" si="29"/>
        <v>88.461538461538453</v>
      </c>
      <c r="BC167">
        <f t="shared" si="29"/>
        <v>96</v>
      </c>
      <c r="BD167">
        <f t="shared" si="29"/>
        <v>92.857142857142861</v>
      </c>
      <c r="BE167">
        <f t="shared" si="24"/>
        <v>96.551724137931032</v>
      </c>
      <c r="BF167">
        <f t="shared" si="30"/>
        <v>93.467601364153097</v>
      </c>
      <c r="BG167">
        <f t="shared" si="31"/>
        <v>3.7129584569132414</v>
      </c>
    </row>
    <row r="168" spans="1:59">
      <c r="A168">
        <v>11</v>
      </c>
      <c r="B168" s="15">
        <v>166</v>
      </c>
      <c r="C168" s="15">
        <v>28234</v>
      </c>
      <c r="D168" s="15">
        <v>0</v>
      </c>
      <c r="E168" s="15">
        <v>0</v>
      </c>
      <c r="F168" s="15">
        <v>0</v>
      </c>
      <c r="G168" s="15">
        <v>0</v>
      </c>
      <c r="H168" s="15">
        <v>16</v>
      </c>
      <c r="I168" s="15">
        <v>19</v>
      </c>
      <c r="J168" s="15">
        <v>15</v>
      </c>
      <c r="K168" s="15">
        <v>20</v>
      </c>
      <c r="L168" s="15">
        <v>7</v>
      </c>
      <c r="M168" s="15">
        <v>8</v>
      </c>
      <c r="N168" s="15">
        <v>9</v>
      </c>
      <c r="O168" s="15">
        <v>7</v>
      </c>
      <c r="P168" s="15">
        <v>1</v>
      </c>
      <c r="Q168" s="15">
        <v>0</v>
      </c>
      <c r="R168" s="15">
        <v>1</v>
      </c>
      <c r="S168" s="15">
        <v>1</v>
      </c>
      <c r="T168" s="15">
        <v>1</v>
      </c>
      <c r="U168" s="15">
        <v>0</v>
      </c>
      <c r="V168" s="15">
        <v>0</v>
      </c>
      <c r="W168" s="15">
        <v>1</v>
      </c>
      <c r="X168" s="15">
        <v>0</v>
      </c>
      <c r="Y168" s="15">
        <v>0</v>
      </c>
      <c r="Z168" s="15">
        <v>0</v>
      </c>
      <c r="AA168" s="15">
        <v>0</v>
      </c>
      <c r="AB168" s="15"/>
      <c r="AC168" s="15"/>
      <c r="AD168" s="15"/>
      <c r="AE168" s="15"/>
      <c r="AF168" s="15">
        <v>3</v>
      </c>
      <c r="AG168" s="15">
        <v>0</v>
      </c>
      <c r="AH168" s="15">
        <v>5</v>
      </c>
      <c r="AI168" s="15">
        <v>2</v>
      </c>
      <c r="AJ168" s="15"/>
      <c r="AK168" s="15"/>
      <c r="AL168" s="15"/>
      <c r="AM168" s="15"/>
      <c r="AN168">
        <f t="shared" si="25"/>
        <v>25</v>
      </c>
      <c r="AO168">
        <f t="shared" si="25"/>
        <v>27</v>
      </c>
      <c r="AP168">
        <f t="shared" si="25"/>
        <v>25</v>
      </c>
      <c r="AQ168">
        <f t="shared" si="22"/>
        <v>29</v>
      </c>
      <c r="AR168">
        <f t="shared" si="32"/>
        <v>83.333333333333343</v>
      </c>
      <c r="AS168">
        <f t="shared" si="32"/>
        <v>90</v>
      </c>
      <c r="AT168">
        <f t="shared" si="32"/>
        <v>83.333333333333343</v>
      </c>
      <c r="AU168">
        <f t="shared" si="32"/>
        <v>96.666666666666671</v>
      </c>
      <c r="AV168">
        <f t="shared" si="26"/>
        <v>88.333333333333343</v>
      </c>
      <c r="AW168">
        <f t="shared" si="27"/>
        <v>6.3828473850422514</v>
      </c>
      <c r="AX168">
        <f t="shared" si="28"/>
        <v>22</v>
      </c>
      <c r="AY168">
        <f t="shared" si="28"/>
        <v>27</v>
      </c>
      <c r="AZ168">
        <f t="shared" si="28"/>
        <v>20</v>
      </c>
      <c r="BA168">
        <f t="shared" si="23"/>
        <v>27</v>
      </c>
      <c r="BB168">
        <f t="shared" si="29"/>
        <v>88</v>
      </c>
      <c r="BC168">
        <f t="shared" si="29"/>
        <v>100</v>
      </c>
      <c r="BD168">
        <f t="shared" si="29"/>
        <v>80</v>
      </c>
      <c r="BE168">
        <f t="shared" si="24"/>
        <v>93.103448275862064</v>
      </c>
      <c r="BF168">
        <f t="shared" si="30"/>
        <v>90.275862068965523</v>
      </c>
      <c r="BG168">
        <f t="shared" si="31"/>
        <v>8.4326150881873616</v>
      </c>
    </row>
    <row r="169" spans="1:59">
      <c r="A169">
        <v>12</v>
      </c>
      <c r="B169" s="15">
        <v>167</v>
      </c>
      <c r="C169" s="15">
        <v>28235</v>
      </c>
      <c r="D169" s="15">
        <v>0</v>
      </c>
      <c r="E169" s="15">
        <v>0</v>
      </c>
      <c r="F169" s="15">
        <v>0</v>
      </c>
      <c r="G169" s="15">
        <v>0</v>
      </c>
      <c r="H169" s="15">
        <v>15</v>
      </c>
      <c r="I169" s="15">
        <v>15</v>
      </c>
      <c r="J169" s="15">
        <v>14</v>
      </c>
      <c r="K169" s="15">
        <v>18</v>
      </c>
      <c r="L169" s="15">
        <v>14</v>
      </c>
      <c r="M169" s="15">
        <v>12</v>
      </c>
      <c r="N169" s="15">
        <v>14</v>
      </c>
      <c r="O169" s="15">
        <v>8</v>
      </c>
      <c r="P169" s="15">
        <v>0</v>
      </c>
      <c r="Q169" s="15">
        <v>0</v>
      </c>
      <c r="R169" s="15">
        <v>0</v>
      </c>
      <c r="S169" s="15">
        <v>0</v>
      </c>
      <c r="T169" s="15">
        <v>0</v>
      </c>
      <c r="U169" s="15">
        <v>0</v>
      </c>
      <c r="V169" s="15">
        <v>0</v>
      </c>
      <c r="W169" s="15">
        <v>0</v>
      </c>
      <c r="X169" s="15">
        <v>0</v>
      </c>
      <c r="Y169" s="15">
        <v>0</v>
      </c>
      <c r="Z169" s="15">
        <v>0</v>
      </c>
      <c r="AA169" s="15">
        <v>0</v>
      </c>
      <c r="AB169" s="15"/>
      <c r="AC169" s="15"/>
      <c r="AD169" s="15"/>
      <c r="AE169" s="15"/>
      <c r="AF169" s="15">
        <v>0</v>
      </c>
      <c r="AG169" s="15">
        <v>0</v>
      </c>
      <c r="AH169" s="15">
        <v>1</v>
      </c>
      <c r="AI169" s="15">
        <v>1</v>
      </c>
      <c r="AJ169" s="15"/>
      <c r="AK169" s="15"/>
      <c r="AL169" s="15"/>
      <c r="AM169" s="15"/>
      <c r="AN169">
        <f t="shared" si="25"/>
        <v>29</v>
      </c>
      <c r="AO169">
        <f t="shared" si="25"/>
        <v>27</v>
      </c>
      <c r="AP169">
        <f t="shared" si="25"/>
        <v>28</v>
      </c>
      <c r="AQ169">
        <f t="shared" si="22"/>
        <v>26</v>
      </c>
      <c r="AR169">
        <f t="shared" si="32"/>
        <v>96.666666666666671</v>
      </c>
      <c r="AS169">
        <f t="shared" si="32"/>
        <v>90</v>
      </c>
      <c r="AT169">
        <f t="shared" si="32"/>
        <v>93.333333333333329</v>
      </c>
      <c r="AU169">
        <f t="shared" si="32"/>
        <v>86.666666666666671</v>
      </c>
      <c r="AV169">
        <f t="shared" si="26"/>
        <v>91.666666666666671</v>
      </c>
      <c r="AW169">
        <f t="shared" si="27"/>
        <v>4.3033148291193521</v>
      </c>
      <c r="AX169">
        <f t="shared" si="28"/>
        <v>29</v>
      </c>
      <c r="AY169">
        <f t="shared" si="28"/>
        <v>27</v>
      </c>
      <c r="AZ169">
        <f t="shared" si="28"/>
        <v>27</v>
      </c>
      <c r="BA169">
        <f t="shared" si="23"/>
        <v>25</v>
      </c>
      <c r="BB169">
        <f t="shared" si="29"/>
        <v>100</v>
      </c>
      <c r="BC169">
        <f t="shared" si="29"/>
        <v>100</v>
      </c>
      <c r="BD169">
        <f t="shared" si="29"/>
        <v>96.428571428571431</v>
      </c>
      <c r="BE169">
        <f t="shared" si="24"/>
        <v>96.15384615384616</v>
      </c>
      <c r="BF169">
        <f t="shared" si="30"/>
        <v>98.145604395604408</v>
      </c>
      <c r="BG169">
        <f t="shared" si="31"/>
        <v>2.1442068633641176</v>
      </c>
    </row>
    <row r="170" spans="1:59">
      <c r="A170">
        <v>15</v>
      </c>
      <c r="B170" s="15">
        <v>168</v>
      </c>
      <c r="C170" s="15">
        <v>28236</v>
      </c>
      <c r="D170" s="15">
        <v>1</v>
      </c>
      <c r="E170" s="15">
        <v>1</v>
      </c>
      <c r="F170" s="15">
        <v>0</v>
      </c>
      <c r="G170" s="15">
        <v>1</v>
      </c>
      <c r="H170" s="15">
        <v>17</v>
      </c>
      <c r="I170" s="15">
        <v>16</v>
      </c>
      <c r="J170" s="15">
        <v>21</v>
      </c>
      <c r="K170" s="15">
        <v>18</v>
      </c>
      <c r="L170" s="15">
        <v>1</v>
      </c>
      <c r="M170" s="15">
        <v>1</v>
      </c>
      <c r="N170" s="15">
        <v>2</v>
      </c>
      <c r="O170" s="15">
        <v>4</v>
      </c>
      <c r="P170" s="15">
        <v>1</v>
      </c>
      <c r="Q170" s="15">
        <v>0</v>
      </c>
      <c r="R170" s="15">
        <v>0</v>
      </c>
      <c r="S170" s="15">
        <v>1</v>
      </c>
      <c r="T170" s="15">
        <v>0</v>
      </c>
      <c r="U170" s="15">
        <v>0</v>
      </c>
      <c r="V170" s="15">
        <v>0</v>
      </c>
      <c r="W170" s="15">
        <v>0</v>
      </c>
      <c r="X170" s="15">
        <v>0</v>
      </c>
      <c r="Y170" s="15">
        <v>0</v>
      </c>
      <c r="Z170" s="15">
        <v>0</v>
      </c>
      <c r="AA170" s="15">
        <v>0</v>
      </c>
      <c r="AB170" s="15"/>
      <c r="AC170" s="15"/>
      <c r="AD170" s="15"/>
      <c r="AE170" s="15"/>
      <c r="AF170" s="15">
        <v>2</v>
      </c>
      <c r="AG170" s="15">
        <v>5</v>
      </c>
      <c r="AH170" s="15">
        <v>5</v>
      </c>
      <c r="AI170" s="15">
        <v>3</v>
      </c>
      <c r="AJ170" s="15"/>
      <c r="AK170" s="15"/>
      <c r="AL170" s="15"/>
      <c r="AM170" s="15"/>
      <c r="AN170">
        <f t="shared" si="25"/>
        <v>20</v>
      </c>
      <c r="AO170">
        <f t="shared" si="25"/>
        <v>18</v>
      </c>
      <c r="AP170">
        <f t="shared" si="25"/>
        <v>23</v>
      </c>
      <c r="AQ170">
        <f t="shared" si="22"/>
        <v>24</v>
      </c>
      <c r="AR170">
        <f t="shared" si="32"/>
        <v>66.666666666666657</v>
      </c>
      <c r="AS170">
        <f t="shared" si="32"/>
        <v>60</v>
      </c>
      <c r="AT170">
        <f t="shared" si="32"/>
        <v>76.666666666666671</v>
      </c>
      <c r="AU170">
        <f t="shared" si="32"/>
        <v>80</v>
      </c>
      <c r="AV170">
        <f t="shared" si="26"/>
        <v>70.833333333333329</v>
      </c>
      <c r="AW170">
        <f t="shared" si="27"/>
        <v>9.1792842454768948</v>
      </c>
      <c r="AX170">
        <f t="shared" si="28"/>
        <v>18</v>
      </c>
      <c r="AY170">
        <f t="shared" si="28"/>
        <v>13</v>
      </c>
      <c r="AZ170">
        <f t="shared" si="28"/>
        <v>18</v>
      </c>
      <c r="BA170">
        <f t="shared" si="23"/>
        <v>21</v>
      </c>
      <c r="BB170">
        <f t="shared" si="29"/>
        <v>90</v>
      </c>
      <c r="BC170">
        <f t="shared" si="29"/>
        <v>72.222222222222214</v>
      </c>
      <c r="BD170">
        <f t="shared" si="29"/>
        <v>78.260869565217391</v>
      </c>
      <c r="BE170">
        <f t="shared" si="24"/>
        <v>87.5</v>
      </c>
      <c r="BF170">
        <f t="shared" si="30"/>
        <v>81.995772946859901</v>
      </c>
      <c r="BG170">
        <f t="shared" si="31"/>
        <v>8.2428951873317278</v>
      </c>
    </row>
    <row r="171" spans="1:59">
      <c r="A171">
        <v>22</v>
      </c>
      <c r="B171" s="15">
        <v>169</v>
      </c>
      <c r="C171" s="15">
        <v>28237</v>
      </c>
      <c r="D171" s="15">
        <v>0</v>
      </c>
      <c r="E171" s="15">
        <v>0</v>
      </c>
      <c r="F171" s="24"/>
      <c r="G171" s="24"/>
      <c r="H171" s="15">
        <v>11</v>
      </c>
      <c r="I171" s="15">
        <v>20</v>
      </c>
      <c r="J171" s="24"/>
      <c r="K171" s="24"/>
      <c r="L171" s="15">
        <v>9</v>
      </c>
      <c r="M171" s="15">
        <v>4</v>
      </c>
      <c r="N171" s="24"/>
      <c r="O171" s="24"/>
      <c r="P171" s="15">
        <v>4</v>
      </c>
      <c r="Q171" s="15">
        <v>0</v>
      </c>
      <c r="R171" s="24"/>
      <c r="S171" s="24"/>
      <c r="T171" s="15">
        <v>0</v>
      </c>
      <c r="U171" s="15">
        <v>0</v>
      </c>
      <c r="V171" s="24"/>
      <c r="W171" s="24"/>
      <c r="X171" s="15">
        <v>0</v>
      </c>
      <c r="Y171" s="15">
        <v>0</v>
      </c>
      <c r="Z171" s="24"/>
      <c r="AA171" s="24"/>
      <c r="AB171" s="15"/>
      <c r="AC171" s="15"/>
      <c r="AD171" s="15"/>
      <c r="AE171" s="15"/>
      <c r="AF171" s="15">
        <v>1</v>
      </c>
      <c r="AG171" s="15">
        <v>1</v>
      </c>
      <c r="AH171" s="24"/>
      <c r="AI171" s="24"/>
      <c r="AJ171" s="15"/>
      <c r="AK171" s="15"/>
      <c r="AL171" s="15"/>
      <c r="AM171" s="15"/>
      <c r="AN171">
        <f t="shared" si="25"/>
        <v>24</v>
      </c>
      <c r="AO171">
        <f t="shared" si="25"/>
        <v>24</v>
      </c>
      <c r="AP171" s="25"/>
      <c r="AQ171" s="25"/>
      <c r="AR171">
        <f t="shared" si="32"/>
        <v>80</v>
      </c>
      <c r="AS171">
        <f t="shared" si="32"/>
        <v>80</v>
      </c>
      <c r="AT171" s="25"/>
      <c r="AU171" s="25"/>
      <c r="AV171">
        <f t="shared" si="26"/>
        <v>80</v>
      </c>
      <c r="AW171">
        <f t="shared" si="27"/>
        <v>0</v>
      </c>
      <c r="AX171">
        <f t="shared" si="28"/>
        <v>23</v>
      </c>
      <c r="AY171">
        <f t="shared" si="28"/>
        <v>23</v>
      </c>
      <c r="AZ171" s="25"/>
      <c r="BA171" s="25"/>
      <c r="BB171">
        <f t="shared" si="29"/>
        <v>95.833333333333343</v>
      </c>
      <c r="BC171">
        <f t="shared" si="29"/>
        <v>95.833333333333343</v>
      </c>
      <c r="BD171" s="25"/>
      <c r="BE171" s="25"/>
      <c r="BF171">
        <f t="shared" si="30"/>
        <v>95.833333333333343</v>
      </c>
      <c r="BG171">
        <f t="shared" si="31"/>
        <v>0</v>
      </c>
    </row>
    <row r="172" spans="1:59">
      <c r="A172">
        <v>17</v>
      </c>
      <c r="B172" s="15">
        <v>170</v>
      </c>
      <c r="C172" s="15">
        <v>28238</v>
      </c>
      <c r="D172" s="15">
        <v>0</v>
      </c>
      <c r="E172" s="15">
        <v>0</v>
      </c>
      <c r="F172" s="15">
        <v>0</v>
      </c>
      <c r="G172" s="15">
        <v>0</v>
      </c>
      <c r="H172" s="15">
        <v>15</v>
      </c>
      <c r="I172" s="15">
        <v>19</v>
      </c>
      <c r="J172" s="15">
        <v>20</v>
      </c>
      <c r="K172" s="15">
        <v>21</v>
      </c>
      <c r="L172" s="15">
        <v>8</v>
      </c>
      <c r="M172" s="15">
        <v>9</v>
      </c>
      <c r="N172" s="15">
        <v>9</v>
      </c>
      <c r="O172" s="15">
        <v>7</v>
      </c>
      <c r="P172" s="15">
        <v>0</v>
      </c>
      <c r="Q172" s="15">
        <v>0</v>
      </c>
      <c r="R172" s="15">
        <v>0</v>
      </c>
      <c r="S172" s="15">
        <v>0</v>
      </c>
      <c r="T172" s="15">
        <v>0</v>
      </c>
      <c r="U172" s="15">
        <v>1</v>
      </c>
      <c r="V172" s="15">
        <v>0</v>
      </c>
      <c r="W172" s="15">
        <v>0</v>
      </c>
      <c r="X172" s="15">
        <v>0</v>
      </c>
      <c r="Y172" s="15">
        <v>0</v>
      </c>
      <c r="Z172" s="15">
        <v>0</v>
      </c>
      <c r="AA172" s="15">
        <v>0</v>
      </c>
      <c r="AB172" s="15"/>
      <c r="AC172" s="15"/>
      <c r="AD172" s="15"/>
      <c r="AE172" s="15"/>
      <c r="AF172" s="15">
        <v>0</v>
      </c>
      <c r="AG172" s="15">
        <v>1</v>
      </c>
      <c r="AH172" s="15">
        <v>1</v>
      </c>
      <c r="AI172" s="15">
        <v>1</v>
      </c>
      <c r="AJ172" s="15"/>
      <c r="AK172" s="15"/>
      <c r="AL172" s="15"/>
      <c r="AM172" s="15"/>
      <c r="AN172">
        <f t="shared" si="25"/>
        <v>23</v>
      </c>
      <c r="AO172">
        <f t="shared" si="25"/>
        <v>29</v>
      </c>
      <c r="AP172">
        <f t="shared" si="25"/>
        <v>29</v>
      </c>
      <c r="AQ172">
        <f t="shared" si="22"/>
        <v>28</v>
      </c>
      <c r="AR172">
        <f t="shared" si="32"/>
        <v>76.666666666666671</v>
      </c>
      <c r="AS172">
        <f t="shared" si="32"/>
        <v>96.666666666666671</v>
      </c>
      <c r="AT172">
        <f t="shared" si="32"/>
        <v>96.666666666666671</v>
      </c>
      <c r="AU172">
        <f t="shared" si="32"/>
        <v>93.333333333333329</v>
      </c>
      <c r="AV172">
        <f t="shared" si="26"/>
        <v>90.833333333333329</v>
      </c>
      <c r="AW172">
        <f t="shared" si="27"/>
        <v>9.5742710775633793</v>
      </c>
      <c r="AX172">
        <f t="shared" si="28"/>
        <v>23</v>
      </c>
      <c r="AY172">
        <f t="shared" si="28"/>
        <v>28</v>
      </c>
      <c r="AZ172">
        <f t="shared" si="28"/>
        <v>28</v>
      </c>
      <c r="BA172">
        <f t="shared" si="23"/>
        <v>27</v>
      </c>
      <c r="BB172">
        <f t="shared" si="29"/>
        <v>100</v>
      </c>
      <c r="BC172">
        <f t="shared" si="29"/>
        <v>96.551724137931032</v>
      </c>
      <c r="BD172">
        <f t="shared" si="29"/>
        <v>96.551724137931032</v>
      </c>
      <c r="BE172">
        <f t="shared" si="24"/>
        <v>96.428571428571431</v>
      </c>
      <c r="BF172">
        <f t="shared" si="30"/>
        <v>97.383004926108384</v>
      </c>
      <c r="BG172">
        <f t="shared" si="31"/>
        <v>1.7456290189670052</v>
      </c>
    </row>
    <row r="173" spans="1:59">
      <c r="A173">
        <v>17</v>
      </c>
      <c r="B173" s="1">
        <v>171</v>
      </c>
      <c r="C173" s="1">
        <v>28239</v>
      </c>
      <c r="D173" s="1">
        <v>0</v>
      </c>
      <c r="E173" s="1">
        <v>0</v>
      </c>
      <c r="F173" s="1">
        <v>0</v>
      </c>
      <c r="G173" s="1">
        <v>0</v>
      </c>
      <c r="H173" s="1">
        <v>19</v>
      </c>
      <c r="I173" s="1">
        <v>16</v>
      </c>
      <c r="J173" s="1">
        <v>14</v>
      </c>
      <c r="K173" s="1">
        <v>17</v>
      </c>
      <c r="L173" s="1">
        <v>9</v>
      </c>
      <c r="M173" s="1">
        <v>12</v>
      </c>
      <c r="N173" s="1">
        <v>14</v>
      </c>
      <c r="O173" s="1">
        <v>10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1</v>
      </c>
      <c r="X173" s="1">
        <v>0</v>
      </c>
      <c r="Y173" s="1">
        <v>0</v>
      </c>
      <c r="Z173" s="1">
        <v>0</v>
      </c>
      <c r="AA173" s="1">
        <v>0</v>
      </c>
      <c r="AB173" s="1"/>
      <c r="AC173" s="1"/>
      <c r="AD173" s="1"/>
      <c r="AE173" s="1"/>
      <c r="AF173" s="1">
        <v>5</v>
      </c>
      <c r="AG173" s="1">
        <v>3</v>
      </c>
      <c r="AH173" s="1">
        <v>1</v>
      </c>
      <c r="AI173" s="1">
        <v>3</v>
      </c>
      <c r="AJ173" s="1"/>
      <c r="AK173" s="1"/>
      <c r="AL173" s="1"/>
      <c r="AM173" s="1"/>
      <c r="AN173">
        <f t="shared" si="25"/>
        <v>28</v>
      </c>
      <c r="AO173">
        <f t="shared" si="25"/>
        <v>28</v>
      </c>
      <c r="AP173">
        <f t="shared" si="25"/>
        <v>28</v>
      </c>
      <c r="AQ173">
        <f t="shared" si="22"/>
        <v>28</v>
      </c>
      <c r="AR173">
        <f t="shared" si="32"/>
        <v>93.333333333333329</v>
      </c>
      <c r="AS173">
        <f t="shared" si="32"/>
        <v>93.333333333333329</v>
      </c>
      <c r="AT173">
        <f t="shared" si="32"/>
        <v>93.333333333333329</v>
      </c>
      <c r="AU173">
        <f t="shared" si="32"/>
        <v>93.333333333333329</v>
      </c>
      <c r="AV173">
        <f t="shared" si="26"/>
        <v>93.333333333333329</v>
      </c>
      <c r="AW173">
        <f t="shared" si="27"/>
        <v>0</v>
      </c>
      <c r="AX173">
        <f t="shared" si="28"/>
        <v>23</v>
      </c>
      <c r="AY173">
        <f t="shared" si="28"/>
        <v>25</v>
      </c>
      <c r="AZ173">
        <f t="shared" si="28"/>
        <v>27</v>
      </c>
      <c r="BA173">
        <f t="shared" si="23"/>
        <v>25</v>
      </c>
      <c r="BB173">
        <f t="shared" si="29"/>
        <v>82.142857142857139</v>
      </c>
      <c r="BC173">
        <f t="shared" si="29"/>
        <v>89.285714285714292</v>
      </c>
      <c r="BD173">
        <f t="shared" si="29"/>
        <v>96.428571428571431</v>
      </c>
      <c r="BE173">
        <f t="shared" si="24"/>
        <v>89.285714285714292</v>
      </c>
      <c r="BF173">
        <f t="shared" si="30"/>
        <v>89.285714285714292</v>
      </c>
      <c r="BG173">
        <f t="shared" si="31"/>
        <v>5.8321184351980451</v>
      </c>
    </row>
    <row r="174" spans="1:59">
      <c r="A174">
        <v>15</v>
      </c>
      <c r="B174" s="1">
        <v>172</v>
      </c>
      <c r="C174" s="1">
        <v>28240</v>
      </c>
      <c r="D174" s="1">
        <v>1</v>
      </c>
      <c r="E174" s="1">
        <v>1</v>
      </c>
      <c r="F174" s="1">
        <v>4</v>
      </c>
      <c r="G174" s="1">
        <v>0</v>
      </c>
      <c r="H174" s="1">
        <v>24</v>
      </c>
      <c r="I174" s="1">
        <v>29</v>
      </c>
      <c r="J174" s="1">
        <v>25</v>
      </c>
      <c r="K174" s="1">
        <v>24</v>
      </c>
      <c r="L174" s="1">
        <v>1</v>
      </c>
      <c r="M174" s="1">
        <v>0</v>
      </c>
      <c r="N174" s="1">
        <v>0</v>
      </c>
      <c r="O174" s="1">
        <v>2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/>
      <c r="AC174" s="1"/>
      <c r="AD174" s="1"/>
      <c r="AE174" s="1"/>
      <c r="AF174" s="1">
        <v>10</v>
      </c>
      <c r="AG174" s="1">
        <v>8</v>
      </c>
      <c r="AH174" s="1">
        <v>10</v>
      </c>
      <c r="AI174" s="1">
        <v>9</v>
      </c>
      <c r="AJ174" s="1"/>
      <c r="AK174" s="1"/>
      <c r="AL174" s="1"/>
      <c r="AM174" s="1"/>
      <c r="AN174">
        <f t="shared" si="25"/>
        <v>26</v>
      </c>
      <c r="AO174">
        <f t="shared" si="25"/>
        <v>30</v>
      </c>
      <c r="AP174">
        <f t="shared" si="25"/>
        <v>29</v>
      </c>
      <c r="AQ174">
        <f t="shared" si="22"/>
        <v>26</v>
      </c>
      <c r="AR174">
        <f t="shared" si="32"/>
        <v>86.666666666666671</v>
      </c>
      <c r="AS174">
        <f t="shared" si="32"/>
        <v>100</v>
      </c>
      <c r="AT174">
        <f t="shared" si="32"/>
        <v>96.666666666666671</v>
      </c>
      <c r="AU174">
        <f t="shared" si="32"/>
        <v>86.666666666666671</v>
      </c>
      <c r="AV174">
        <f t="shared" si="26"/>
        <v>92.500000000000014</v>
      </c>
      <c r="AW174">
        <f t="shared" si="27"/>
        <v>6.8718427093627659</v>
      </c>
      <c r="AX174">
        <f t="shared" si="28"/>
        <v>16</v>
      </c>
      <c r="AY174">
        <f t="shared" si="28"/>
        <v>22</v>
      </c>
      <c r="AZ174">
        <f t="shared" si="28"/>
        <v>19</v>
      </c>
      <c r="BA174">
        <f t="shared" si="23"/>
        <v>17</v>
      </c>
      <c r="BB174">
        <f t="shared" si="29"/>
        <v>61.53846153846154</v>
      </c>
      <c r="BC174">
        <f t="shared" si="29"/>
        <v>73.333333333333329</v>
      </c>
      <c r="BD174">
        <f t="shared" si="29"/>
        <v>65.517241379310349</v>
      </c>
      <c r="BE174">
        <f t="shared" si="24"/>
        <v>65.384615384615387</v>
      </c>
      <c r="BF174">
        <f t="shared" si="30"/>
        <v>66.443412908930156</v>
      </c>
      <c r="BG174">
        <f t="shared" si="31"/>
        <v>4.9500302120641422</v>
      </c>
    </row>
    <row r="175" spans="1:59">
      <c r="A175">
        <v>17</v>
      </c>
      <c r="B175" s="1">
        <v>173</v>
      </c>
      <c r="C175" s="1">
        <v>28241</v>
      </c>
      <c r="D175" s="1">
        <v>0</v>
      </c>
      <c r="E175" s="1">
        <v>0</v>
      </c>
      <c r="F175" s="1">
        <v>0</v>
      </c>
      <c r="G175" s="1">
        <v>0</v>
      </c>
      <c r="H175" s="1">
        <v>20</v>
      </c>
      <c r="I175" s="1">
        <v>21</v>
      </c>
      <c r="J175" s="1">
        <v>23</v>
      </c>
      <c r="K175" s="1">
        <v>22</v>
      </c>
      <c r="L175" s="1">
        <v>5</v>
      </c>
      <c r="M175" s="1">
        <v>7</v>
      </c>
      <c r="N175" s="1">
        <v>4</v>
      </c>
      <c r="O175" s="1">
        <v>5</v>
      </c>
      <c r="P175" s="1">
        <v>1</v>
      </c>
      <c r="Q175" s="1">
        <v>0</v>
      </c>
      <c r="R175" s="1">
        <v>2</v>
      </c>
      <c r="S175" s="1">
        <v>1</v>
      </c>
      <c r="T175" s="1">
        <v>0</v>
      </c>
      <c r="U175" s="1">
        <v>1</v>
      </c>
      <c r="V175" s="1">
        <v>0</v>
      </c>
      <c r="W175" s="1">
        <v>2</v>
      </c>
      <c r="X175" s="1">
        <v>0</v>
      </c>
      <c r="Y175" s="1">
        <v>0</v>
      </c>
      <c r="Z175" s="1">
        <v>0</v>
      </c>
      <c r="AA175" s="1">
        <v>0</v>
      </c>
      <c r="AB175" s="1"/>
      <c r="AC175" s="1"/>
      <c r="AD175" s="1"/>
      <c r="AE175" s="1"/>
      <c r="AF175" s="1">
        <v>2</v>
      </c>
      <c r="AG175" s="1">
        <v>1</v>
      </c>
      <c r="AH175" s="1">
        <v>1</v>
      </c>
      <c r="AI175" s="1">
        <v>0</v>
      </c>
      <c r="AJ175" s="1"/>
      <c r="AK175" s="1"/>
      <c r="AL175" s="1"/>
      <c r="AM175" s="1"/>
      <c r="AN175">
        <f t="shared" si="25"/>
        <v>26</v>
      </c>
      <c r="AO175">
        <f t="shared" si="25"/>
        <v>29</v>
      </c>
      <c r="AP175">
        <f t="shared" si="25"/>
        <v>29</v>
      </c>
      <c r="AQ175">
        <f t="shared" si="22"/>
        <v>30</v>
      </c>
      <c r="AR175">
        <f t="shared" si="32"/>
        <v>86.666666666666671</v>
      </c>
      <c r="AS175">
        <f t="shared" si="32"/>
        <v>96.666666666666671</v>
      </c>
      <c r="AT175">
        <f t="shared" si="32"/>
        <v>96.666666666666671</v>
      </c>
      <c r="AU175">
        <f t="shared" si="32"/>
        <v>100</v>
      </c>
      <c r="AV175">
        <f t="shared" si="26"/>
        <v>95</v>
      </c>
      <c r="AW175">
        <f t="shared" si="27"/>
        <v>5.7735026918962564</v>
      </c>
      <c r="AX175">
        <f t="shared" si="28"/>
        <v>24</v>
      </c>
      <c r="AY175">
        <f t="shared" si="28"/>
        <v>28</v>
      </c>
      <c r="AZ175">
        <f t="shared" si="28"/>
        <v>28</v>
      </c>
      <c r="BA175">
        <f t="shared" si="23"/>
        <v>30</v>
      </c>
      <c r="BB175">
        <f t="shared" si="29"/>
        <v>92.307692307692307</v>
      </c>
      <c r="BC175">
        <f t="shared" si="29"/>
        <v>96.551724137931032</v>
      </c>
      <c r="BD175">
        <f t="shared" si="29"/>
        <v>96.551724137931032</v>
      </c>
      <c r="BE175">
        <f t="shared" si="24"/>
        <v>100</v>
      </c>
      <c r="BF175">
        <f t="shared" si="30"/>
        <v>96.352785145888589</v>
      </c>
      <c r="BG175">
        <f t="shared" si="31"/>
        <v>3.14876196341713</v>
      </c>
    </row>
    <row r="176" spans="1:59">
      <c r="A176">
        <v>13</v>
      </c>
      <c r="B176" s="1">
        <v>174</v>
      </c>
      <c r="C176" s="1">
        <v>28242</v>
      </c>
      <c r="D176" s="1">
        <v>0</v>
      </c>
      <c r="E176" s="1">
        <v>0</v>
      </c>
      <c r="F176" s="1">
        <v>0</v>
      </c>
      <c r="G176" s="1">
        <v>0</v>
      </c>
      <c r="H176" s="1">
        <v>28</v>
      </c>
      <c r="I176" s="1">
        <v>26</v>
      </c>
      <c r="J176" s="1">
        <v>27</v>
      </c>
      <c r="K176" s="1">
        <v>27</v>
      </c>
      <c r="L176" s="1">
        <v>0</v>
      </c>
      <c r="M176" s="1">
        <v>2</v>
      </c>
      <c r="N176" s="1">
        <v>1</v>
      </c>
      <c r="O176" s="1">
        <v>2</v>
      </c>
      <c r="P176" s="1">
        <v>1</v>
      </c>
      <c r="Q176" s="1">
        <v>2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/>
      <c r="AC176" s="1"/>
      <c r="AD176" s="1"/>
      <c r="AE176" s="1"/>
      <c r="AF176" s="1">
        <v>4</v>
      </c>
      <c r="AG176" s="1">
        <v>3</v>
      </c>
      <c r="AH176" s="1">
        <v>4</v>
      </c>
      <c r="AI176" s="1">
        <v>2</v>
      </c>
      <c r="AJ176" s="1"/>
      <c r="AK176" s="1"/>
      <c r="AL176" s="1"/>
      <c r="AM176" s="1"/>
      <c r="AN176">
        <f t="shared" si="25"/>
        <v>29</v>
      </c>
      <c r="AO176">
        <f t="shared" si="25"/>
        <v>30</v>
      </c>
      <c r="AP176">
        <f t="shared" si="25"/>
        <v>28</v>
      </c>
      <c r="AQ176">
        <f t="shared" si="22"/>
        <v>29</v>
      </c>
      <c r="AR176">
        <f t="shared" si="32"/>
        <v>96.666666666666671</v>
      </c>
      <c r="AS176">
        <f t="shared" si="32"/>
        <v>100</v>
      </c>
      <c r="AT176">
        <f t="shared" si="32"/>
        <v>93.333333333333329</v>
      </c>
      <c r="AU176">
        <f t="shared" si="32"/>
        <v>96.666666666666671</v>
      </c>
      <c r="AV176">
        <f t="shared" si="26"/>
        <v>96.666666666666671</v>
      </c>
      <c r="AW176">
        <f t="shared" si="27"/>
        <v>2.7216552697590886</v>
      </c>
      <c r="AX176">
        <f t="shared" si="28"/>
        <v>25</v>
      </c>
      <c r="AY176">
        <f t="shared" si="28"/>
        <v>27</v>
      </c>
      <c r="AZ176">
        <f t="shared" si="28"/>
        <v>24</v>
      </c>
      <c r="BA176">
        <f t="shared" si="23"/>
        <v>27</v>
      </c>
      <c r="BB176">
        <f t="shared" si="29"/>
        <v>86.206896551724128</v>
      </c>
      <c r="BC176">
        <f t="shared" si="29"/>
        <v>90</v>
      </c>
      <c r="BD176">
        <f t="shared" si="29"/>
        <v>85.714285714285708</v>
      </c>
      <c r="BE176">
        <f t="shared" si="24"/>
        <v>93.103448275862064</v>
      </c>
      <c r="BF176">
        <f t="shared" si="30"/>
        <v>88.756157635467986</v>
      </c>
      <c r="BG176">
        <f t="shared" si="31"/>
        <v>3.4736050724394207</v>
      </c>
    </row>
    <row r="177" spans="1:59">
      <c r="A177">
        <v>11</v>
      </c>
      <c r="B177" s="1">
        <v>175</v>
      </c>
      <c r="C177" s="1">
        <v>25208</v>
      </c>
      <c r="D177" s="1">
        <v>0</v>
      </c>
      <c r="E177" s="1">
        <v>0</v>
      </c>
      <c r="F177" s="1">
        <v>0</v>
      </c>
      <c r="G177" s="1">
        <v>0</v>
      </c>
      <c r="H177" s="1">
        <v>28</v>
      </c>
      <c r="I177" s="1">
        <v>27</v>
      </c>
      <c r="J177" s="1">
        <v>27</v>
      </c>
      <c r="K177" s="1">
        <v>28</v>
      </c>
      <c r="L177" s="1">
        <v>1</v>
      </c>
      <c r="M177" s="1">
        <v>2</v>
      </c>
      <c r="N177" s="1">
        <v>0</v>
      </c>
      <c r="O177" s="1">
        <v>1</v>
      </c>
      <c r="P177" s="1">
        <v>0</v>
      </c>
      <c r="Q177" s="1">
        <v>0</v>
      </c>
      <c r="R177" s="1">
        <v>2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/>
      <c r="AC177" s="1"/>
      <c r="AD177" s="1"/>
      <c r="AE177" s="1"/>
      <c r="AF177" s="1">
        <v>1</v>
      </c>
      <c r="AG177" s="1">
        <v>3</v>
      </c>
      <c r="AH177" s="1">
        <v>0</v>
      </c>
      <c r="AI177" s="1">
        <v>5</v>
      </c>
      <c r="AJ177" s="1"/>
      <c r="AK177" s="1"/>
      <c r="AL177" s="1"/>
      <c r="AM177" s="1"/>
      <c r="AN177">
        <f t="shared" si="25"/>
        <v>29</v>
      </c>
      <c r="AO177">
        <f t="shared" si="25"/>
        <v>29</v>
      </c>
      <c r="AP177">
        <f t="shared" si="25"/>
        <v>29</v>
      </c>
      <c r="AQ177">
        <f t="shared" si="22"/>
        <v>29</v>
      </c>
      <c r="AR177">
        <f t="shared" si="32"/>
        <v>96.666666666666671</v>
      </c>
      <c r="AS177">
        <f t="shared" si="32"/>
        <v>96.666666666666671</v>
      </c>
      <c r="AT177">
        <f t="shared" si="32"/>
        <v>96.666666666666671</v>
      </c>
      <c r="AU177">
        <f t="shared" si="32"/>
        <v>96.666666666666671</v>
      </c>
      <c r="AV177">
        <f t="shared" si="26"/>
        <v>96.666666666666671</v>
      </c>
      <c r="AW177">
        <f t="shared" si="27"/>
        <v>0</v>
      </c>
      <c r="AX177">
        <f t="shared" si="28"/>
        <v>28</v>
      </c>
      <c r="AY177">
        <f t="shared" si="28"/>
        <v>26</v>
      </c>
      <c r="AZ177">
        <f t="shared" si="28"/>
        <v>29</v>
      </c>
      <c r="BA177">
        <f t="shared" si="23"/>
        <v>24</v>
      </c>
      <c r="BB177">
        <f t="shared" si="29"/>
        <v>96.551724137931032</v>
      </c>
      <c r="BC177">
        <f t="shared" si="29"/>
        <v>89.65517241379311</v>
      </c>
      <c r="BD177">
        <f t="shared" si="29"/>
        <v>100</v>
      </c>
      <c r="BE177">
        <f t="shared" si="24"/>
        <v>82.758620689655174</v>
      </c>
      <c r="BF177">
        <f t="shared" si="30"/>
        <v>92.241379310344826</v>
      </c>
      <c r="BG177">
        <f t="shared" si="31"/>
        <v>7.6460544227873948</v>
      </c>
    </row>
    <row r="178" spans="1:59">
      <c r="A178">
        <v>8</v>
      </c>
      <c r="B178" s="1">
        <v>176</v>
      </c>
      <c r="C178" s="1">
        <v>28243</v>
      </c>
      <c r="D178" s="1">
        <v>0</v>
      </c>
      <c r="E178" s="1">
        <v>0</v>
      </c>
      <c r="F178" s="1">
        <v>0</v>
      </c>
      <c r="G178" s="1">
        <v>0</v>
      </c>
      <c r="H178" s="1">
        <v>24</v>
      </c>
      <c r="I178" s="1">
        <v>27</v>
      </c>
      <c r="J178" s="1">
        <v>26</v>
      </c>
      <c r="K178" s="1">
        <v>26</v>
      </c>
      <c r="L178" s="1">
        <v>1</v>
      </c>
      <c r="M178" s="1">
        <v>1</v>
      </c>
      <c r="N178" s="1">
        <v>1</v>
      </c>
      <c r="O178" s="1">
        <v>1</v>
      </c>
      <c r="P178" s="1">
        <v>0</v>
      </c>
      <c r="Q178" s="1">
        <v>0</v>
      </c>
      <c r="R178" s="1">
        <v>0</v>
      </c>
      <c r="S178" s="1">
        <v>1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/>
      <c r="AC178" s="1"/>
      <c r="AD178" s="1"/>
      <c r="AE178" s="1"/>
      <c r="AF178" s="1">
        <v>2</v>
      </c>
      <c r="AG178" s="1">
        <v>3</v>
      </c>
      <c r="AH178" s="1">
        <v>4</v>
      </c>
      <c r="AI178" s="1">
        <v>5</v>
      </c>
      <c r="AJ178" s="1"/>
      <c r="AK178" s="1"/>
      <c r="AL178" s="1"/>
      <c r="AM178" s="1"/>
      <c r="AN178">
        <f t="shared" si="25"/>
        <v>25</v>
      </c>
      <c r="AO178">
        <f t="shared" si="25"/>
        <v>28</v>
      </c>
      <c r="AP178">
        <f t="shared" si="25"/>
        <v>27</v>
      </c>
      <c r="AQ178">
        <f t="shared" si="22"/>
        <v>28</v>
      </c>
      <c r="AR178">
        <f t="shared" si="32"/>
        <v>83.333333333333343</v>
      </c>
      <c r="AS178">
        <f t="shared" si="32"/>
        <v>93.333333333333329</v>
      </c>
      <c r="AT178">
        <f t="shared" si="32"/>
        <v>90</v>
      </c>
      <c r="AU178">
        <f t="shared" si="32"/>
        <v>93.333333333333329</v>
      </c>
      <c r="AV178">
        <f t="shared" si="26"/>
        <v>90</v>
      </c>
      <c r="AW178">
        <f t="shared" si="27"/>
        <v>4.7140452079103099</v>
      </c>
      <c r="AX178">
        <f t="shared" si="28"/>
        <v>23</v>
      </c>
      <c r="AY178">
        <f t="shared" si="28"/>
        <v>25</v>
      </c>
      <c r="AZ178">
        <f t="shared" si="28"/>
        <v>23</v>
      </c>
      <c r="BA178">
        <f t="shared" si="23"/>
        <v>23</v>
      </c>
      <c r="BB178">
        <f t="shared" si="29"/>
        <v>92</v>
      </c>
      <c r="BC178">
        <f t="shared" si="29"/>
        <v>89.285714285714292</v>
      </c>
      <c r="BD178">
        <f t="shared" si="29"/>
        <v>85.18518518518519</v>
      </c>
      <c r="BE178">
        <f t="shared" si="24"/>
        <v>82.142857142857139</v>
      </c>
      <c r="BF178">
        <f t="shared" si="30"/>
        <v>87.153439153439137</v>
      </c>
      <c r="BG178">
        <f t="shared" si="31"/>
        <v>4.3594993996807752</v>
      </c>
    </row>
    <row r="179" spans="1:59">
      <c r="A179">
        <v>19</v>
      </c>
      <c r="B179" s="1">
        <v>177</v>
      </c>
      <c r="C179" s="1">
        <v>28244</v>
      </c>
      <c r="D179" s="1">
        <v>0</v>
      </c>
      <c r="E179" s="1">
        <v>1</v>
      </c>
      <c r="F179" s="1">
        <v>0</v>
      </c>
      <c r="G179" s="1">
        <v>1</v>
      </c>
      <c r="H179" s="1">
        <v>12</v>
      </c>
      <c r="I179" s="1">
        <v>11</v>
      </c>
      <c r="J179" s="1">
        <v>9</v>
      </c>
      <c r="K179" s="1">
        <v>4</v>
      </c>
      <c r="L179" s="1">
        <v>1</v>
      </c>
      <c r="M179" s="1">
        <v>5</v>
      </c>
      <c r="N179" s="1">
        <v>2</v>
      </c>
      <c r="O179" s="1">
        <v>2</v>
      </c>
      <c r="P179" s="1">
        <v>1</v>
      </c>
      <c r="Q179" s="1">
        <v>2</v>
      </c>
      <c r="R179" s="1">
        <v>1</v>
      </c>
      <c r="S179" s="1">
        <v>2</v>
      </c>
      <c r="T179" s="1">
        <v>1</v>
      </c>
      <c r="U179" s="1">
        <v>1</v>
      </c>
      <c r="V179" s="1">
        <v>0</v>
      </c>
      <c r="W179" s="1">
        <v>1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1</v>
      </c>
      <c r="AD179" s="1">
        <v>0</v>
      </c>
      <c r="AE179" s="1">
        <v>0</v>
      </c>
      <c r="AF179" s="1">
        <v>0</v>
      </c>
      <c r="AG179" s="1">
        <v>0</v>
      </c>
      <c r="AH179" s="1">
        <v>1</v>
      </c>
      <c r="AI179" s="1">
        <v>0</v>
      </c>
      <c r="AJ179" s="1"/>
      <c r="AK179" s="1"/>
      <c r="AL179" s="1"/>
      <c r="AM179" s="1"/>
      <c r="AN179">
        <f t="shared" si="25"/>
        <v>15</v>
      </c>
      <c r="AO179">
        <f t="shared" si="25"/>
        <v>21</v>
      </c>
      <c r="AP179">
        <f t="shared" si="25"/>
        <v>12</v>
      </c>
      <c r="AQ179">
        <f t="shared" si="22"/>
        <v>10</v>
      </c>
      <c r="AR179">
        <f t="shared" si="32"/>
        <v>50</v>
      </c>
      <c r="AS179">
        <f t="shared" si="32"/>
        <v>70</v>
      </c>
      <c r="AT179">
        <f t="shared" si="32"/>
        <v>40</v>
      </c>
      <c r="AU179">
        <f t="shared" si="32"/>
        <v>33.333333333333329</v>
      </c>
      <c r="AV179">
        <f t="shared" si="26"/>
        <v>48.333333333333329</v>
      </c>
      <c r="AW179">
        <f t="shared" si="27"/>
        <v>15.986105077709079</v>
      </c>
      <c r="AX179">
        <f t="shared" si="28"/>
        <v>15</v>
      </c>
      <c r="AY179">
        <f t="shared" si="28"/>
        <v>21</v>
      </c>
      <c r="AZ179">
        <f t="shared" si="28"/>
        <v>11</v>
      </c>
      <c r="BA179">
        <f t="shared" si="23"/>
        <v>10</v>
      </c>
      <c r="BB179">
        <f t="shared" si="29"/>
        <v>100</v>
      </c>
      <c r="BC179">
        <f t="shared" si="29"/>
        <v>100</v>
      </c>
      <c r="BD179">
        <f t="shared" si="29"/>
        <v>91.666666666666657</v>
      </c>
      <c r="BE179">
        <f t="shared" si="24"/>
        <v>100</v>
      </c>
      <c r="BF179">
        <f t="shared" si="30"/>
        <v>97.916666666666657</v>
      </c>
      <c r="BG179">
        <f t="shared" si="31"/>
        <v>4.1666666666666714</v>
      </c>
    </row>
    <row r="180" spans="1:59">
      <c r="A180">
        <v>21</v>
      </c>
      <c r="B180" s="1">
        <v>178</v>
      </c>
      <c r="C180" s="1">
        <v>28245</v>
      </c>
      <c r="D180" s="1">
        <v>2</v>
      </c>
      <c r="E180" s="1">
        <v>6</v>
      </c>
      <c r="F180" s="1">
        <v>7</v>
      </c>
      <c r="G180" s="1">
        <v>0</v>
      </c>
      <c r="H180" s="1">
        <v>4</v>
      </c>
      <c r="I180" s="1">
        <v>9</v>
      </c>
      <c r="J180" s="1">
        <v>6</v>
      </c>
      <c r="K180" s="1">
        <v>12</v>
      </c>
      <c r="L180" s="1">
        <v>1</v>
      </c>
      <c r="M180" s="1">
        <v>1</v>
      </c>
      <c r="N180" s="1">
        <v>0</v>
      </c>
      <c r="O180" s="1">
        <v>0</v>
      </c>
      <c r="P180" s="1">
        <v>0</v>
      </c>
      <c r="Q180" s="1">
        <v>1</v>
      </c>
      <c r="R180" s="1">
        <v>1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/>
      <c r="AC180" s="1"/>
      <c r="AD180" s="1"/>
      <c r="AE180" s="1"/>
      <c r="AF180" s="1">
        <v>0</v>
      </c>
      <c r="AG180" s="1">
        <v>5</v>
      </c>
      <c r="AH180" s="1">
        <v>6</v>
      </c>
      <c r="AI180" s="1">
        <v>5</v>
      </c>
      <c r="AJ180" s="1"/>
      <c r="AK180" s="1"/>
      <c r="AL180" s="1"/>
      <c r="AM180" s="1"/>
      <c r="AN180">
        <f t="shared" si="25"/>
        <v>7</v>
      </c>
      <c r="AO180">
        <f t="shared" si="25"/>
        <v>17</v>
      </c>
      <c r="AP180">
        <f t="shared" si="25"/>
        <v>14</v>
      </c>
      <c r="AQ180">
        <f t="shared" si="22"/>
        <v>12</v>
      </c>
      <c r="AR180">
        <f t="shared" si="32"/>
        <v>23.333333333333332</v>
      </c>
      <c r="AS180">
        <f t="shared" si="32"/>
        <v>56.666666666666664</v>
      </c>
      <c r="AT180">
        <f t="shared" si="32"/>
        <v>46.666666666666664</v>
      </c>
      <c r="AU180">
        <f t="shared" si="32"/>
        <v>40</v>
      </c>
      <c r="AV180">
        <f t="shared" si="26"/>
        <v>41.666666666666664</v>
      </c>
      <c r="AW180">
        <f t="shared" si="27"/>
        <v>14.010578014353877</v>
      </c>
      <c r="AX180">
        <f t="shared" si="28"/>
        <v>7</v>
      </c>
      <c r="AY180">
        <f t="shared" si="28"/>
        <v>12</v>
      </c>
      <c r="AZ180">
        <f t="shared" si="28"/>
        <v>8</v>
      </c>
      <c r="BA180">
        <f t="shared" si="23"/>
        <v>7</v>
      </c>
      <c r="BB180">
        <f t="shared" si="29"/>
        <v>100</v>
      </c>
      <c r="BC180">
        <f t="shared" si="29"/>
        <v>70.588235294117652</v>
      </c>
      <c r="BD180">
        <f t="shared" si="29"/>
        <v>57.142857142857139</v>
      </c>
      <c r="BE180">
        <f t="shared" si="24"/>
        <v>58.333333333333336</v>
      </c>
      <c r="BF180">
        <f t="shared" si="30"/>
        <v>71.516106442577026</v>
      </c>
      <c r="BG180">
        <f t="shared" si="31"/>
        <v>19.937978327306599</v>
      </c>
    </row>
    <row r="181" spans="1:59">
      <c r="A181">
        <v>8</v>
      </c>
      <c r="B181" s="1">
        <v>180</v>
      </c>
      <c r="C181" s="1">
        <v>28247</v>
      </c>
      <c r="D181" s="1">
        <v>11</v>
      </c>
      <c r="E181" s="1">
        <v>5</v>
      </c>
      <c r="F181" s="1">
        <v>1</v>
      </c>
      <c r="G181" s="1">
        <v>9</v>
      </c>
      <c r="H181" s="1">
        <v>16</v>
      </c>
      <c r="I181" s="1">
        <v>14</v>
      </c>
      <c r="J181" s="1">
        <v>24</v>
      </c>
      <c r="K181" s="1">
        <v>15</v>
      </c>
      <c r="L181" s="1">
        <v>1</v>
      </c>
      <c r="M181" s="1">
        <v>0</v>
      </c>
      <c r="N181" s="1">
        <v>1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/>
      <c r="AC181" s="1"/>
      <c r="AD181" s="1"/>
      <c r="AE181" s="1"/>
      <c r="AF181" s="1">
        <v>2</v>
      </c>
      <c r="AG181" s="1">
        <v>1</v>
      </c>
      <c r="AH181" s="1">
        <v>1</v>
      </c>
      <c r="AI181" s="1">
        <v>2</v>
      </c>
      <c r="AJ181" s="1"/>
      <c r="AK181" s="1"/>
      <c r="AL181" s="1"/>
      <c r="AM181" s="1"/>
      <c r="AN181">
        <f t="shared" si="25"/>
        <v>28</v>
      </c>
      <c r="AO181">
        <f t="shared" si="25"/>
        <v>19</v>
      </c>
      <c r="AP181">
        <f t="shared" si="25"/>
        <v>26</v>
      </c>
      <c r="AQ181">
        <f t="shared" si="22"/>
        <v>24</v>
      </c>
      <c r="AR181">
        <f t="shared" si="32"/>
        <v>93.333333333333329</v>
      </c>
      <c r="AS181">
        <f t="shared" si="32"/>
        <v>63.333333333333329</v>
      </c>
      <c r="AT181">
        <f t="shared" si="32"/>
        <v>86.666666666666671</v>
      </c>
      <c r="AU181">
        <f t="shared" si="32"/>
        <v>80</v>
      </c>
      <c r="AV181">
        <f t="shared" si="26"/>
        <v>80.833333333333329</v>
      </c>
      <c r="AW181">
        <f t="shared" si="27"/>
        <v>12.874033584729414</v>
      </c>
      <c r="AX181">
        <f t="shared" si="28"/>
        <v>26</v>
      </c>
      <c r="AY181">
        <f t="shared" si="28"/>
        <v>18</v>
      </c>
      <c r="AZ181">
        <f t="shared" si="28"/>
        <v>25</v>
      </c>
      <c r="BA181">
        <f t="shared" si="23"/>
        <v>22</v>
      </c>
      <c r="BB181">
        <f t="shared" si="29"/>
        <v>92.857142857142861</v>
      </c>
      <c r="BC181">
        <f t="shared" si="29"/>
        <v>94.73684210526315</v>
      </c>
      <c r="BD181">
        <f t="shared" si="29"/>
        <v>96.15384615384616</v>
      </c>
      <c r="BE181">
        <f t="shared" si="24"/>
        <v>91.666666666666657</v>
      </c>
      <c r="BF181">
        <f t="shared" si="30"/>
        <v>93.853624445729707</v>
      </c>
      <c r="BG181">
        <f t="shared" si="31"/>
        <v>1.9871967881414312</v>
      </c>
    </row>
    <row r="182" spans="1:59">
      <c r="A182">
        <v>18</v>
      </c>
      <c r="B182" s="15">
        <v>181</v>
      </c>
      <c r="C182" s="15">
        <v>28248</v>
      </c>
      <c r="D182" s="15">
        <v>0</v>
      </c>
      <c r="E182" s="15">
        <v>0</v>
      </c>
      <c r="F182" s="15">
        <v>0</v>
      </c>
      <c r="G182" s="15">
        <v>0</v>
      </c>
      <c r="H182" s="15">
        <v>2</v>
      </c>
      <c r="I182" s="15">
        <v>3</v>
      </c>
      <c r="J182" s="15">
        <v>7</v>
      </c>
      <c r="K182" s="15">
        <v>11</v>
      </c>
      <c r="L182" s="15">
        <v>22</v>
      </c>
      <c r="M182" s="15">
        <v>21</v>
      </c>
      <c r="N182" s="15">
        <v>11</v>
      </c>
      <c r="O182" s="15">
        <v>13</v>
      </c>
      <c r="P182" s="15">
        <v>1</v>
      </c>
      <c r="Q182" s="15">
        <v>1</v>
      </c>
      <c r="R182" s="15">
        <v>3</v>
      </c>
      <c r="S182" s="15">
        <v>1</v>
      </c>
      <c r="T182" s="15">
        <v>0</v>
      </c>
      <c r="U182" s="15">
        <v>0</v>
      </c>
      <c r="V182" s="15">
        <v>0</v>
      </c>
      <c r="W182" s="15">
        <v>0</v>
      </c>
      <c r="X182" s="15">
        <v>0</v>
      </c>
      <c r="Y182" s="15">
        <v>0</v>
      </c>
      <c r="Z182" s="15">
        <v>0</v>
      </c>
      <c r="AA182" s="15">
        <v>0</v>
      </c>
      <c r="AB182" s="15"/>
      <c r="AC182" s="15"/>
      <c r="AD182" s="15"/>
      <c r="AE182" s="15"/>
      <c r="AF182" s="15">
        <v>1</v>
      </c>
      <c r="AG182" s="15">
        <v>1</v>
      </c>
      <c r="AH182" s="15">
        <v>1</v>
      </c>
      <c r="AI182" s="15">
        <v>0</v>
      </c>
      <c r="AJ182" s="15"/>
      <c r="AK182" s="15"/>
      <c r="AL182" s="15"/>
      <c r="AM182" s="15"/>
      <c r="AN182">
        <f t="shared" si="25"/>
        <v>25</v>
      </c>
      <c r="AO182">
        <f t="shared" si="25"/>
        <v>25</v>
      </c>
      <c r="AP182">
        <f t="shared" si="25"/>
        <v>21</v>
      </c>
      <c r="AQ182">
        <f t="shared" si="22"/>
        <v>25</v>
      </c>
      <c r="AR182">
        <f t="shared" si="32"/>
        <v>83.333333333333343</v>
      </c>
      <c r="AS182">
        <f t="shared" si="32"/>
        <v>83.333333333333343</v>
      </c>
      <c r="AT182">
        <f t="shared" si="32"/>
        <v>70</v>
      </c>
      <c r="AU182">
        <f t="shared" si="32"/>
        <v>83.333333333333343</v>
      </c>
      <c r="AV182">
        <f t="shared" si="26"/>
        <v>80</v>
      </c>
      <c r="AW182">
        <f t="shared" si="27"/>
        <v>6.6666666666666714</v>
      </c>
      <c r="AX182">
        <f t="shared" si="28"/>
        <v>24</v>
      </c>
      <c r="AY182">
        <f t="shared" si="28"/>
        <v>24</v>
      </c>
      <c r="AZ182">
        <f t="shared" si="28"/>
        <v>20</v>
      </c>
      <c r="BA182">
        <f t="shared" si="23"/>
        <v>25</v>
      </c>
      <c r="BB182">
        <f t="shared" si="29"/>
        <v>96</v>
      </c>
      <c r="BC182">
        <f t="shared" si="29"/>
        <v>96</v>
      </c>
      <c r="BD182">
        <f t="shared" si="29"/>
        <v>95.238095238095227</v>
      </c>
      <c r="BE182">
        <f t="shared" si="24"/>
        <v>100</v>
      </c>
      <c r="BF182">
        <f t="shared" si="30"/>
        <v>96.80952380952381</v>
      </c>
      <c r="BG182">
        <f t="shared" si="31"/>
        <v>2.1570955529345026</v>
      </c>
    </row>
    <row r="183" spans="1:59">
      <c r="A183">
        <v>19</v>
      </c>
      <c r="B183" s="15">
        <v>182</v>
      </c>
      <c r="C183" s="15">
        <v>28249</v>
      </c>
      <c r="D183" s="15">
        <v>0</v>
      </c>
      <c r="E183" s="15">
        <v>0</v>
      </c>
      <c r="F183" s="15">
        <v>0</v>
      </c>
      <c r="G183" s="15">
        <v>0</v>
      </c>
      <c r="H183" s="15">
        <v>1</v>
      </c>
      <c r="I183" s="15">
        <v>1</v>
      </c>
      <c r="J183" s="15">
        <v>6</v>
      </c>
      <c r="K183" s="15">
        <v>2</v>
      </c>
      <c r="L183" s="15">
        <v>22</v>
      </c>
      <c r="M183" s="15">
        <v>24</v>
      </c>
      <c r="N183" s="15">
        <v>19</v>
      </c>
      <c r="O183" s="15">
        <v>21</v>
      </c>
      <c r="P183" s="15">
        <v>5</v>
      </c>
      <c r="Q183" s="15">
        <v>2</v>
      </c>
      <c r="R183" s="15">
        <v>1</v>
      </c>
      <c r="S183" s="15">
        <v>4</v>
      </c>
      <c r="T183" s="15">
        <v>1</v>
      </c>
      <c r="U183" s="15">
        <v>0</v>
      </c>
      <c r="V183" s="15">
        <v>1</v>
      </c>
      <c r="W183" s="15">
        <v>1</v>
      </c>
      <c r="X183" s="15">
        <v>0</v>
      </c>
      <c r="Y183" s="15">
        <v>0</v>
      </c>
      <c r="Z183" s="15">
        <v>0</v>
      </c>
      <c r="AA183" s="15">
        <v>0</v>
      </c>
      <c r="AB183" s="15"/>
      <c r="AC183" s="15"/>
      <c r="AD183" s="15"/>
      <c r="AE183" s="15"/>
      <c r="AF183" s="15">
        <v>8</v>
      </c>
      <c r="AG183" s="15">
        <v>5</v>
      </c>
      <c r="AH183" s="15">
        <v>1</v>
      </c>
      <c r="AI183" s="15">
        <v>5</v>
      </c>
      <c r="AJ183" s="15"/>
      <c r="AK183" s="15"/>
      <c r="AL183" s="15"/>
      <c r="AM183" s="15"/>
      <c r="AN183">
        <f t="shared" si="25"/>
        <v>29</v>
      </c>
      <c r="AO183">
        <f t="shared" si="25"/>
        <v>27</v>
      </c>
      <c r="AP183">
        <f t="shared" si="25"/>
        <v>27</v>
      </c>
      <c r="AQ183">
        <f t="shared" si="22"/>
        <v>28</v>
      </c>
      <c r="AR183">
        <f t="shared" si="32"/>
        <v>96.666666666666671</v>
      </c>
      <c r="AS183">
        <f t="shared" si="32"/>
        <v>90</v>
      </c>
      <c r="AT183">
        <f t="shared" si="32"/>
        <v>90</v>
      </c>
      <c r="AU183">
        <f t="shared" si="32"/>
        <v>93.333333333333329</v>
      </c>
      <c r="AV183">
        <f t="shared" si="26"/>
        <v>92.5</v>
      </c>
      <c r="AW183">
        <f t="shared" si="27"/>
        <v>3.1914236925211288</v>
      </c>
      <c r="AX183">
        <f t="shared" si="28"/>
        <v>21</v>
      </c>
      <c r="AY183">
        <f t="shared" si="28"/>
        <v>22</v>
      </c>
      <c r="AZ183">
        <f t="shared" si="28"/>
        <v>26</v>
      </c>
      <c r="BA183">
        <f t="shared" si="23"/>
        <v>23</v>
      </c>
      <c r="BB183">
        <f t="shared" si="29"/>
        <v>72.41379310344827</v>
      </c>
      <c r="BC183">
        <f t="shared" si="29"/>
        <v>81.481481481481481</v>
      </c>
      <c r="BD183">
        <f t="shared" si="29"/>
        <v>96.296296296296291</v>
      </c>
      <c r="BE183">
        <f t="shared" si="24"/>
        <v>82.142857142857139</v>
      </c>
      <c r="BF183">
        <f t="shared" si="30"/>
        <v>83.083607006020799</v>
      </c>
      <c r="BG183">
        <f t="shared" si="31"/>
        <v>9.86360149739623</v>
      </c>
    </row>
    <row r="184" spans="1:59">
      <c r="A184">
        <v>8</v>
      </c>
      <c r="B184" s="15">
        <v>183</v>
      </c>
      <c r="C184" s="15">
        <v>25209</v>
      </c>
      <c r="D184" s="15">
        <v>0</v>
      </c>
      <c r="E184" s="15">
        <v>0</v>
      </c>
      <c r="F184" s="15">
        <v>0</v>
      </c>
      <c r="G184" s="15">
        <v>0</v>
      </c>
      <c r="H184" s="15">
        <v>13</v>
      </c>
      <c r="I184" s="15">
        <v>15</v>
      </c>
      <c r="J184" s="15">
        <v>17</v>
      </c>
      <c r="K184" s="15">
        <v>13</v>
      </c>
      <c r="L184" s="15">
        <v>15</v>
      </c>
      <c r="M184" s="15">
        <v>11</v>
      </c>
      <c r="N184" s="15">
        <v>9</v>
      </c>
      <c r="O184" s="15">
        <v>12</v>
      </c>
      <c r="P184" s="15">
        <v>0</v>
      </c>
      <c r="Q184" s="15">
        <v>1</v>
      </c>
      <c r="R184" s="15">
        <v>1</v>
      </c>
      <c r="S184" s="15">
        <v>0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15"/>
      <c r="AC184" s="15"/>
      <c r="AD184" s="15"/>
      <c r="AE184" s="15"/>
      <c r="AF184" s="15">
        <v>3</v>
      </c>
      <c r="AG184" s="15">
        <v>4</v>
      </c>
      <c r="AH184" s="15">
        <v>2</v>
      </c>
      <c r="AI184" s="15">
        <v>1</v>
      </c>
      <c r="AJ184" s="15"/>
      <c r="AK184" s="15"/>
      <c r="AL184" s="15"/>
      <c r="AM184" s="15"/>
      <c r="AN184">
        <f t="shared" si="25"/>
        <v>28</v>
      </c>
      <c r="AO184">
        <f t="shared" si="25"/>
        <v>27</v>
      </c>
      <c r="AP184">
        <f t="shared" si="25"/>
        <v>27</v>
      </c>
      <c r="AQ184">
        <f t="shared" si="22"/>
        <v>25</v>
      </c>
      <c r="AR184">
        <f t="shared" si="32"/>
        <v>93.333333333333329</v>
      </c>
      <c r="AS184">
        <f t="shared" si="32"/>
        <v>90</v>
      </c>
      <c r="AT184">
        <f t="shared" si="32"/>
        <v>90</v>
      </c>
      <c r="AU184">
        <f t="shared" si="32"/>
        <v>83.333333333333343</v>
      </c>
      <c r="AV184">
        <f t="shared" si="26"/>
        <v>89.166666666666657</v>
      </c>
      <c r="AW184">
        <f t="shared" si="27"/>
        <v>4.1943524640392997</v>
      </c>
      <c r="AX184">
        <f t="shared" si="28"/>
        <v>25</v>
      </c>
      <c r="AY184">
        <f t="shared" si="28"/>
        <v>23</v>
      </c>
      <c r="AZ184">
        <f t="shared" si="28"/>
        <v>25</v>
      </c>
      <c r="BA184">
        <f t="shared" si="23"/>
        <v>24</v>
      </c>
      <c r="BB184">
        <f t="shared" si="29"/>
        <v>89.285714285714292</v>
      </c>
      <c r="BC184">
        <f t="shared" si="29"/>
        <v>85.18518518518519</v>
      </c>
      <c r="BD184">
        <f t="shared" si="29"/>
        <v>92.592592592592595</v>
      </c>
      <c r="BE184">
        <f t="shared" si="24"/>
        <v>96</v>
      </c>
      <c r="BF184">
        <f t="shared" si="30"/>
        <v>90.765873015873026</v>
      </c>
      <c r="BG184">
        <f t="shared" si="31"/>
        <v>4.6212529407794838</v>
      </c>
    </row>
    <row r="185" spans="1:59">
      <c r="A185">
        <v>18</v>
      </c>
      <c r="B185" s="15">
        <v>184</v>
      </c>
      <c r="C185" s="15">
        <v>28250</v>
      </c>
      <c r="D185" s="15">
        <v>0</v>
      </c>
      <c r="E185" s="15">
        <v>0</v>
      </c>
      <c r="F185" s="15">
        <v>0</v>
      </c>
      <c r="G185" s="15">
        <v>0</v>
      </c>
      <c r="H185" s="15">
        <v>26</v>
      </c>
      <c r="I185" s="15">
        <v>27</v>
      </c>
      <c r="J185" s="15">
        <v>26</v>
      </c>
      <c r="K185" s="15">
        <v>26</v>
      </c>
      <c r="L185" s="15">
        <v>3</v>
      </c>
      <c r="M185" s="15">
        <v>2</v>
      </c>
      <c r="N185" s="15">
        <v>3</v>
      </c>
      <c r="O185" s="15">
        <v>2</v>
      </c>
      <c r="P185" s="15">
        <v>0</v>
      </c>
      <c r="Q185" s="15">
        <v>0</v>
      </c>
      <c r="R185" s="15">
        <v>0</v>
      </c>
      <c r="S185" s="15">
        <v>0</v>
      </c>
      <c r="T185" s="15">
        <v>0</v>
      </c>
      <c r="U185" s="15">
        <v>0</v>
      </c>
      <c r="V185" s="15">
        <v>0</v>
      </c>
      <c r="W185" s="15">
        <v>0</v>
      </c>
      <c r="X185" s="15">
        <v>0</v>
      </c>
      <c r="Y185" s="15">
        <v>0</v>
      </c>
      <c r="Z185" s="15">
        <v>0</v>
      </c>
      <c r="AA185" s="15">
        <v>0</v>
      </c>
      <c r="AB185" s="15"/>
      <c r="AC185" s="15"/>
      <c r="AD185" s="15"/>
      <c r="AE185" s="15"/>
      <c r="AF185" s="15">
        <v>1</v>
      </c>
      <c r="AG185" s="15">
        <v>1</v>
      </c>
      <c r="AH185" s="15">
        <v>0</v>
      </c>
      <c r="AI185" s="15">
        <v>0</v>
      </c>
      <c r="AJ185" s="15"/>
      <c r="AK185" s="15"/>
      <c r="AL185" s="15"/>
      <c r="AM185" s="15"/>
      <c r="AN185">
        <f t="shared" si="25"/>
        <v>29</v>
      </c>
      <c r="AO185">
        <f t="shared" si="25"/>
        <v>29</v>
      </c>
      <c r="AP185">
        <f t="shared" si="25"/>
        <v>29</v>
      </c>
      <c r="AQ185">
        <f t="shared" si="22"/>
        <v>28</v>
      </c>
      <c r="AR185">
        <f t="shared" si="32"/>
        <v>96.666666666666671</v>
      </c>
      <c r="AS185">
        <f t="shared" si="32"/>
        <v>96.666666666666671</v>
      </c>
      <c r="AT185">
        <f t="shared" si="32"/>
        <v>96.666666666666671</v>
      </c>
      <c r="AU185">
        <f t="shared" si="32"/>
        <v>93.333333333333329</v>
      </c>
      <c r="AV185">
        <f t="shared" si="26"/>
        <v>95.833333333333329</v>
      </c>
      <c r="AW185">
        <f t="shared" si="27"/>
        <v>1.6666666666666714</v>
      </c>
      <c r="AX185">
        <f t="shared" si="28"/>
        <v>28</v>
      </c>
      <c r="AY185">
        <f t="shared" si="28"/>
        <v>28</v>
      </c>
      <c r="AZ185">
        <f t="shared" si="28"/>
        <v>29</v>
      </c>
      <c r="BA185">
        <f t="shared" si="23"/>
        <v>28</v>
      </c>
      <c r="BB185">
        <f t="shared" si="29"/>
        <v>96.551724137931032</v>
      </c>
      <c r="BC185">
        <f t="shared" si="29"/>
        <v>96.551724137931032</v>
      </c>
      <c r="BD185">
        <f t="shared" si="29"/>
        <v>100</v>
      </c>
      <c r="BE185">
        <f t="shared" si="24"/>
        <v>100</v>
      </c>
      <c r="BF185">
        <f t="shared" si="30"/>
        <v>98.275862068965523</v>
      </c>
      <c r="BG185">
        <f t="shared" si="31"/>
        <v>1.9908629972056073</v>
      </c>
    </row>
    <row r="186" spans="1:59">
      <c r="A186">
        <v>18</v>
      </c>
      <c r="B186" s="15">
        <v>185</v>
      </c>
      <c r="C186" s="15">
        <v>28251</v>
      </c>
      <c r="D186" s="15">
        <v>0</v>
      </c>
      <c r="E186" s="15">
        <v>0</v>
      </c>
      <c r="F186" s="15">
        <v>0</v>
      </c>
      <c r="G186" s="15">
        <v>0</v>
      </c>
      <c r="H186" s="15">
        <v>12</v>
      </c>
      <c r="I186" s="15">
        <v>17</v>
      </c>
      <c r="J186" s="15">
        <v>13</v>
      </c>
      <c r="K186" s="15">
        <v>18</v>
      </c>
      <c r="L186" s="15">
        <v>11</v>
      </c>
      <c r="M186" s="15">
        <v>11</v>
      </c>
      <c r="N186" s="15">
        <v>7</v>
      </c>
      <c r="O186" s="15">
        <v>7</v>
      </c>
      <c r="P186" s="15">
        <v>0</v>
      </c>
      <c r="Q186" s="15">
        <v>1</v>
      </c>
      <c r="R186" s="15">
        <v>1</v>
      </c>
      <c r="S186" s="15">
        <v>0</v>
      </c>
      <c r="T186" s="15">
        <v>0</v>
      </c>
      <c r="U186" s="15">
        <v>0</v>
      </c>
      <c r="V186" s="15">
        <v>0</v>
      </c>
      <c r="W186" s="15">
        <v>1</v>
      </c>
      <c r="X186" s="15">
        <v>0</v>
      </c>
      <c r="Y186" s="15">
        <v>0</v>
      </c>
      <c r="Z186" s="15">
        <v>0</v>
      </c>
      <c r="AA186" s="15">
        <v>0</v>
      </c>
      <c r="AB186" s="15"/>
      <c r="AC186" s="15"/>
      <c r="AD186" s="15"/>
      <c r="AE186" s="15"/>
      <c r="AF186" s="15">
        <v>0</v>
      </c>
      <c r="AG186" s="15">
        <v>0</v>
      </c>
      <c r="AH186" s="15">
        <v>1</v>
      </c>
      <c r="AI186" s="15">
        <v>1</v>
      </c>
      <c r="AJ186" s="15"/>
      <c r="AK186" s="15"/>
      <c r="AL186" s="15"/>
      <c r="AM186" s="15"/>
      <c r="AN186">
        <f t="shared" si="25"/>
        <v>23</v>
      </c>
      <c r="AO186">
        <f t="shared" si="25"/>
        <v>29</v>
      </c>
      <c r="AP186">
        <f t="shared" si="25"/>
        <v>21</v>
      </c>
      <c r="AQ186">
        <f t="shared" si="22"/>
        <v>26</v>
      </c>
      <c r="AR186">
        <f t="shared" si="32"/>
        <v>76.666666666666671</v>
      </c>
      <c r="AS186">
        <f t="shared" si="32"/>
        <v>96.666666666666671</v>
      </c>
      <c r="AT186">
        <f t="shared" si="32"/>
        <v>70</v>
      </c>
      <c r="AU186">
        <f t="shared" si="32"/>
        <v>86.666666666666671</v>
      </c>
      <c r="AV186">
        <f t="shared" si="26"/>
        <v>82.5</v>
      </c>
      <c r="AW186">
        <f t="shared" si="27"/>
        <v>11.666666666666702</v>
      </c>
      <c r="AX186">
        <f t="shared" si="28"/>
        <v>23</v>
      </c>
      <c r="AY186">
        <f t="shared" si="28"/>
        <v>29</v>
      </c>
      <c r="AZ186">
        <f t="shared" si="28"/>
        <v>20</v>
      </c>
      <c r="BA186">
        <f t="shared" si="23"/>
        <v>25</v>
      </c>
      <c r="BB186">
        <f t="shared" si="29"/>
        <v>100</v>
      </c>
      <c r="BC186">
        <f t="shared" si="29"/>
        <v>100</v>
      </c>
      <c r="BD186">
        <f t="shared" si="29"/>
        <v>95.238095238095227</v>
      </c>
      <c r="BE186">
        <f t="shared" si="24"/>
        <v>96.15384615384616</v>
      </c>
      <c r="BF186">
        <f t="shared" si="30"/>
        <v>97.847985347985343</v>
      </c>
      <c r="BG186">
        <f t="shared" si="31"/>
        <v>2.5128979366322817</v>
      </c>
    </row>
    <row r="187" spans="1:59">
      <c r="A187">
        <v>19</v>
      </c>
      <c r="B187" s="15">
        <v>186</v>
      </c>
      <c r="C187" s="15">
        <v>28252</v>
      </c>
      <c r="D187" s="15">
        <v>6</v>
      </c>
      <c r="E187" s="15">
        <v>7</v>
      </c>
      <c r="F187" s="15">
        <v>7</v>
      </c>
      <c r="G187" s="15">
        <v>2</v>
      </c>
      <c r="H187" s="15">
        <v>13</v>
      </c>
      <c r="I187" s="15">
        <v>11</v>
      </c>
      <c r="J187" s="15">
        <v>15</v>
      </c>
      <c r="K187" s="15">
        <v>9</v>
      </c>
      <c r="L187" s="15">
        <v>5</v>
      </c>
      <c r="M187" s="15">
        <v>3</v>
      </c>
      <c r="N187" s="15">
        <v>5</v>
      </c>
      <c r="O187" s="15">
        <v>7</v>
      </c>
      <c r="P187" s="15">
        <v>0</v>
      </c>
      <c r="Q187" s="15">
        <v>0</v>
      </c>
      <c r="R187" s="15">
        <v>1</v>
      </c>
      <c r="S187" s="15">
        <v>0</v>
      </c>
      <c r="T187" s="15">
        <v>0</v>
      </c>
      <c r="U187" s="15">
        <v>0</v>
      </c>
      <c r="V187" s="15">
        <v>0</v>
      </c>
      <c r="W187" s="15">
        <v>0</v>
      </c>
      <c r="X187" s="15">
        <v>0</v>
      </c>
      <c r="Y187" s="15">
        <v>0</v>
      </c>
      <c r="Z187" s="15">
        <v>0</v>
      </c>
      <c r="AA187" s="15">
        <v>0</v>
      </c>
      <c r="AB187" s="15"/>
      <c r="AC187" s="15"/>
      <c r="AD187" s="15"/>
      <c r="AE187" s="15"/>
      <c r="AF187" s="15">
        <v>4</v>
      </c>
      <c r="AG187" s="15">
        <v>8</v>
      </c>
      <c r="AH187" s="15">
        <v>13</v>
      </c>
      <c r="AI187" s="15">
        <v>11</v>
      </c>
      <c r="AJ187" s="15"/>
      <c r="AK187" s="15"/>
      <c r="AL187" s="15"/>
      <c r="AM187" s="15"/>
      <c r="AN187">
        <f t="shared" si="25"/>
        <v>24</v>
      </c>
      <c r="AO187">
        <f t="shared" si="25"/>
        <v>21</v>
      </c>
      <c r="AP187">
        <f t="shared" si="25"/>
        <v>28</v>
      </c>
      <c r="AQ187">
        <f t="shared" si="22"/>
        <v>18</v>
      </c>
      <c r="AR187">
        <f t="shared" si="32"/>
        <v>80</v>
      </c>
      <c r="AS187">
        <f t="shared" si="32"/>
        <v>70</v>
      </c>
      <c r="AT187">
        <f t="shared" si="32"/>
        <v>93.333333333333329</v>
      </c>
      <c r="AU187">
        <f t="shared" si="32"/>
        <v>60</v>
      </c>
      <c r="AV187">
        <f t="shared" si="26"/>
        <v>75.833333333333329</v>
      </c>
      <c r="AW187">
        <f t="shared" si="27"/>
        <v>14.240006242195914</v>
      </c>
      <c r="AX187">
        <f t="shared" si="28"/>
        <v>20</v>
      </c>
      <c r="AY187">
        <f t="shared" si="28"/>
        <v>13</v>
      </c>
      <c r="AZ187">
        <f t="shared" si="28"/>
        <v>15</v>
      </c>
      <c r="BA187">
        <f t="shared" si="23"/>
        <v>7</v>
      </c>
      <c r="BB187">
        <f t="shared" si="29"/>
        <v>83.333333333333343</v>
      </c>
      <c r="BC187">
        <f t="shared" si="29"/>
        <v>61.904761904761905</v>
      </c>
      <c r="BD187">
        <f t="shared" si="29"/>
        <v>53.571428571428569</v>
      </c>
      <c r="BE187">
        <f t="shared" si="24"/>
        <v>38.888888888888893</v>
      </c>
      <c r="BF187">
        <f t="shared" si="30"/>
        <v>59.42460317460317</v>
      </c>
      <c r="BG187">
        <f t="shared" si="31"/>
        <v>18.562989874923133</v>
      </c>
    </row>
    <row r="188" spans="1:59">
      <c r="A188">
        <v>8</v>
      </c>
      <c r="B188" s="15">
        <v>187</v>
      </c>
      <c r="C188" s="15">
        <v>25210</v>
      </c>
      <c r="D188" s="15">
        <v>0</v>
      </c>
      <c r="E188" s="15">
        <v>0</v>
      </c>
      <c r="F188" s="15">
        <v>0</v>
      </c>
      <c r="G188" s="15">
        <v>0</v>
      </c>
      <c r="H188" s="15">
        <v>26</v>
      </c>
      <c r="I188" s="15">
        <v>27</v>
      </c>
      <c r="J188" s="15">
        <v>25</v>
      </c>
      <c r="K188" s="15">
        <v>24</v>
      </c>
      <c r="L188" s="15">
        <v>3</v>
      </c>
      <c r="M188" s="15">
        <v>1</v>
      </c>
      <c r="N188" s="15">
        <v>1</v>
      </c>
      <c r="O188" s="15">
        <v>6</v>
      </c>
      <c r="P188" s="15">
        <v>1</v>
      </c>
      <c r="Q188" s="15">
        <v>0</v>
      </c>
      <c r="R188" s="15">
        <v>0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15"/>
      <c r="AC188" s="15"/>
      <c r="AD188" s="15"/>
      <c r="AE188" s="15"/>
      <c r="AF188" s="15">
        <v>1</v>
      </c>
      <c r="AG188" s="15">
        <v>1</v>
      </c>
      <c r="AH188" s="15">
        <v>0</v>
      </c>
      <c r="AI188" s="15">
        <v>2</v>
      </c>
      <c r="AJ188" s="15"/>
      <c r="AK188" s="15"/>
      <c r="AL188" s="15"/>
      <c r="AM188" s="15"/>
      <c r="AN188">
        <f t="shared" si="25"/>
        <v>30</v>
      </c>
      <c r="AO188">
        <f t="shared" si="25"/>
        <v>28</v>
      </c>
      <c r="AP188">
        <f t="shared" si="25"/>
        <v>26</v>
      </c>
      <c r="AQ188">
        <f t="shared" si="22"/>
        <v>30</v>
      </c>
      <c r="AR188">
        <f t="shared" si="32"/>
        <v>100</v>
      </c>
      <c r="AS188">
        <f t="shared" si="32"/>
        <v>93.333333333333329</v>
      </c>
      <c r="AT188">
        <f t="shared" si="32"/>
        <v>86.666666666666671</v>
      </c>
      <c r="AU188">
        <f t="shared" si="32"/>
        <v>100</v>
      </c>
      <c r="AV188">
        <f t="shared" si="26"/>
        <v>95</v>
      </c>
      <c r="AW188">
        <f t="shared" si="27"/>
        <v>6.3828473850422531</v>
      </c>
      <c r="AX188">
        <f t="shared" si="28"/>
        <v>29</v>
      </c>
      <c r="AY188">
        <f t="shared" si="28"/>
        <v>27</v>
      </c>
      <c r="AZ188">
        <f t="shared" si="28"/>
        <v>26</v>
      </c>
      <c r="BA188">
        <f t="shared" si="23"/>
        <v>28</v>
      </c>
      <c r="BB188">
        <f t="shared" si="29"/>
        <v>96.666666666666671</v>
      </c>
      <c r="BC188">
        <f t="shared" si="29"/>
        <v>96.428571428571431</v>
      </c>
      <c r="BD188">
        <f t="shared" si="29"/>
        <v>100</v>
      </c>
      <c r="BE188">
        <f t="shared" si="24"/>
        <v>93.333333333333329</v>
      </c>
      <c r="BF188">
        <f t="shared" si="30"/>
        <v>96.607142857142847</v>
      </c>
      <c r="BG188">
        <f t="shared" si="31"/>
        <v>2.7242576498944304</v>
      </c>
    </row>
    <row r="189" spans="1:59">
      <c r="A189">
        <v>18</v>
      </c>
      <c r="B189" s="15">
        <v>188</v>
      </c>
      <c r="C189" s="15">
        <v>28253</v>
      </c>
      <c r="D189" s="15">
        <v>0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25</v>
      </c>
      <c r="M189" s="15">
        <v>28</v>
      </c>
      <c r="N189" s="15">
        <v>28</v>
      </c>
      <c r="O189" s="15">
        <v>28</v>
      </c>
      <c r="P189" s="15">
        <v>3</v>
      </c>
      <c r="Q189" s="15">
        <v>1</v>
      </c>
      <c r="R189" s="15">
        <v>1</v>
      </c>
      <c r="S189" s="15">
        <v>1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5">
        <v>0</v>
      </c>
      <c r="AB189" s="15"/>
      <c r="AC189" s="15"/>
      <c r="AD189" s="15"/>
      <c r="AE189" s="15"/>
      <c r="AF189" s="15">
        <v>3</v>
      </c>
      <c r="AG189" s="15">
        <v>0</v>
      </c>
      <c r="AH189" s="15">
        <v>1</v>
      </c>
      <c r="AI189" s="15">
        <v>2</v>
      </c>
      <c r="AJ189" s="15"/>
      <c r="AK189" s="15"/>
      <c r="AL189" s="15"/>
      <c r="AM189" s="15"/>
      <c r="AN189">
        <f t="shared" si="25"/>
        <v>28</v>
      </c>
      <c r="AO189">
        <f t="shared" si="25"/>
        <v>29</v>
      </c>
      <c r="AP189">
        <f t="shared" si="25"/>
        <v>29</v>
      </c>
      <c r="AQ189">
        <f t="shared" si="22"/>
        <v>29</v>
      </c>
      <c r="AR189">
        <f t="shared" si="32"/>
        <v>93.333333333333329</v>
      </c>
      <c r="AS189">
        <f t="shared" si="32"/>
        <v>96.666666666666671</v>
      </c>
      <c r="AT189">
        <f t="shared" si="32"/>
        <v>96.666666666666671</v>
      </c>
      <c r="AU189">
        <f t="shared" si="32"/>
        <v>96.666666666666671</v>
      </c>
      <c r="AV189">
        <f t="shared" si="26"/>
        <v>95.833333333333343</v>
      </c>
      <c r="AW189">
        <f t="shared" si="27"/>
        <v>1.6666666666666714</v>
      </c>
      <c r="AX189">
        <f t="shared" si="28"/>
        <v>25</v>
      </c>
      <c r="AY189">
        <f t="shared" si="28"/>
        <v>29</v>
      </c>
      <c r="AZ189">
        <f t="shared" si="28"/>
        <v>28</v>
      </c>
      <c r="BA189">
        <f t="shared" si="23"/>
        <v>27</v>
      </c>
      <c r="BB189">
        <f t="shared" si="29"/>
        <v>89.285714285714292</v>
      </c>
      <c r="BC189">
        <f t="shared" si="29"/>
        <v>100</v>
      </c>
      <c r="BD189">
        <f t="shared" si="29"/>
        <v>96.551724137931032</v>
      </c>
      <c r="BE189">
        <f t="shared" si="24"/>
        <v>93.103448275862064</v>
      </c>
      <c r="BF189">
        <f t="shared" si="30"/>
        <v>94.73522167487684</v>
      </c>
      <c r="BG189">
        <f t="shared" si="31"/>
        <v>4.5962806420422888</v>
      </c>
    </row>
    <row r="190" spans="1:59">
      <c r="A190">
        <v>19</v>
      </c>
      <c r="B190" s="15">
        <v>189</v>
      </c>
      <c r="C190" s="15">
        <v>28254</v>
      </c>
      <c r="D190" s="15">
        <v>0</v>
      </c>
      <c r="E190" s="15">
        <v>0</v>
      </c>
      <c r="F190" s="15">
        <v>0</v>
      </c>
      <c r="G190" s="15">
        <v>0</v>
      </c>
      <c r="H190" s="15">
        <v>30</v>
      </c>
      <c r="I190" s="15">
        <v>24</v>
      </c>
      <c r="J190" s="15">
        <v>22</v>
      </c>
      <c r="K190" s="15">
        <v>20</v>
      </c>
      <c r="L190" s="15">
        <v>0</v>
      </c>
      <c r="M190" s="15">
        <v>5</v>
      </c>
      <c r="N190" s="15">
        <v>1</v>
      </c>
      <c r="O190" s="15">
        <v>1</v>
      </c>
      <c r="P190" s="15">
        <v>0</v>
      </c>
      <c r="Q190" s="15">
        <v>0</v>
      </c>
      <c r="R190" s="15">
        <v>2</v>
      </c>
      <c r="S190" s="15">
        <v>1</v>
      </c>
      <c r="T190" s="15">
        <v>0</v>
      </c>
      <c r="U190" s="15">
        <v>0</v>
      </c>
      <c r="V190" s="15">
        <v>0</v>
      </c>
      <c r="W190" s="15">
        <v>0</v>
      </c>
      <c r="X190" s="15">
        <v>0</v>
      </c>
      <c r="Y190" s="15">
        <v>0</v>
      </c>
      <c r="Z190" s="15">
        <v>0</v>
      </c>
      <c r="AA190" s="15">
        <v>0</v>
      </c>
      <c r="AB190" s="15"/>
      <c r="AC190" s="15"/>
      <c r="AD190" s="15"/>
      <c r="AE190" s="15"/>
      <c r="AF190" s="15">
        <v>3</v>
      </c>
      <c r="AG190" s="15">
        <v>3</v>
      </c>
      <c r="AH190" s="15">
        <v>1</v>
      </c>
      <c r="AI190" s="15">
        <v>5</v>
      </c>
      <c r="AJ190" s="15"/>
      <c r="AK190" s="15"/>
      <c r="AL190" s="15"/>
      <c r="AM190" s="15"/>
      <c r="AN190">
        <f t="shared" si="25"/>
        <v>30</v>
      </c>
      <c r="AO190">
        <f t="shared" si="25"/>
        <v>29</v>
      </c>
      <c r="AP190">
        <f t="shared" si="25"/>
        <v>25</v>
      </c>
      <c r="AQ190">
        <f t="shared" si="22"/>
        <v>22</v>
      </c>
      <c r="AR190">
        <f t="shared" si="32"/>
        <v>100</v>
      </c>
      <c r="AS190">
        <f t="shared" si="32"/>
        <v>96.666666666666671</v>
      </c>
      <c r="AT190">
        <f t="shared" si="32"/>
        <v>83.333333333333343</v>
      </c>
      <c r="AU190">
        <f t="shared" si="32"/>
        <v>73.333333333333329</v>
      </c>
      <c r="AV190">
        <f t="shared" si="26"/>
        <v>88.333333333333329</v>
      </c>
      <c r="AW190">
        <f t="shared" si="27"/>
        <v>12.322818340454946</v>
      </c>
      <c r="AX190">
        <f t="shared" si="28"/>
        <v>27</v>
      </c>
      <c r="AY190">
        <f t="shared" si="28"/>
        <v>26</v>
      </c>
      <c r="AZ190">
        <f t="shared" si="28"/>
        <v>24</v>
      </c>
      <c r="BA190">
        <f t="shared" si="23"/>
        <v>17</v>
      </c>
      <c r="BB190">
        <f t="shared" si="29"/>
        <v>90</v>
      </c>
      <c r="BC190">
        <f t="shared" si="29"/>
        <v>89.65517241379311</v>
      </c>
      <c r="BD190">
        <f t="shared" si="29"/>
        <v>96</v>
      </c>
      <c r="BE190">
        <f t="shared" si="24"/>
        <v>77.272727272727266</v>
      </c>
      <c r="BF190">
        <f t="shared" si="30"/>
        <v>88.231974921630098</v>
      </c>
      <c r="BG190">
        <f t="shared" si="31"/>
        <v>7.8655096556127022</v>
      </c>
    </row>
    <row r="191" spans="1:59">
      <c r="A191">
        <v>18</v>
      </c>
      <c r="B191" s="15">
        <v>190</v>
      </c>
      <c r="C191" s="15">
        <v>28255</v>
      </c>
      <c r="D191" s="15">
        <v>0</v>
      </c>
      <c r="E191" s="15">
        <v>0</v>
      </c>
      <c r="F191" s="15">
        <v>0</v>
      </c>
      <c r="G191" s="15">
        <v>0</v>
      </c>
      <c r="H191" s="15">
        <v>22</v>
      </c>
      <c r="I191" s="15">
        <v>20</v>
      </c>
      <c r="J191" s="15">
        <v>19</v>
      </c>
      <c r="K191" s="15">
        <v>24</v>
      </c>
      <c r="L191" s="15">
        <v>6</v>
      </c>
      <c r="M191" s="15">
        <v>5</v>
      </c>
      <c r="N191" s="15">
        <v>6</v>
      </c>
      <c r="O191" s="15">
        <v>4</v>
      </c>
      <c r="P191" s="15">
        <v>0</v>
      </c>
      <c r="Q191" s="15">
        <v>1</v>
      </c>
      <c r="R191" s="15">
        <v>1</v>
      </c>
      <c r="S191" s="15">
        <v>0</v>
      </c>
      <c r="T191" s="15">
        <v>0</v>
      </c>
      <c r="U191" s="15">
        <v>0</v>
      </c>
      <c r="V191" s="15">
        <v>0</v>
      </c>
      <c r="W191" s="15">
        <v>0</v>
      </c>
      <c r="X191" s="15">
        <v>0</v>
      </c>
      <c r="Y191" s="15">
        <v>0</v>
      </c>
      <c r="Z191" s="15">
        <v>0</v>
      </c>
      <c r="AA191" s="15">
        <v>0</v>
      </c>
      <c r="AB191" s="15"/>
      <c r="AC191" s="15"/>
      <c r="AD191" s="15"/>
      <c r="AE191" s="15"/>
      <c r="AF191" s="15">
        <v>5</v>
      </c>
      <c r="AG191" s="15">
        <v>4</v>
      </c>
      <c r="AH191" s="15">
        <v>3</v>
      </c>
      <c r="AI191" s="15">
        <v>3</v>
      </c>
      <c r="AJ191" s="15"/>
      <c r="AK191" s="15"/>
      <c r="AL191" s="15"/>
      <c r="AM191" s="15"/>
      <c r="AN191">
        <f t="shared" si="25"/>
        <v>28</v>
      </c>
      <c r="AO191">
        <f t="shared" si="25"/>
        <v>26</v>
      </c>
      <c r="AP191">
        <f t="shared" si="25"/>
        <v>26</v>
      </c>
      <c r="AQ191">
        <f t="shared" si="22"/>
        <v>28</v>
      </c>
      <c r="AR191">
        <f t="shared" si="32"/>
        <v>93.333333333333329</v>
      </c>
      <c r="AS191">
        <f t="shared" si="32"/>
        <v>86.666666666666671</v>
      </c>
      <c r="AT191">
        <f t="shared" si="32"/>
        <v>86.666666666666671</v>
      </c>
      <c r="AU191">
        <f t="shared" si="32"/>
        <v>93.333333333333329</v>
      </c>
      <c r="AV191">
        <f t="shared" si="26"/>
        <v>90</v>
      </c>
      <c r="AW191">
        <f t="shared" si="27"/>
        <v>3.8490017945974997</v>
      </c>
      <c r="AX191">
        <f t="shared" si="28"/>
        <v>23</v>
      </c>
      <c r="AY191">
        <f t="shared" si="28"/>
        <v>22</v>
      </c>
      <c r="AZ191">
        <f t="shared" si="28"/>
        <v>23</v>
      </c>
      <c r="BA191">
        <f t="shared" si="23"/>
        <v>25</v>
      </c>
      <c r="BB191">
        <f t="shared" si="29"/>
        <v>82.142857142857139</v>
      </c>
      <c r="BC191">
        <f t="shared" si="29"/>
        <v>84.615384615384613</v>
      </c>
      <c r="BD191">
        <f t="shared" si="29"/>
        <v>88.461538461538453</v>
      </c>
      <c r="BE191">
        <f t="shared" si="24"/>
        <v>89.285714285714292</v>
      </c>
      <c r="BF191">
        <f t="shared" si="30"/>
        <v>86.126373626373621</v>
      </c>
      <c r="BG191">
        <f t="shared" si="31"/>
        <v>3.3459388107042343</v>
      </c>
    </row>
    <row r="192" spans="1:59">
      <c r="A192">
        <v>19</v>
      </c>
      <c r="B192" s="1">
        <v>192</v>
      </c>
      <c r="C192" s="1">
        <v>28279</v>
      </c>
      <c r="D192" s="1">
        <v>0</v>
      </c>
      <c r="E192" s="1">
        <v>0</v>
      </c>
      <c r="F192" s="1">
        <v>0</v>
      </c>
      <c r="G192" s="1">
        <v>0</v>
      </c>
      <c r="H192" s="1">
        <v>2</v>
      </c>
      <c r="I192" s="1">
        <v>0</v>
      </c>
      <c r="J192" s="1">
        <v>2</v>
      </c>
      <c r="K192" s="1">
        <v>1</v>
      </c>
      <c r="L192" s="1">
        <v>4</v>
      </c>
      <c r="M192" s="1">
        <v>7</v>
      </c>
      <c r="N192" s="1">
        <v>10</v>
      </c>
      <c r="O192" s="1">
        <v>7</v>
      </c>
      <c r="P192" s="1">
        <v>0</v>
      </c>
      <c r="Q192" s="1">
        <v>2</v>
      </c>
      <c r="R192" s="1">
        <v>0</v>
      </c>
      <c r="S192" s="1">
        <v>0</v>
      </c>
      <c r="T192" s="1">
        <v>0</v>
      </c>
      <c r="U192" s="1">
        <v>0</v>
      </c>
      <c r="V192" s="1">
        <v>1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/>
      <c r="AC192" s="1"/>
      <c r="AD192" s="1"/>
      <c r="AE192" s="1"/>
      <c r="AF192" s="23">
        <v>0</v>
      </c>
      <c r="AG192" s="23">
        <v>0</v>
      </c>
      <c r="AH192" s="23">
        <v>2</v>
      </c>
      <c r="AI192" s="23">
        <v>1</v>
      </c>
      <c r="AJ192" s="1"/>
      <c r="AK192" s="1"/>
      <c r="AL192" s="1"/>
      <c r="AM192" s="1"/>
      <c r="AN192">
        <f t="shared" si="25"/>
        <v>6</v>
      </c>
      <c r="AO192">
        <f t="shared" si="25"/>
        <v>9</v>
      </c>
      <c r="AP192">
        <f t="shared" si="25"/>
        <v>13</v>
      </c>
      <c r="AQ192">
        <f t="shared" si="22"/>
        <v>8</v>
      </c>
      <c r="AR192">
        <f t="shared" si="32"/>
        <v>20</v>
      </c>
      <c r="AS192">
        <f t="shared" si="32"/>
        <v>30</v>
      </c>
      <c r="AT192">
        <f t="shared" si="32"/>
        <v>43.333333333333336</v>
      </c>
      <c r="AU192">
        <f t="shared" si="32"/>
        <v>26.666666666666668</v>
      </c>
      <c r="AV192">
        <f t="shared" si="26"/>
        <v>30.000000000000004</v>
      </c>
      <c r="AW192">
        <f t="shared" si="27"/>
        <v>9.81306762925316</v>
      </c>
      <c r="AX192">
        <f t="shared" si="28"/>
        <v>6</v>
      </c>
      <c r="AY192">
        <f t="shared" si="28"/>
        <v>9</v>
      </c>
      <c r="AZ192">
        <f t="shared" si="28"/>
        <v>11</v>
      </c>
      <c r="BA192">
        <f t="shared" si="23"/>
        <v>7</v>
      </c>
      <c r="BB192">
        <f t="shared" si="29"/>
        <v>100</v>
      </c>
      <c r="BC192">
        <f t="shared" si="29"/>
        <v>100</v>
      </c>
      <c r="BD192">
        <f t="shared" si="29"/>
        <v>84.615384615384613</v>
      </c>
      <c r="BE192">
        <f t="shared" si="24"/>
        <v>87.5</v>
      </c>
      <c r="BF192">
        <f t="shared" si="30"/>
        <v>93.02884615384616</v>
      </c>
      <c r="BG192">
        <f t="shared" si="31"/>
        <v>8.1352821451904216</v>
      </c>
    </row>
    <row r="193" spans="1:59">
      <c r="A193">
        <v>8</v>
      </c>
      <c r="B193" s="1">
        <v>193</v>
      </c>
      <c r="C193" s="1">
        <v>28257</v>
      </c>
      <c r="D193" s="1">
        <v>3</v>
      </c>
      <c r="E193" s="1">
        <v>8</v>
      </c>
      <c r="F193" s="1">
        <v>4</v>
      </c>
      <c r="G193" s="1">
        <v>6</v>
      </c>
      <c r="H193" s="1">
        <v>23</v>
      </c>
      <c r="I193" s="1">
        <v>18</v>
      </c>
      <c r="J193" s="1">
        <v>21</v>
      </c>
      <c r="K193" s="1">
        <v>18</v>
      </c>
      <c r="L193" s="1">
        <v>3</v>
      </c>
      <c r="M193" s="1">
        <v>0</v>
      </c>
      <c r="N193" s="1">
        <v>0</v>
      </c>
      <c r="O193" s="1">
        <v>2</v>
      </c>
      <c r="P193" s="1">
        <v>0</v>
      </c>
      <c r="Q193" s="1">
        <v>1</v>
      </c>
      <c r="R193" s="1">
        <v>0</v>
      </c>
      <c r="S193" s="1">
        <v>0</v>
      </c>
      <c r="T193" s="1">
        <v>0</v>
      </c>
      <c r="U193" s="1">
        <v>0</v>
      </c>
      <c r="V193" s="1">
        <v>3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/>
      <c r="AC193" s="1"/>
      <c r="AD193" s="1"/>
      <c r="AE193" s="1"/>
      <c r="AF193" s="1">
        <v>0</v>
      </c>
      <c r="AG193" s="1">
        <v>0</v>
      </c>
      <c r="AH193" s="1">
        <v>1</v>
      </c>
      <c r="AI193" s="1">
        <v>1</v>
      </c>
      <c r="AJ193" s="1"/>
      <c r="AK193" s="1"/>
      <c r="AL193" s="1"/>
      <c r="AM193" s="1"/>
      <c r="AN193">
        <f t="shared" si="25"/>
        <v>29</v>
      </c>
      <c r="AO193">
        <f t="shared" si="25"/>
        <v>27</v>
      </c>
      <c r="AP193">
        <f t="shared" si="25"/>
        <v>28</v>
      </c>
      <c r="AQ193">
        <f t="shared" si="25"/>
        <v>26</v>
      </c>
      <c r="AR193">
        <f t="shared" si="32"/>
        <v>96.666666666666671</v>
      </c>
      <c r="AS193">
        <f t="shared" si="32"/>
        <v>90</v>
      </c>
      <c r="AT193">
        <f t="shared" si="32"/>
        <v>93.333333333333329</v>
      </c>
      <c r="AU193">
        <f t="shared" si="32"/>
        <v>86.666666666666671</v>
      </c>
      <c r="AV193">
        <f t="shared" si="26"/>
        <v>91.666666666666671</v>
      </c>
      <c r="AW193">
        <f t="shared" si="27"/>
        <v>4.3033148291193521</v>
      </c>
      <c r="AX193">
        <f t="shared" si="28"/>
        <v>29</v>
      </c>
      <c r="AY193">
        <f t="shared" si="28"/>
        <v>27</v>
      </c>
      <c r="AZ193">
        <f t="shared" si="28"/>
        <v>27</v>
      </c>
      <c r="BA193">
        <f t="shared" si="28"/>
        <v>25</v>
      </c>
      <c r="BB193">
        <f t="shared" si="29"/>
        <v>100</v>
      </c>
      <c r="BC193">
        <f t="shared" si="29"/>
        <v>100</v>
      </c>
      <c r="BD193">
        <f t="shared" si="29"/>
        <v>96.428571428571431</v>
      </c>
      <c r="BE193">
        <f t="shared" si="29"/>
        <v>96.15384615384616</v>
      </c>
      <c r="BF193">
        <f t="shared" si="30"/>
        <v>98.145604395604408</v>
      </c>
      <c r="BG193">
        <f t="shared" si="31"/>
        <v>2.1442068633641176</v>
      </c>
    </row>
    <row r="194" spans="1:59">
      <c r="A194">
        <v>8</v>
      </c>
      <c r="B194" s="1">
        <v>194</v>
      </c>
      <c r="C194" s="1">
        <v>28258</v>
      </c>
      <c r="D194" s="1">
        <v>0</v>
      </c>
      <c r="E194" s="1">
        <v>0</v>
      </c>
      <c r="F194" s="1">
        <v>0</v>
      </c>
      <c r="G194" s="1">
        <v>0</v>
      </c>
      <c r="H194" s="1">
        <v>20</v>
      </c>
      <c r="I194" s="1">
        <v>24</v>
      </c>
      <c r="J194" s="1">
        <v>26</v>
      </c>
      <c r="K194" s="1">
        <v>23</v>
      </c>
      <c r="L194" s="1">
        <v>9</v>
      </c>
      <c r="M194" s="1">
        <v>2</v>
      </c>
      <c r="N194" s="1">
        <v>3</v>
      </c>
      <c r="O194" s="1">
        <v>4</v>
      </c>
      <c r="P194" s="1">
        <v>1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1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/>
      <c r="AC194" s="1"/>
      <c r="AD194" s="1"/>
      <c r="AE194" s="1"/>
      <c r="AF194" s="1">
        <v>2</v>
      </c>
      <c r="AG194" s="1">
        <v>0</v>
      </c>
      <c r="AH194" s="1">
        <v>1</v>
      </c>
      <c r="AI194" s="1">
        <v>1</v>
      </c>
      <c r="AJ194" s="1"/>
      <c r="AK194" s="1"/>
      <c r="AL194" s="1"/>
      <c r="AM194" s="1"/>
      <c r="AN194">
        <f t="shared" ref="AN194:AQ200" si="33">SUM(D194,H194,L194,P194,T194,X194,AB194)</f>
        <v>30</v>
      </c>
      <c r="AO194">
        <f t="shared" si="33"/>
        <v>26</v>
      </c>
      <c r="AP194">
        <f t="shared" si="33"/>
        <v>30</v>
      </c>
      <c r="AQ194">
        <f t="shared" si="33"/>
        <v>27</v>
      </c>
      <c r="AR194">
        <f t="shared" si="32"/>
        <v>100</v>
      </c>
      <c r="AS194">
        <f t="shared" si="32"/>
        <v>86.666666666666671</v>
      </c>
      <c r="AT194">
        <f t="shared" si="32"/>
        <v>100</v>
      </c>
      <c r="AU194">
        <f t="shared" si="32"/>
        <v>90</v>
      </c>
      <c r="AV194">
        <f t="shared" ref="AV194:AV200" si="34">AVERAGE(AR194:AU194)</f>
        <v>94.166666666666671</v>
      </c>
      <c r="AW194">
        <f t="shared" ref="AW194:AW200" si="35">STDEV(AR194:AU194)</f>
        <v>6.8718427093627659</v>
      </c>
      <c r="AX194">
        <f t="shared" ref="AX194:BA200" si="36">AN194-AF194</f>
        <v>28</v>
      </c>
      <c r="AY194">
        <f t="shared" si="36"/>
        <v>26</v>
      </c>
      <c r="AZ194">
        <f t="shared" si="36"/>
        <v>29</v>
      </c>
      <c r="BA194">
        <f t="shared" si="36"/>
        <v>26</v>
      </c>
      <c r="BB194">
        <f t="shared" ref="BB194:BE200" si="37">AX194/AN194*100</f>
        <v>93.333333333333329</v>
      </c>
      <c r="BC194">
        <f t="shared" si="37"/>
        <v>100</v>
      </c>
      <c r="BD194">
        <f t="shared" si="37"/>
        <v>96.666666666666671</v>
      </c>
      <c r="BE194">
        <f t="shared" si="37"/>
        <v>96.296296296296291</v>
      </c>
      <c r="BF194">
        <f t="shared" ref="BF194:BF200" si="38">AVERAGE(BB194:BE194)</f>
        <v>96.574074074074076</v>
      </c>
      <c r="BG194">
        <f t="shared" ref="BG194:BG200" si="39">STDEV(BB194:BE194)</f>
        <v>2.7279481227141198</v>
      </c>
    </row>
    <row r="195" spans="1:59">
      <c r="A195">
        <v>8</v>
      </c>
      <c r="B195" s="1">
        <v>196</v>
      </c>
      <c r="C195" s="1">
        <v>28260</v>
      </c>
      <c r="D195" s="1">
        <v>0</v>
      </c>
      <c r="E195" s="1">
        <v>0</v>
      </c>
      <c r="F195" s="1">
        <v>0</v>
      </c>
      <c r="G195" s="1">
        <v>0</v>
      </c>
      <c r="H195" s="1">
        <v>9</v>
      </c>
      <c r="I195" s="1">
        <v>14</v>
      </c>
      <c r="J195" s="1">
        <v>19</v>
      </c>
      <c r="K195" s="1">
        <v>15</v>
      </c>
      <c r="L195" s="1">
        <v>14</v>
      </c>
      <c r="M195" s="1">
        <v>6</v>
      </c>
      <c r="N195" s="1">
        <v>4</v>
      </c>
      <c r="O195" s="1">
        <v>10</v>
      </c>
      <c r="P195" s="1">
        <v>3</v>
      </c>
      <c r="Q195" s="1">
        <v>0</v>
      </c>
      <c r="R195" s="1">
        <v>0</v>
      </c>
      <c r="S195" s="1">
        <v>1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/>
      <c r="AC195" s="1"/>
      <c r="AD195" s="1"/>
      <c r="AE195" s="1"/>
      <c r="AF195" s="1">
        <v>1</v>
      </c>
      <c r="AG195" s="1">
        <v>0</v>
      </c>
      <c r="AH195" s="1">
        <v>1</v>
      </c>
      <c r="AI195" s="1">
        <v>0</v>
      </c>
      <c r="AJ195" s="1"/>
      <c r="AK195" s="1"/>
      <c r="AL195" s="1"/>
      <c r="AM195" s="1"/>
      <c r="AN195">
        <f t="shared" si="33"/>
        <v>26</v>
      </c>
      <c r="AO195">
        <f t="shared" si="33"/>
        <v>20</v>
      </c>
      <c r="AP195">
        <f t="shared" si="33"/>
        <v>23</v>
      </c>
      <c r="AQ195">
        <f t="shared" si="33"/>
        <v>26</v>
      </c>
      <c r="AR195">
        <f t="shared" si="32"/>
        <v>86.666666666666671</v>
      </c>
      <c r="AS195">
        <f t="shared" si="32"/>
        <v>66.666666666666657</v>
      </c>
      <c r="AT195">
        <f t="shared" si="32"/>
        <v>76.666666666666671</v>
      </c>
      <c r="AU195">
        <f t="shared" si="32"/>
        <v>86.666666666666671</v>
      </c>
      <c r="AV195">
        <f t="shared" si="34"/>
        <v>79.166666666666671</v>
      </c>
      <c r="AW195">
        <f t="shared" si="35"/>
        <v>9.5742710775633171</v>
      </c>
      <c r="AX195">
        <f t="shared" si="36"/>
        <v>25</v>
      </c>
      <c r="AY195">
        <f t="shared" si="36"/>
        <v>20</v>
      </c>
      <c r="AZ195">
        <f t="shared" si="36"/>
        <v>22</v>
      </c>
      <c r="BA195">
        <f t="shared" si="36"/>
        <v>26</v>
      </c>
      <c r="BB195">
        <f t="shared" si="37"/>
        <v>96.15384615384616</v>
      </c>
      <c r="BC195">
        <f t="shared" si="37"/>
        <v>100</v>
      </c>
      <c r="BD195">
        <f t="shared" si="37"/>
        <v>95.652173913043484</v>
      </c>
      <c r="BE195">
        <f t="shared" si="37"/>
        <v>100</v>
      </c>
      <c r="BF195">
        <f t="shared" si="38"/>
        <v>97.951505016722408</v>
      </c>
      <c r="BG195">
        <f t="shared" si="39"/>
        <v>2.3742482532828357</v>
      </c>
    </row>
    <row r="196" spans="1:59">
      <c r="A196">
        <v>8</v>
      </c>
      <c r="B196" s="1">
        <v>197</v>
      </c>
      <c r="C196" s="1">
        <v>28261</v>
      </c>
      <c r="D196" s="1">
        <v>0</v>
      </c>
      <c r="E196" s="1">
        <v>1</v>
      </c>
      <c r="F196" s="1">
        <v>0</v>
      </c>
      <c r="G196" s="1">
        <v>1</v>
      </c>
      <c r="H196" s="1">
        <v>25</v>
      </c>
      <c r="I196" s="1">
        <v>29</v>
      </c>
      <c r="J196" s="1">
        <v>29</v>
      </c>
      <c r="K196" s="1">
        <v>28</v>
      </c>
      <c r="L196" s="1">
        <v>3</v>
      </c>
      <c r="M196" s="1">
        <v>0</v>
      </c>
      <c r="N196" s="1">
        <v>1</v>
      </c>
      <c r="O196" s="1">
        <v>1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/>
      <c r="AC196" s="1"/>
      <c r="AD196" s="1"/>
      <c r="AE196" s="1"/>
      <c r="AF196" s="1">
        <v>2</v>
      </c>
      <c r="AG196" s="1">
        <v>3</v>
      </c>
      <c r="AH196" s="1">
        <v>5</v>
      </c>
      <c r="AI196" s="1">
        <v>5</v>
      </c>
      <c r="AJ196" s="1"/>
      <c r="AK196" s="1"/>
      <c r="AL196" s="1"/>
      <c r="AM196" s="1"/>
      <c r="AN196">
        <f t="shared" si="33"/>
        <v>28</v>
      </c>
      <c r="AO196">
        <f t="shared" si="33"/>
        <v>30</v>
      </c>
      <c r="AP196">
        <f t="shared" si="33"/>
        <v>30</v>
      </c>
      <c r="AQ196">
        <f t="shared" si="33"/>
        <v>30</v>
      </c>
      <c r="AR196">
        <f t="shared" si="32"/>
        <v>93.333333333333329</v>
      </c>
      <c r="AS196">
        <f t="shared" si="32"/>
        <v>100</v>
      </c>
      <c r="AT196">
        <f t="shared" si="32"/>
        <v>100</v>
      </c>
      <c r="AU196">
        <f t="shared" si="32"/>
        <v>100</v>
      </c>
      <c r="AV196">
        <f t="shared" si="34"/>
        <v>98.333333333333329</v>
      </c>
      <c r="AW196">
        <f t="shared" si="35"/>
        <v>3.3333333333333357</v>
      </c>
      <c r="AX196">
        <f t="shared" si="36"/>
        <v>26</v>
      </c>
      <c r="AY196">
        <f t="shared" si="36"/>
        <v>27</v>
      </c>
      <c r="AZ196">
        <f t="shared" si="36"/>
        <v>25</v>
      </c>
      <c r="BA196">
        <f t="shared" si="36"/>
        <v>25</v>
      </c>
      <c r="BB196">
        <f t="shared" si="37"/>
        <v>92.857142857142861</v>
      </c>
      <c r="BC196">
        <f t="shared" si="37"/>
        <v>90</v>
      </c>
      <c r="BD196">
        <f t="shared" si="37"/>
        <v>83.333333333333343</v>
      </c>
      <c r="BE196">
        <f t="shared" si="37"/>
        <v>83.333333333333343</v>
      </c>
      <c r="BF196">
        <f t="shared" si="38"/>
        <v>87.38095238095238</v>
      </c>
      <c r="BG196">
        <f t="shared" si="39"/>
        <v>4.817139969997938</v>
      </c>
    </row>
    <row r="197" spans="1:59">
      <c r="A197">
        <v>8</v>
      </c>
      <c r="B197" s="1">
        <v>198</v>
      </c>
      <c r="C197" s="1">
        <v>28262</v>
      </c>
      <c r="D197" s="1">
        <v>0</v>
      </c>
      <c r="E197" s="1">
        <v>0</v>
      </c>
      <c r="F197" s="1">
        <v>0</v>
      </c>
      <c r="G197" s="1">
        <v>0</v>
      </c>
      <c r="H197" s="1">
        <v>29</v>
      </c>
      <c r="I197" s="1">
        <v>24</v>
      </c>
      <c r="J197" s="1">
        <v>14</v>
      </c>
      <c r="K197" s="1">
        <v>19</v>
      </c>
      <c r="L197" s="1">
        <v>1</v>
      </c>
      <c r="M197" s="1">
        <v>3</v>
      </c>
      <c r="N197" s="1">
        <v>15</v>
      </c>
      <c r="O197" s="1">
        <v>11</v>
      </c>
      <c r="P197" s="1">
        <v>0</v>
      </c>
      <c r="Q197" s="1">
        <v>2</v>
      </c>
      <c r="R197" s="1">
        <v>1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/>
      <c r="AC197" s="1"/>
      <c r="AD197" s="1"/>
      <c r="AE197" s="1"/>
      <c r="AF197" s="1">
        <v>1</v>
      </c>
      <c r="AG197" s="1">
        <v>0</v>
      </c>
      <c r="AH197" s="1">
        <v>0</v>
      </c>
      <c r="AI197" s="1">
        <v>0</v>
      </c>
      <c r="AJ197" s="1"/>
      <c r="AK197" s="1"/>
      <c r="AL197" s="1"/>
      <c r="AM197" s="1"/>
      <c r="AN197">
        <f t="shared" si="33"/>
        <v>30</v>
      </c>
      <c r="AO197">
        <f t="shared" si="33"/>
        <v>29</v>
      </c>
      <c r="AP197">
        <f t="shared" si="33"/>
        <v>30</v>
      </c>
      <c r="AQ197">
        <f t="shared" si="33"/>
        <v>30</v>
      </c>
      <c r="AR197">
        <f t="shared" si="32"/>
        <v>100</v>
      </c>
      <c r="AS197">
        <f t="shared" si="32"/>
        <v>96.666666666666671</v>
      </c>
      <c r="AT197">
        <f t="shared" si="32"/>
        <v>100</v>
      </c>
      <c r="AU197">
        <f t="shared" si="32"/>
        <v>100</v>
      </c>
      <c r="AV197">
        <f t="shared" si="34"/>
        <v>99.166666666666671</v>
      </c>
      <c r="AW197">
        <f t="shared" si="35"/>
        <v>1.6666666666666643</v>
      </c>
      <c r="AX197">
        <f t="shared" si="36"/>
        <v>29</v>
      </c>
      <c r="AY197">
        <f t="shared" si="36"/>
        <v>29</v>
      </c>
      <c r="AZ197">
        <f t="shared" si="36"/>
        <v>30</v>
      </c>
      <c r="BA197">
        <f t="shared" si="36"/>
        <v>30</v>
      </c>
      <c r="BB197">
        <f t="shared" si="37"/>
        <v>96.666666666666671</v>
      </c>
      <c r="BC197">
        <f t="shared" si="37"/>
        <v>100</v>
      </c>
      <c r="BD197">
        <f t="shared" si="37"/>
        <v>100</v>
      </c>
      <c r="BE197">
        <f t="shared" si="37"/>
        <v>100</v>
      </c>
      <c r="BF197">
        <f t="shared" si="38"/>
        <v>99.166666666666671</v>
      </c>
      <c r="BG197">
        <f t="shared" si="39"/>
        <v>1.6666666666666643</v>
      </c>
    </row>
    <row r="198" spans="1:59">
      <c r="A198">
        <v>8</v>
      </c>
      <c r="B198" s="1">
        <v>199</v>
      </c>
      <c r="C198" s="1">
        <v>28263</v>
      </c>
      <c r="D198" s="1">
        <v>0</v>
      </c>
      <c r="E198" s="1">
        <v>0</v>
      </c>
      <c r="F198" s="1">
        <v>0</v>
      </c>
      <c r="G198" s="1">
        <v>0</v>
      </c>
      <c r="H198" s="1">
        <v>27</v>
      </c>
      <c r="I198" s="1">
        <v>28</v>
      </c>
      <c r="J198" s="1">
        <v>30</v>
      </c>
      <c r="K198" s="1">
        <v>30</v>
      </c>
      <c r="L198" s="1">
        <v>0</v>
      </c>
      <c r="M198" s="1">
        <v>2</v>
      </c>
      <c r="N198" s="1">
        <v>0</v>
      </c>
      <c r="O198" s="1">
        <v>0</v>
      </c>
      <c r="P198" s="1">
        <v>1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/>
      <c r="AC198" s="1"/>
      <c r="AD198" s="1"/>
      <c r="AE198" s="1"/>
      <c r="AF198" s="1">
        <v>1</v>
      </c>
      <c r="AG198" s="1">
        <v>1</v>
      </c>
      <c r="AH198" s="1">
        <v>1</v>
      </c>
      <c r="AI198" s="1">
        <v>1</v>
      </c>
      <c r="AJ198" s="1"/>
      <c r="AK198" s="1"/>
      <c r="AL198" s="1"/>
      <c r="AM198" s="1"/>
      <c r="AN198">
        <f t="shared" si="33"/>
        <v>28</v>
      </c>
      <c r="AO198">
        <f t="shared" si="33"/>
        <v>30</v>
      </c>
      <c r="AP198">
        <f t="shared" si="33"/>
        <v>30</v>
      </c>
      <c r="AQ198">
        <f t="shared" si="33"/>
        <v>30</v>
      </c>
      <c r="AR198">
        <f t="shared" si="32"/>
        <v>93.333333333333329</v>
      </c>
      <c r="AS198">
        <f t="shared" si="32"/>
        <v>100</v>
      </c>
      <c r="AT198">
        <f t="shared" si="32"/>
        <v>100</v>
      </c>
      <c r="AU198">
        <f t="shared" si="32"/>
        <v>100</v>
      </c>
      <c r="AV198">
        <f t="shared" si="34"/>
        <v>98.333333333333329</v>
      </c>
      <c r="AW198">
        <f t="shared" si="35"/>
        <v>3.3333333333333357</v>
      </c>
      <c r="AX198">
        <f t="shared" si="36"/>
        <v>27</v>
      </c>
      <c r="AY198">
        <f t="shared" si="36"/>
        <v>29</v>
      </c>
      <c r="AZ198">
        <f t="shared" si="36"/>
        <v>29</v>
      </c>
      <c r="BA198">
        <f t="shared" si="36"/>
        <v>29</v>
      </c>
      <c r="BB198">
        <f t="shared" si="37"/>
        <v>96.428571428571431</v>
      </c>
      <c r="BC198">
        <f t="shared" si="37"/>
        <v>96.666666666666671</v>
      </c>
      <c r="BD198">
        <f t="shared" si="37"/>
        <v>96.666666666666671</v>
      </c>
      <c r="BE198">
        <f t="shared" si="37"/>
        <v>96.666666666666671</v>
      </c>
      <c r="BF198">
        <f t="shared" si="38"/>
        <v>96.607142857142861</v>
      </c>
      <c r="BG198">
        <f t="shared" si="39"/>
        <v>0.1190476190476204</v>
      </c>
    </row>
    <row r="199" spans="1:59">
      <c r="A199">
        <v>18</v>
      </c>
      <c r="B199" s="1">
        <v>200</v>
      </c>
      <c r="C199" s="1">
        <v>28264</v>
      </c>
      <c r="D199" s="1">
        <v>0</v>
      </c>
      <c r="E199" s="1">
        <v>0</v>
      </c>
      <c r="F199" s="1">
        <v>0</v>
      </c>
      <c r="G199" s="1">
        <v>0</v>
      </c>
      <c r="H199" s="1">
        <v>10</v>
      </c>
      <c r="I199" s="1">
        <v>17</v>
      </c>
      <c r="J199" s="1">
        <v>13</v>
      </c>
      <c r="K199" s="1">
        <v>19</v>
      </c>
      <c r="L199" s="1">
        <v>17</v>
      </c>
      <c r="M199" s="1">
        <v>10</v>
      </c>
      <c r="N199" s="1">
        <v>14</v>
      </c>
      <c r="O199" s="1">
        <v>9</v>
      </c>
      <c r="P199" s="1">
        <v>1</v>
      </c>
      <c r="Q199" s="1">
        <v>1</v>
      </c>
      <c r="R199" s="1">
        <v>0</v>
      </c>
      <c r="S199" s="1">
        <v>0</v>
      </c>
      <c r="T199" s="1">
        <v>1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/>
      <c r="AC199" s="1"/>
      <c r="AD199" s="1"/>
      <c r="AE199" s="1"/>
      <c r="AF199" s="1">
        <v>5</v>
      </c>
      <c r="AG199" s="1">
        <v>6</v>
      </c>
      <c r="AH199" s="1">
        <v>2</v>
      </c>
      <c r="AI199" s="1">
        <v>5</v>
      </c>
      <c r="AJ199" s="1"/>
      <c r="AK199" s="1"/>
      <c r="AL199" s="1"/>
      <c r="AM199" s="1"/>
      <c r="AN199">
        <f t="shared" si="33"/>
        <v>29</v>
      </c>
      <c r="AO199">
        <f t="shared" si="33"/>
        <v>28</v>
      </c>
      <c r="AP199">
        <f t="shared" si="33"/>
        <v>27</v>
      </c>
      <c r="AQ199">
        <f t="shared" si="33"/>
        <v>28</v>
      </c>
      <c r="AR199">
        <f t="shared" si="32"/>
        <v>96.666666666666671</v>
      </c>
      <c r="AS199">
        <f t="shared" si="32"/>
        <v>93.333333333333329</v>
      </c>
      <c r="AT199">
        <f t="shared" si="32"/>
        <v>90</v>
      </c>
      <c r="AU199">
        <f t="shared" si="32"/>
        <v>93.333333333333329</v>
      </c>
      <c r="AV199">
        <f t="shared" si="34"/>
        <v>93.333333333333329</v>
      </c>
      <c r="AW199">
        <f t="shared" si="35"/>
        <v>2.7216552697590886</v>
      </c>
      <c r="AX199">
        <f t="shared" si="36"/>
        <v>24</v>
      </c>
      <c r="AY199">
        <f t="shared" si="36"/>
        <v>22</v>
      </c>
      <c r="AZ199">
        <f t="shared" si="36"/>
        <v>25</v>
      </c>
      <c r="BA199">
        <f t="shared" si="36"/>
        <v>23</v>
      </c>
      <c r="BB199">
        <f t="shared" si="37"/>
        <v>82.758620689655174</v>
      </c>
      <c r="BC199">
        <f t="shared" si="37"/>
        <v>78.571428571428569</v>
      </c>
      <c r="BD199">
        <f t="shared" si="37"/>
        <v>92.592592592592595</v>
      </c>
      <c r="BE199">
        <f t="shared" si="37"/>
        <v>82.142857142857139</v>
      </c>
      <c r="BF199">
        <f t="shared" si="38"/>
        <v>84.016374749133377</v>
      </c>
      <c r="BG199">
        <f t="shared" si="39"/>
        <v>6.0080769211601428</v>
      </c>
    </row>
    <row r="200" spans="1:59">
      <c r="A200">
        <v>18</v>
      </c>
      <c r="B200" s="15">
        <v>201</v>
      </c>
      <c r="C200" s="15">
        <v>28265</v>
      </c>
      <c r="D200" s="15">
        <v>1</v>
      </c>
      <c r="E200" s="15">
        <v>1</v>
      </c>
      <c r="F200" s="15">
        <v>1</v>
      </c>
      <c r="G200" s="15">
        <v>2</v>
      </c>
      <c r="H200" s="15">
        <v>24</v>
      </c>
      <c r="I200" s="15">
        <v>22</v>
      </c>
      <c r="J200" s="15">
        <v>19</v>
      </c>
      <c r="K200" s="15">
        <v>19</v>
      </c>
      <c r="L200" s="15">
        <v>0</v>
      </c>
      <c r="M200" s="15">
        <v>0</v>
      </c>
      <c r="N200" s="15">
        <v>1</v>
      </c>
      <c r="O200" s="15">
        <v>1</v>
      </c>
      <c r="P200" s="15">
        <v>0</v>
      </c>
      <c r="Q200" s="15">
        <v>0</v>
      </c>
      <c r="R200" s="15">
        <v>0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/>
      <c r="AC200" s="15"/>
      <c r="AD200" s="15"/>
      <c r="AE200" s="15"/>
      <c r="AF200" s="15">
        <v>0</v>
      </c>
      <c r="AG200" s="15">
        <v>1</v>
      </c>
      <c r="AH200" s="15">
        <v>0</v>
      </c>
      <c r="AI200" s="15">
        <v>0</v>
      </c>
      <c r="AJ200" s="15"/>
      <c r="AK200" s="15"/>
      <c r="AL200" s="15"/>
      <c r="AM200" s="15"/>
      <c r="AN200">
        <f t="shared" si="33"/>
        <v>25</v>
      </c>
      <c r="AO200">
        <f t="shared" si="33"/>
        <v>23</v>
      </c>
      <c r="AP200">
        <f t="shared" si="33"/>
        <v>21</v>
      </c>
      <c r="AQ200">
        <f t="shared" si="33"/>
        <v>22</v>
      </c>
      <c r="AR200">
        <f t="shared" si="32"/>
        <v>83.333333333333343</v>
      </c>
      <c r="AS200">
        <f t="shared" si="32"/>
        <v>76.666666666666671</v>
      </c>
      <c r="AT200">
        <f t="shared" si="32"/>
        <v>70</v>
      </c>
      <c r="AU200">
        <f t="shared" si="32"/>
        <v>73.333333333333329</v>
      </c>
      <c r="AV200">
        <f t="shared" si="34"/>
        <v>75.833333333333329</v>
      </c>
      <c r="AW200">
        <f t="shared" si="35"/>
        <v>5.6927504255331156</v>
      </c>
      <c r="AX200">
        <f t="shared" si="36"/>
        <v>25</v>
      </c>
      <c r="AY200">
        <f t="shared" si="36"/>
        <v>22</v>
      </c>
      <c r="AZ200">
        <f t="shared" si="36"/>
        <v>21</v>
      </c>
      <c r="BA200">
        <f t="shared" si="36"/>
        <v>22</v>
      </c>
      <c r="BB200">
        <f t="shared" si="37"/>
        <v>100</v>
      </c>
      <c r="BC200">
        <f t="shared" si="37"/>
        <v>95.652173913043484</v>
      </c>
      <c r="BD200">
        <f t="shared" si="37"/>
        <v>100</v>
      </c>
      <c r="BE200">
        <f t="shared" si="37"/>
        <v>100</v>
      </c>
      <c r="BF200">
        <f t="shared" si="38"/>
        <v>98.913043478260875</v>
      </c>
      <c r="BG200">
        <f t="shared" si="39"/>
        <v>2.1739130434782581</v>
      </c>
    </row>
  </sheetData>
  <mergeCells count="9">
    <mergeCell ref="AB3:AE3"/>
    <mergeCell ref="AF3:AI3"/>
    <mergeCell ref="AJ3:AM3"/>
    <mergeCell ref="D3:G3"/>
    <mergeCell ref="H3:K3"/>
    <mergeCell ref="L3:O3"/>
    <mergeCell ref="P3:S3"/>
    <mergeCell ref="T3:W3"/>
    <mergeCell ref="X3:AA3"/>
  </mergeCells>
  <phoneticPr fontId="4" type="noConversion"/>
  <pageMargins left="0.7" right="0.7" top="0.75" bottom="0.75" header="0.3" footer="0.3"/>
  <pageSetup paperSize="9" scale="65" fitToHeight="5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BG200"/>
  <sheetViews>
    <sheetView topLeftCell="A164" workbookViewId="0">
      <selection activeCell="AA191" sqref="AA191"/>
    </sheetView>
  </sheetViews>
  <sheetFormatPr defaultColWidth="11" defaultRowHeight="15.75"/>
  <cols>
    <col min="1" max="1" width="7.5" customWidth="1"/>
    <col min="2" max="2" width="5" customWidth="1"/>
    <col min="3" max="3" width="7.875" customWidth="1"/>
    <col min="4" max="39" width="4.125" customWidth="1"/>
  </cols>
  <sheetData>
    <row r="1" spans="1:59" ht="18.75">
      <c r="A1" s="3"/>
      <c r="B1" s="10" t="s">
        <v>10</v>
      </c>
      <c r="C1" s="8"/>
      <c r="D1" s="8"/>
      <c r="E1" s="8"/>
      <c r="F1" s="8"/>
      <c r="G1" s="8"/>
      <c r="H1" s="8"/>
      <c r="I1" s="8"/>
      <c r="J1" s="8"/>
      <c r="K1" s="8"/>
      <c r="L1" s="8"/>
    </row>
    <row r="3" spans="1:59" s="2" customFormat="1">
      <c r="C3" s="2" t="s">
        <v>6</v>
      </c>
      <c r="D3" s="27">
        <v>5</v>
      </c>
      <c r="E3" s="27"/>
      <c r="F3" s="27"/>
      <c r="G3" s="27"/>
      <c r="H3" s="27">
        <v>6</v>
      </c>
      <c r="I3" s="27"/>
      <c r="J3" s="27"/>
      <c r="K3" s="27"/>
      <c r="L3" s="27">
        <v>7</v>
      </c>
      <c r="M3" s="27"/>
      <c r="N3" s="27"/>
      <c r="O3" s="27"/>
      <c r="P3" s="26">
        <v>8</v>
      </c>
      <c r="Q3" s="26"/>
      <c r="R3" s="26"/>
      <c r="S3" s="26"/>
      <c r="T3" s="26">
        <v>9</v>
      </c>
      <c r="U3" s="26"/>
      <c r="V3" s="26"/>
      <c r="W3" s="26"/>
      <c r="X3" s="26">
        <v>10</v>
      </c>
      <c r="Y3" s="26"/>
      <c r="Z3" s="26"/>
      <c r="AA3" s="26"/>
      <c r="AB3" s="26">
        <v>11</v>
      </c>
      <c r="AC3" s="26"/>
      <c r="AD3" s="26"/>
      <c r="AE3" s="26"/>
      <c r="AF3" s="33" t="s">
        <v>13</v>
      </c>
      <c r="AG3" s="34"/>
      <c r="AH3" s="34"/>
      <c r="AI3" s="35"/>
      <c r="AJ3" s="26" t="s">
        <v>5</v>
      </c>
      <c r="AK3" s="26"/>
      <c r="AL3" s="26"/>
      <c r="AM3" s="26"/>
    </row>
    <row r="4" spans="1:59" s="2" customFormat="1">
      <c r="A4" s="2" t="s">
        <v>16</v>
      </c>
      <c r="B4" s="22" t="s">
        <v>15</v>
      </c>
      <c r="C4" s="22" t="s">
        <v>0</v>
      </c>
      <c r="D4" s="4" t="s">
        <v>1</v>
      </c>
      <c r="E4" s="4" t="s">
        <v>2</v>
      </c>
      <c r="F4" s="4" t="s">
        <v>3</v>
      </c>
      <c r="G4" s="4" t="s">
        <v>4</v>
      </c>
      <c r="H4" s="4" t="s">
        <v>1</v>
      </c>
      <c r="I4" s="4" t="s">
        <v>2</v>
      </c>
      <c r="J4" s="4" t="s">
        <v>3</v>
      </c>
      <c r="K4" s="4" t="s">
        <v>4</v>
      </c>
      <c r="L4" s="4" t="s">
        <v>1</v>
      </c>
      <c r="M4" s="4" t="s">
        <v>2</v>
      </c>
      <c r="N4" s="4" t="s">
        <v>3</v>
      </c>
      <c r="O4" s="4" t="s">
        <v>4</v>
      </c>
      <c r="P4" s="4" t="s">
        <v>1</v>
      </c>
      <c r="Q4" s="4" t="s">
        <v>2</v>
      </c>
      <c r="R4" s="4" t="s">
        <v>3</v>
      </c>
      <c r="S4" s="4" t="s">
        <v>4</v>
      </c>
      <c r="T4" s="4" t="s">
        <v>1</v>
      </c>
      <c r="U4" s="4" t="s">
        <v>2</v>
      </c>
      <c r="V4" s="4" t="s">
        <v>3</v>
      </c>
      <c r="W4" s="4" t="s">
        <v>4</v>
      </c>
      <c r="X4" s="4" t="s">
        <v>1</v>
      </c>
      <c r="Y4" s="4" t="s">
        <v>2</v>
      </c>
      <c r="Z4" s="4" t="s">
        <v>3</v>
      </c>
      <c r="AA4" s="4" t="s">
        <v>4</v>
      </c>
      <c r="AB4" s="4" t="s">
        <v>1</v>
      </c>
      <c r="AC4" s="4" t="s">
        <v>2</v>
      </c>
      <c r="AD4" s="4" t="s">
        <v>3</v>
      </c>
      <c r="AE4" s="4" t="s">
        <v>4</v>
      </c>
      <c r="AF4" s="4" t="s">
        <v>1</v>
      </c>
      <c r="AG4" s="4" t="s">
        <v>2</v>
      </c>
      <c r="AH4" s="4" t="s">
        <v>3</v>
      </c>
      <c r="AI4" s="4" t="s">
        <v>4</v>
      </c>
      <c r="AJ4" s="4" t="s">
        <v>1</v>
      </c>
      <c r="AK4" s="4" t="s">
        <v>2</v>
      </c>
      <c r="AL4" s="4" t="s">
        <v>3</v>
      </c>
      <c r="AM4" s="4" t="s">
        <v>4</v>
      </c>
      <c r="AN4" t="s">
        <v>17</v>
      </c>
      <c r="AO4" t="s">
        <v>18</v>
      </c>
      <c r="AP4" t="s">
        <v>19</v>
      </c>
      <c r="AQ4" t="s">
        <v>20</v>
      </c>
      <c r="AR4" t="s">
        <v>21</v>
      </c>
      <c r="AS4" t="s">
        <v>22</v>
      </c>
      <c r="AT4" t="s">
        <v>23</v>
      </c>
      <c r="AU4" t="s">
        <v>24</v>
      </c>
      <c r="AV4" t="s">
        <v>25</v>
      </c>
      <c r="AW4" t="s">
        <v>26</v>
      </c>
      <c r="AX4" t="s">
        <v>27</v>
      </c>
      <c r="AY4" t="s">
        <v>28</v>
      </c>
      <c r="AZ4" t="s">
        <v>29</v>
      </c>
      <c r="BA4" t="s">
        <v>30</v>
      </c>
      <c r="BB4" t="s">
        <v>31</v>
      </c>
      <c r="BC4" t="s">
        <v>32</v>
      </c>
      <c r="BD4" t="s">
        <v>33</v>
      </c>
      <c r="BE4" t="s">
        <v>34</v>
      </c>
      <c r="BF4" t="s">
        <v>35</v>
      </c>
      <c r="BG4" t="s">
        <v>36</v>
      </c>
    </row>
    <row r="5" spans="1:59">
      <c r="A5">
        <v>2</v>
      </c>
      <c r="B5" s="13">
        <v>1</v>
      </c>
      <c r="C5" s="13">
        <v>28122</v>
      </c>
      <c r="D5" s="13">
        <v>0</v>
      </c>
      <c r="E5" s="13">
        <v>0</v>
      </c>
      <c r="F5" s="13">
        <v>0</v>
      </c>
      <c r="G5" s="13">
        <v>0</v>
      </c>
      <c r="H5" s="13">
        <v>26</v>
      </c>
      <c r="I5" s="13">
        <v>27</v>
      </c>
      <c r="J5" s="13">
        <v>25</v>
      </c>
      <c r="K5" s="13">
        <v>24</v>
      </c>
      <c r="L5" s="13">
        <v>1</v>
      </c>
      <c r="M5" s="13">
        <v>2</v>
      </c>
      <c r="N5" s="13">
        <v>3</v>
      </c>
      <c r="O5" s="13">
        <v>3</v>
      </c>
      <c r="P5" s="13">
        <v>1</v>
      </c>
      <c r="Q5" s="13">
        <v>1</v>
      </c>
      <c r="R5" s="13">
        <v>1</v>
      </c>
      <c r="S5" s="13">
        <v>0</v>
      </c>
      <c r="T5" s="13">
        <v>0</v>
      </c>
      <c r="U5" s="13">
        <v>0</v>
      </c>
      <c r="V5" s="13">
        <v>0</v>
      </c>
      <c r="W5" s="13">
        <v>2</v>
      </c>
      <c r="X5" s="13">
        <v>0</v>
      </c>
      <c r="Y5" s="13">
        <v>0</v>
      </c>
      <c r="Z5" s="13">
        <v>1</v>
      </c>
      <c r="AA5" s="13">
        <v>0</v>
      </c>
      <c r="AB5" s="13"/>
      <c r="AC5" s="13"/>
      <c r="AD5" s="13"/>
      <c r="AE5" s="13"/>
      <c r="AF5" s="13">
        <v>0</v>
      </c>
      <c r="AG5" s="13">
        <v>0</v>
      </c>
      <c r="AH5" s="13">
        <v>3</v>
      </c>
      <c r="AI5" s="13">
        <v>0</v>
      </c>
      <c r="AJ5" s="13"/>
      <c r="AK5" s="13"/>
      <c r="AL5" s="13"/>
      <c r="AM5" s="13"/>
      <c r="AN5">
        <f>SUM(D5,H5,L5,P5,T5,X5,AB5)</f>
        <v>28</v>
      </c>
      <c r="AO5">
        <f t="shared" ref="AO5:AQ20" si="0">SUM(E5,I5,M5,Q5,U5,Y5,AC5)</f>
        <v>30</v>
      </c>
      <c r="AP5">
        <f t="shared" si="0"/>
        <v>30</v>
      </c>
      <c r="AQ5">
        <f t="shared" si="0"/>
        <v>29</v>
      </c>
      <c r="AR5">
        <f>AN5/30*100</f>
        <v>93.333333333333329</v>
      </c>
      <c r="AS5">
        <f t="shared" ref="AS5:AU20" si="1">AO5/30*100</f>
        <v>100</v>
      </c>
      <c r="AT5">
        <f t="shared" si="1"/>
        <v>100</v>
      </c>
      <c r="AU5">
        <f t="shared" si="1"/>
        <v>96.666666666666671</v>
      </c>
      <c r="AV5">
        <f>AVERAGE(AR5:AU5)</f>
        <v>97.5</v>
      </c>
      <c r="AW5">
        <f>STDEV(AR5:AU5)</f>
        <v>3.1914236925211288</v>
      </c>
      <c r="AX5">
        <f>AN5-AF5</f>
        <v>28</v>
      </c>
      <c r="AY5">
        <f t="shared" ref="AY5:BA20" si="2">AO5-AG5</f>
        <v>30</v>
      </c>
      <c r="AZ5">
        <f t="shared" si="2"/>
        <v>27</v>
      </c>
      <c r="BA5">
        <f>AQ5-AI5</f>
        <v>29</v>
      </c>
      <c r="BB5">
        <f>AX5/AN5*100</f>
        <v>100</v>
      </c>
      <c r="BC5">
        <f t="shared" ref="BC5:BE20" si="3">AY5/AO5*100</f>
        <v>100</v>
      </c>
      <c r="BD5">
        <f t="shared" si="3"/>
        <v>90</v>
      </c>
      <c r="BE5">
        <f t="shared" si="3"/>
        <v>100</v>
      </c>
      <c r="BF5">
        <f>AVERAGE(BB5:BE5)</f>
        <v>97.5</v>
      </c>
      <c r="BG5">
        <f>STDEV(BB5:BE5)</f>
        <v>5</v>
      </c>
    </row>
    <row r="6" spans="1:59">
      <c r="A6">
        <v>2</v>
      </c>
      <c r="B6" s="13">
        <v>2</v>
      </c>
      <c r="C6" s="13">
        <v>28123</v>
      </c>
      <c r="D6" s="13">
        <v>0</v>
      </c>
      <c r="E6" s="13">
        <v>0</v>
      </c>
      <c r="F6" s="13">
        <v>0</v>
      </c>
      <c r="G6" s="13">
        <v>0</v>
      </c>
      <c r="H6" s="13">
        <v>3</v>
      </c>
      <c r="I6" s="13">
        <v>5</v>
      </c>
      <c r="J6" s="13">
        <v>8</v>
      </c>
      <c r="K6" s="13">
        <v>6</v>
      </c>
      <c r="L6" s="13">
        <v>18</v>
      </c>
      <c r="M6" s="13">
        <v>16</v>
      </c>
      <c r="N6" s="13">
        <v>10</v>
      </c>
      <c r="O6" s="13">
        <v>14</v>
      </c>
      <c r="P6" s="13">
        <v>3</v>
      </c>
      <c r="Q6" s="13">
        <v>2</v>
      </c>
      <c r="R6" s="13">
        <v>2</v>
      </c>
      <c r="S6" s="13">
        <v>2</v>
      </c>
      <c r="T6" s="13">
        <v>1</v>
      </c>
      <c r="U6" s="13">
        <v>1</v>
      </c>
      <c r="V6" s="13">
        <v>2</v>
      </c>
      <c r="W6" s="13">
        <v>0</v>
      </c>
      <c r="X6" s="13">
        <v>0</v>
      </c>
      <c r="Y6" s="13">
        <v>1</v>
      </c>
      <c r="Z6" s="13">
        <v>0</v>
      </c>
      <c r="AA6" s="13">
        <v>0</v>
      </c>
      <c r="AB6" s="13"/>
      <c r="AC6" s="13"/>
      <c r="AD6" s="13"/>
      <c r="AE6" s="13"/>
      <c r="AF6" s="13">
        <v>0</v>
      </c>
      <c r="AG6" s="13">
        <v>0</v>
      </c>
      <c r="AH6" s="13">
        <v>0</v>
      </c>
      <c r="AI6" s="13">
        <v>1</v>
      </c>
      <c r="AJ6" s="13"/>
      <c r="AK6" s="13"/>
      <c r="AL6" s="13"/>
      <c r="AM6" s="13"/>
      <c r="AN6">
        <f t="shared" ref="AN6:AQ68" si="4">SUM(D6,H6,L6,P6,T6,X6,AB6)</f>
        <v>25</v>
      </c>
      <c r="AO6">
        <f t="shared" si="0"/>
        <v>25</v>
      </c>
      <c r="AP6">
        <f t="shared" si="0"/>
        <v>22</v>
      </c>
      <c r="AQ6">
        <f t="shared" si="0"/>
        <v>22</v>
      </c>
      <c r="AR6">
        <f t="shared" ref="AR6:AU37" si="5">AN6/30*100</f>
        <v>83.333333333333343</v>
      </c>
      <c r="AS6">
        <f t="shared" si="1"/>
        <v>83.333333333333343</v>
      </c>
      <c r="AT6">
        <f t="shared" si="1"/>
        <v>73.333333333333329</v>
      </c>
      <c r="AU6">
        <f t="shared" si="1"/>
        <v>73.333333333333329</v>
      </c>
      <c r="AV6">
        <f t="shared" ref="AV6:AV68" si="6">AVERAGE(AR6:AU6)</f>
        <v>78.333333333333329</v>
      </c>
      <c r="AW6">
        <f t="shared" ref="AW6:AW68" si="7">STDEV(AR6:AU6)</f>
        <v>5.7735026918962662</v>
      </c>
      <c r="AX6">
        <f t="shared" ref="AX6:BA68" si="8">AN6-AF6</f>
        <v>25</v>
      </c>
      <c r="AY6">
        <f t="shared" si="2"/>
        <v>25</v>
      </c>
      <c r="AZ6">
        <f t="shared" si="2"/>
        <v>22</v>
      </c>
      <c r="BA6">
        <f t="shared" si="2"/>
        <v>21</v>
      </c>
      <c r="BB6">
        <f t="shared" ref="BB6:BE68" si="9">AX6/AN6*100</f>
        <v>100</v>
      </c>
      <c r="BC6">
        <f t="shared" si="3"/>
        <v>100</v>
      </c>
      <c r="BD6">
        <f t="shared" si="3"/>
        <v>100</v>
      </c>
      <c r="BE6">
        <f t="shared" si="3"/>
        <v>95.454545454545453</v>
      </c>
      <c r="BF6">
        <f t="shared" ref="BF6:BF68" si="10">AVERAGE(BB6:BE6)</f>
        <v>98.86363636363636</v>
      </c>
      <c r="BG6">
        <f t="shared" ref="BG6:BG68" si="11">STDEV(BB6:BE6)</f>
        <v>2.2727272727272734</v>
      </c>
    </row>
    <row r="7" spans="1:59">
      <c r="A7">
        <v>21</v>
      </c>
      <c r="B7" s="13">
        <v>3</v>
      </c>
      <c r="C7" s="13">
        <v>28124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18</v>
      </c>
      <c r="M7" s="13">
        <v>13</v>
      </c>
      <c r="N7" s="13">
        <v>15</v>
      </c>
      <c r="O7" s="13">
        <v>12</v>
      </c>
      <c r="P7" s="13">
        <v>7</v>
      </c>
      <c r="Q7" s="13">
        <v>8</v>
      </c>
      <c r="R7" s="13">
        <v>4</v>
      </c>
      <c r="S7" s="13">
        <v>6</v>
      </c>
      <c r="T7" s="13">
        <v>0</v>
      </c>
      <c r="U7" s="13">
        <v>0</v>
      </c>
      <c r="V7" s="13">
        <v>0</v>
      </c>
      <c r="W7" s="13">
        <v>1</v>
      </c>
      <c r="X7" s="13">
        <v>0</v>
      </c>
      <c r="Y7" s="13">
        <v>0</v>
      </c>
      <c r="Z7" s="13">
        <v>0</v>
      </c>
      <c r="AA7" s="13">
        <v>0</v>
      </c>
      <c r="AB7" s="13"/>
      <c r="AC7" s="13"/>
      <c r="AD7" s="13"/>
      <c r="AE7" s="13"/>
      <c r="AF7" s="13">
        <v>1</v>
      </c>
      <c r="AG7" s="13">
        <v>0</v>
      </c>
      <c r="AH7" s="13">
        <v>0</v>
      </c>
      <c r="AI7" s="13">
        <v>0</v>
      </c>
      <c r="AJ7" s="13"/>
      <c r="AK7" s="13"/>
      <c r="AL7" s="13"/>
      <c r="AM7" s="13"/>
      <c r="AN7">
        <f t="shared" si="4"/>
        <v>25</v>
      </c>
      <c r="AO7">
        <f t="shared" si="0"/>
        <v>21</v>
      </c>
      <c r="AP7">
        <f t="shared" si="0"/>
        <v>19</v>
      </c>
      <c r="AQ7">
        <f t="shared" si="0"/>
        <v>19</v>
      </c>
      <c r="AR7">
        <f t="shared" si="5"/>
        <v>83.333333333333343</v>
      </c>
      <c r="AS7">
        <f t="shared" si="1"/>
        <v>70</v>
      </c>
      <c r="AT7">
        <f t="shared" si="1"/>
        <v>63.333333333333329</v>
      </c>
      <c r="AU7">
        <f t="shared" si="1"/>
        <v>63.333333333333329</v>
      </c>
      <c r="AV7">
        <f t="shared" si="6"/>
        <v>70</v>
      </c>
      <c r="AW7">
        <f t="shared" si="7"/>
        <v>9.4280904158205914</v>
      </c>
      <c r="AX7">
        <f t="shared" si="8"/>
        <v>24</v>
      </c>
      <c r="AY7">
        <f t="shared" si="2"/>
        <v>21</v>
      </c>
      <c r="AZ7">
        <f t="shared" si="2"/>
        <v>19</v>
      </c>
      <c r="BA7">
        <f t="shared" si="2"/>
        <v>19</v>
      </c>
      <c r="BB7">
        <f t="shared" si="9"/>
        <v>96</v>
      </c>
      <c r="BC7">
        <f t="shared" si="3"/>
        <v>100</v>
      </c>
      <c r="BD7">
        <f t="shared" si="3"/>
        <v>100</v>
      </c>
      <c r="BE7">
        <f t="shared" si="3"/>
        <v>100</v>
      </c>
      <c r="BF7">
        <f t="shared" si="10"/>
        <v>99</v>
      </c>
      <c r="BG7">
        <f t="shared" si="11"/>
        <v>2</v>
      </c>
    </row>
    <row r="8" spans="1:59">
      <c r="A8">
        <v>2</v>
      </c>
      <c r="B8" s="13">
        <v>4</v>
      </c>
      <c r="C8" s="13">
        <v>55014</v>
      </c>
      <c r="D8" s="13">
        <v>0</v>
      </c>
      <c r="E8" s="13">
        <v>1</v>
      </c>
      <c r="F8" s="13">
        <v>0</v>
      </c>
      <c r="G8" s="13">
        <v>0</v>
      </c>
      <c r="H8" s="13">
        <v>17</v>
      </c>
      <c r="I8" s="13">
        <v>15</v>
      </c>
      <c r="J8" s="13">
        <v>13</v>
      </c>
      <c r="K8" s="13">
        <v>16</v>
      </c>
      <c r="L8" s="13">
        <v>8</v>
      </c>
      <c r="M8" s="13">
        <v>7</v>
      </c>
      <c r="N8" s="13">
        <v>9</v>
      </c>
      <c r="O8" s="13">
        <v>13</v>
      </c>
      <c r="P8" s="13">
        <v>2</v>
      </c>
      <c r="Q8" s="13">
        <v>1</v>
      </c>
      <c r="R8" s="13">
        <v>1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1</v>
      </c>
      <c r="Z8" s="13">
        <v>1</v>
      </c>
      <c r="AA8" s="13">
        <v>0</v>
      </c>
      <c r="AB8" s="13"/>
      <c r="AC8" s="13"/>
      <c r="AD8" s="13"/>
      <c r="AE8" s="13"/>
      <c r="AF8" s="13">
        <v>0</v>
      </c>
      <c r="AG8" s="13">
        <v>0</v>
      </c>
      <c r="AH8" s="13">
        <v>1</v>
      </c>
      <c r="AI8" s="13">
        <v>0</v>
      </c>
      <c r="AJ8" s="13"/>
      <c r="AK8" s="13"/>
      <c r="AL8" s="13"/>
      <c r="AM8" s="13"/>
      <c r="AN8">
        <f t="shared" si="4"/>
        <v>27</v>
      </c>
      <c r="AO8">
        <f t="shared" si="0"/>
        <v>25</v>
      </c>
      <c r="AP8">
        <f t="shared" si="0"/>
        <v>24</v>
      </c>
      <c r="AQ8">
        <f t="shared" si="0"/>
        <v>29</v>
      </c>
      <c r="AR8">
        <f t="shared" si="5"/>
        <v>90</v>
      </c>
      <c r="AS8">
        <f t="shared" si="1"/>
        <v>83.333333333333343</v>
      </c>
      <c r="AT8">
        <f t="shared" si="1"/>
        <v>80</v>
      </c>
      <c r="AU8">
        <f t="shared" si="1"/>
        <v>96.666666666666671</v>
      </c>
      <c r="AV8">
        <f t="shared" si="6"/>
        <v>87.5</v>
      </c>
      <c r="AW8">
        <f t="shared" si="7"/>
        <v>7.3911859420278176</v>
      </c>
      <c r="AX8">
        <f t="shared" si="8"/>
        <v>27</v>
      </c>
      <c r="AY8">
        <f t="shared" si="2"/>
        <v>25</v>
      </c>
      <c r="AZ8">
        <f t="shared" si="2"/>
        <v>23</v>
      </c>
      <c r="BA8">
        <f t="shared" si="2"/>
        <v>29</v>
      </c>
      <c r="BB8">
        <f t="shared" si="9"/>
        <v>100</v>
      </c>
      <c r="BC8">
        <f t="shared" si="3"/>
        <v>100</v>
      </c>
      <c r="BD8">
        <f t="shared" si="3"/>
        <v>95.833333333333343</v>
      </c>
      <c r="BE8">
        <f t="shared" si="3"/>
        <v>100</v>
      </c>
      <c r="BF8">
        <f t="shared" si="10"/>
        <v>98.958333333333343</v>
      </c>
      <c r="BG8">
        <f t="shared" si="11"/>
        <v>2.0833333333333286</v>
      </c>
    </row>
    <row r="9" spans="1:59">
      <c r="A9">
        <v>2</v>
      </c>
      <c r="B9" s="13">
        <v>5</v>
      </c>
      <c r="C9" s="13">
        <v>55015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11</v>
      </c>
      <c r="M9" s="13">
        <v>10</v>
      </c>
      <c r="N9" s="13">
        <v>8</v>
      </c>
      <c r="O9" s="13">
        <v>15</v>
      </c>
      <c r="P9" s="13">
        <v>9</v>
      </c>
      <c r="Q9" s="13">
        <v>13</v>
      </c>
      <c r="R9" s="13">
        <v>13</v>
      </c>
      <c r="S9" s="13">
        <v>11</v>
      </c>
      <c r="T9" s="13">
        <v>4</v>
      </c>
      <c r="U9" s="13">
        <v>2</v>
      </c>
      <c r="V9" s="13">
        <v>8</v>
      </c>
      <c r="W9" s="13">
        <v>2</v>
      </c>
      <c r="X9" s="13">
        <v>2</v>
      </c>
      <c r="Y9" s="13">
        <v>0</v>
      </c>
      <c r="Z9" s="13">
        <v>0</v>
      </c>
      <c r="AA9" s="13">
        <v>0</v>
      </c>
      <c r="AB9" s="13"/>
      <c r="AC9" s="13"/>
      <c r="AD9" s="13"/>
      <c r="AE9" s="13"/>
      <c r="AF9" s="13">
        <v>9</v>
      </c>
      <c r="AG9" s="13">
        <v>5</v>
      </c>
      <c r="AH9" s="13">
        <v>5</v>
      </c>
      <c r="AI9" s="13">
        <v>1</v>
      </c>
      <c r="AJ9" s="13"/>
      <c r="AK9" s="13"/>
      <c r="AL9" s="13"/>
      <c r="AM9" s="13"/>
      <c r="AN9">
        <f t="shared" si="4"/>
        <v>26</v>
      </c>
      <c r="AO9">
        <f t="shared" si="0"/>
        <v>25</v>
      </c>
      <c r="AP9">
        <f t="shared" si="0"/>
        <v>29</v>
      </c>
      <c r="AQ9">
        <f t="shared" si="0"/>
        <v>28</v>
      </c>
      <c r="AR9">
        <f t="shared" si="5"/>
        <v>86.666666666666671</v>
      </c>
      <c r="AS9">
        <f t="shared" si="1"/>
        <v>83.333333333333343</v>
      </c>
      <c r="AT9">
        <f t="shared" si="1"/>
        <v>96.666666666666671</v>
      </c>
      <c r="AU9">
        <f t="shared" si="1"/>
        <v>93.333333333333329</v>
      </c>
      <c r="AV9">
        <f t="shared" si="6"/>
        <v>90</v>
      </c>
      <c r="AW9">
        <f t="shared" si="7"/>
        <v>6.085806194501842</v>
      </c>
      <c r="AX9">
        <f t="shared" si="8"/>
        <v>17</v>
      </c>
      <c r="AY9">
        <f t="shared" si="2"/>
        <v>20</v>
      </c>
      <c r="AZ9">
        <f t="shared" si="2"/>
        <v>24</v>
      </c>
      <c r="BA9">
        <f t="shared" si="2"/>
        <v>27</v>
      </c>
      <c r="BB9">
        <f t="shared" si="9"/>
        <v>65.384615384615387</v>
      </c>
      <c r="BC9">
        <f t="shared" si="3"/>
        <v>80</v>
      </c>
      <c r="BD9">
        <f t="shared" si="3"/>
        <v>82.758620689655174</v>
      </c>
      <c r="BE9">
        <f t="shared" si="3"/>
        <v>96.428571428571431</v>
      </c>
      <c r="BF9">
        <f t="shared" si="10"/>
        <v>81.142951875710494</v>
      </c>
      <c r="BG9">
        <f t="shared" si="11"/>
        <v>12.726508539107463</v>
      </c>
    </row>
    <row r="10" spans="1:59">
      <c r="A10">
        <v>2</v>
      </c>
      <c r="B10" s="13">
        <v>6</v>
      </c>
      <c r="C10" s="13">
        <v>28125</v>
      </c>
      <c r="D10" s="13">
        <v>5</v>
      </c>
      <c r="E10" s="13">
        <v>2</v>
      </c>
      <c r="F10" s="13">
        <v>2</v>
      </c>
      <c r="G10" s="13">
        <v>0</v>
      </c>
      <c r="H10" s="13">
        <v>10</v>
      </c>
      <c r="I10" s="13">
        <v>13</v>
      </c>
      <c r="J10" s="13">
        <v>4</v>
      </c>
      <c r="K10" s="13">
        <v>8</v>
      </c>
      <c r="L10" s="13">
        <v>1</v>
      </c>
      <c r="M10" s="13">
        <v>4</v>
      </c>
      <c r="N10" s="13">
        <v>2</v>
      </c>
      <c r="O10" s="13">
        <v>4</v>
      </c>
      <c r="P10" s="13">
        <v>0</v>
      </c>
      <c r="Q10" s="13">
        <v>1</v>
      </c>
      <c r="R10" s="13">
        <v>0</v>
      </c>
      <c r="S10" s="13">
        <v>1</v>
      </c>
      <c r="T10" s="13">
        <v>0</v>
      </c>
      <c r="U10" s="13">
        <v>1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/>
      <c r="AC10" s="13"/>
      <c r="AD10" s="13"/>
      <c r="AE10" s="13"/>
      <c r="AF10" s="13">
        <v>1</v>
      </c>
      <c r="AG10" s="13">
        <v>1</v>
      </c>
      <c r="AH10" s="13">
        <v>0</v>
      </c>
      <c r="AI10" s="13">
        <v>0</v>
      </c>
      <c r="AJ10" s="13"/>
      <c r="AK10" s="13"/>
      <c r="AL10" s="13"/>
      <c r="AM10" s="13"/>
      <c r="AN10">
        <f t="shared" si="4"/>
        <v>16</v>
      </c>
      <c r="AO10">
        <f t="shared" si="0"/>
        <v>21</v>
      </c>
      <c r="AP10">
        <f t="shared" si="0"/>
        <v>8</v>
      </c>
      <c r="AQ10">
        <f t="shared" si="0"/>
        <v>13</v>
      </c>
      <c r="AR10">
        <f t="shared" si="5"/>
        <v>53.333333333333336</v>
      </c>
      <c r="AS10">
        <f t="shared" si="1"/>
        <v>70</v>
      </c>
      <c r="AT10">
        <f t="shared" si="1"/>
        <v>26.666666666666668</v>
      </c>
      <c r="AU10">
        <f t="shared" si="1"/>
        <v>43.333333333333336</v>
      </c>
      <c r="AV10">
        <f t="shared" si="6"/>
        <v>48.333333333333336</v>
      </c>
      <c r="AW10">
        <f t="shared" si="7"/>
        <v>18.155705153742435</v>
      </c>
      <c r="AX10">
        <f t="shared" si="8"/>
        <v>15</v>
      </c>
      <c r="AY10">
        <f t="shared" si="2"/>
        <v>20</v>
      </c>
      <c r="AZ10">
        <f t="shared" si="2"/>
        <v>8</v>
      </c>
      <c r="BA10">
        <f t="shared" si="2"/>
        <v>13</v>
      </c>
      <c r="BB10">
        <f t="shared" si="9"/>
        <v>93.75</v>
      </c>
      <c r="BC10">
        <f t="shared" si="3"/>
        <v>95.238095238095227</v>
      </c>
      <c r="BD10">
        <f t="shared" si="3"/>
        <v>100</v>
      </c>
      <c r="BE10">
        <f t="shared" si="3"/>
        <v>100</v>
      </c>
      <c r="BF10">
        <f t="shared" si="10"/>
        <v>97.24702380952381</v>
      </c>
      <c r="BG10">
        <f t="shared" si="11"/>
        <v>3.2363933290076727</v>
      </c>
    </row>
    <row r="11" spans="1:59">
      <c r="A11">
        <v>2</v>
      </c>
      <c r="B11" s="13">
        <v>7</v>
      </c>
      <c r="C11" s="13">
        <v>29651</v>
      </c>
      <c r="D11" s="13">
        <v>0</v>
      </c>
      <c r="E11" s="13">
        <v>0</v>
      </c>
      <c r="F11" s="13">
        <v>0</v>
      </c>
      <c r="G11" s="13">
        <v>0</v>
      </c>
      <c r="H11" s="13">
        <v>13</v>
      </c>
      <c r="I11" s="13">
        <v>7</v>
      </c>
      <c r="J11" s="13">
        <v>9</v>
      </c>
      <c r="K11" s="13">
        <v>7</v>
      </c>
      <c r="L11" s="13">
        <v>13</v>
      </c>
      <c r="M11" s="13">
        <v>20</v>
      </c>
      <c r="N11" s="13">
        <v>20</v>
      </c>
      <c r="O11" s="13">
        <v>20</v>
      </c>
      <c r="P11" s="13">
        <v>1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/>
      <c r="AC11" s="13"/>
      <c r="AD11" s="13"/>
      <c r="AE11" s="13"/>
      <c r="AF11" s="13">
        <v>1</v>
      </c>
      <c r="AG11" s="13">
        <v>0</v>
      </c>
      <c r="AH11" s="13">
        <v>0</v>
      </c>
      <c r="AI11" s="13">
        <v>1</v>
      </c>
      <c r="AJ11" s="13"/>
      <c r="AK11" s="13"/>
      <c r="AL11" s="13"/>
      <c r="AM11" s="13"/>
      <c r="AN11">
        <f t="shared" si="4"/>
        <v>27</v>
      </c>
      <c r="AO11">
        <f t="shared" si="0"/>
        <v>27</v>
      </c>
      <c r="AP11">
        <f t="shared" si="0"/>
        <v>29</v>
      </c>
      <c r="AQ11">
        <f t="shared" si="0"/>
        <v>27</v>
      </c>
      <c r="AR11">
        <f t="shared" si="5"/>
        <v>90</v>
      </c>
      <c r="AS11">
        <f t="shared" si="1"/>
        <v>90</v>
      </c>
      <c r="AT11">
        <f t="shared" si="1"/>
        <v>96.666666666666671</v>
      </c>
      <c r="AU11">
        <f t="shared" si="1"/>
        <v>90</v>
      </c>
      <c r="AV11">
        <f t="shared" si="6"/>
        <v>91.666666666666671</v>
      </c>
      <c r="AW11">
        <f t="shared" si="7"/>
        <v>3.3333333333333357</v>
      </c>
      <c r="AX11">
        <f t="shared" si="8"/>
        <v>26</v>
      </c>
      <c r="AY11">
        <f t="shared" si="2"/>
        <v>27</v>
      </c>
      <c r="AZ11">
        <f t="shared" si="2"/>
        <v>29</v>
      </c>
      <c r="BA11">
        <f t="shared" si="2"/>
        <v>26</v>
      </c>
      <c r="BB11">
        <f t="shared" si="9"/>
        <v>96.296296296296291</v>
      </c>
      <c r="BC11">
        <f t="shared" si="3"/>
        <v>100</v>
      </c>
      <c r="BD11">
        <f t="shared" si="3"/>
        <v>100</v>
      </c>
      <c r="BE11">
        <f t="shared" si="3"/>
        <v>96.296296296296291</v>
      </c>
      <c r="BF11">
        <f t="shared" si="10"/>
        <v>98.148148148148152</v>
      </c>
      <c r="BG11">
        <f t="shared" si="11"/>
        <v>2.1383343303319506</v>
      </c>
    </row>
    <row r="12" spans="1:59">
      <c r="A12">
        <v>2</v>
      </c>
      <c r="B12" s="13">
        <v>8</v>
      </c>
      <c r="C12" s="13">
        <v>28126</v>
      </c>
      <c r="D12" s="13">
        <v>1</v>
      </c>
      <c r="E12" s="13">
        <v>0</v>
      </c>
      <c r="F12" s="13">
        <v>0</v>
      </c>
      <c r="G12" s="13">
        <v>0</v>
      </c>
      <c r="H12" s="13">
        <v>11</v>
      </c>
      <c r="I12" s="13">
        <v>14</v>
      </c>
      <c r="J12" s="13">
        <v>15</v>
      </c>
      <c r="K12" s="13">
        <v>12</v>
      </c>
      <c r="L12" s="13">
        <v>12</v>
      </c>
      <c r="M12" s="13">
        <v>15</v>
      </c>
      <c r="N12" s="13">
        <v>10</v>
      </c>
      <c r="O12" s="13">
        <v>14</v>
      </c>
      <c r="P12" s="13">
        <v>3</v>
      </c>
      <c r="Q12" s="13">
        <v>0</v>
      </c>
      <c r="R12" s="13">
        <v>1</v>
      </c>
      <c r="S12" s="13">
        <v>3</v>
      </c>
      <c r="T12" s="13">
        <v>2</v>
      </c>
      <c r="U12" s="13">
        <v>0</v>
      </c>
      <c r="V12" s="13">
        <v>2</v>
      </c>
      <c r="W12" s="13">
        <v>0</v>
      </c>
      <c r="X12" s="13">
        <v>1</v>
      </c>
      <c r="Y12" s="13">
        <v>0</v>
      </c>
      <c r="Z12" s="13">
        <v>0</v>
      </c>
      <c r="AA12" s="13">
        <v>0</v>
      </c>
      <c r="AB12" s="13"/>
      <c r="AC12" s="13"/>
      <c r="AD12" s="13"/>
      <c r="AE12" s="13"/>
      <c r="AF12" s="13">
        <v>0</v>
      </c>
      <c r="AG12" s="13">
        <v>0</v>
      </c>
      <c r="AH12" s="13">
        <v>2</v>
      </c>
      <c r="AI12" s="13">
        <v>0</v>
      </c>
      <c r="AJ12" s="13"/>
      <c r="AK12" s="13"/>
      <c r="AL12" s="13"/>
      <c r="AM12" s="13"/>
      <c r="AN12">
        <f t="shared" si="4"/>
        <v>30</v>
      </c>
      <c r="AO12">
        <f t="shared" si="0"/>
        <v>29</v>
      </c>
      <c r="AP12">
        <f t="shared" si="0"/>
        <v>28</v>
      </c>
      <c r="AQ12">
        <f t="shared" si="0"/>
        <v>29</v>
      </c>
      <c r="AR12">
        <f t="shared" si="5"/>
        <v>100</v>
      </c>
      <c r="AS12">
        <f t="shared" si="1"/>
        <v>96.666666666666671</v>
      </c>
      <c r="AT12">
        <f t="shared" si="1"/>
        <v>93.333333333333329</v>
      </c>
      <c r="AU12">
        <f t="shared" si="1"/>
        <v>96.666666666666671</v>
      </c>
      <c r="AV12">
        <f t="shared" si="6"/>
        <v>96.666666666666671</v>
      </c>
      <c r="AW12">
        <f t="shared" si="7"/>
        <v>2.7216552697590886</v>
      </c>
      <c r="AX12">
        <f t="shared" si="8"/>
        <v>30</v>
      </c>
      <c r="AY12">
        <f t="shared" si="2"/>
        <v>29</v>
      </c>
      <c r="AZ12">
        <f t="shared" si="2"/>
        <v>26</v>
      </c>
      <c r="BA12">
        <f t="shared" si="2"/>
        <v>29</v>
      </c>
      <c r="BB12">
        <f t="shared" si="9"/>
        <v>100</v>
      </c>
      <c r="BC12">
        <f t="shared" si="3"/>
        <v>100</v>
      </c>
      <c r="BD12">
        <f t="shared" si="3"/>
        <v>92.857142857142861</v>
      </c>
      <c r="BE12">
        <f t="shared" si="3"/>
        <v>100</v>
      </c>
      <c r="BF12">
        <f t="shared" si="10"/>
        <v>98.214285714285722</v>
      </c>
      <c r="BG12">
        <f t="shared" si="11"/>
        <v>3.5714285714285694</v>
      </c>
    </row>
    <row r="13" spans="1:59">
      <c r="A13">
        <v>21</v>
      </c>
      <c r="B13" s="13">
        <v>9</v>
      </c>
      <c r="C13" s="13">
        <v>28127</v>
      </c>
      <c r="D13" s="13">
        <v>1</v>
      </c>
      <c r="E13" s="13">
        <v>0</v>
      </c>
      <c r="F13" s="13">
        <v>0</v>
      </c>
      <c r="G13" s="13">
        <v>0</v>
      </c>
      <c r="H13" s="13">
        <v>1</v>
      </c>
      <c r="I13" s="13">
        <v>0</v>
      </c>
      <c r="J13" s="13">
        <v>0</v>
      </c>
      <c r="K13" s="13">
        <v>2</v>
      </c>
      <c r="L13" s="13">
        <v>4</v>
      </c>
      <c r="M13" s="13">
        <v>8</v>
      </c>
      <c r="N13" s="13">
        <v>7</v>
      </c>
      <c r="O13" s="13">
        <v>9</v>
      </c>
      <c r="P13" s="13">
        <v>1</v>
      </c>
      <c r="Q13" s="13">
        <v>4</v>
      </c>
      <c r="R13" s="13">
        <v>5</v>
      </c>
      <c r="S13" s="13">
        <v>2</v>
      </c>
      <c r="T13" s="13">
        <v>2</v>
      </c>
      <c r="U13" s="13">
        <v>1</v>
      </c>
      <c r="V13" s="13">
        <v>1</v>
      </c>
      <c r="W13" s="13">
        <v>0</v>
      </c>
      <c r="X13" s="13">
        <v>1</v>
      </c>
      <c r="Y13" s="13">
        <v>0</v>
      </c>
      <c r="Z13" s="13">
        <v>0</v>
      </c>
      <c r="AA13" s="13">
        <v>0</v>
      </c>
      <c r="AB13" s="13"/>
      <c r="AC13" s="13"/>
      <c r="AD13" s="13"/>
      <c r="AE13" s="13"/>
      <c r="AF13" s="13">
        <v>4</v>
      </c>
      <c r="AG13" s="13">
        <v>4</v>
      </c>
      <c r="AH13" s="13">
        <v>3</v>
      </c>
      <c r="AI13" s="13">
        <v>2</v>
      </c>
      <c r="AJ13" s="13"/>
      <c r="AK13" s="13"/>
      <c r="AL13" s="13"/>
      <c r="AM13" s="13"/>
      <c r="AN13">
        <f t="shared" si="4"/>
        <v>10</v>
      </c>
      <c r="AO13">
        <f t="shared" si="0"/>
        <v>13</v>
      </c>
      <c r="AP13">
        <f t="shared" si="0"/>
        <v>13</v>
      </c>
      <c r="AQ13">
        <f t="shared" si="0"/>
        <v>13</v>
      </c>
      <c r="AR13">
        <f t="shared" si="5"/>
        <v>33.333333333333329</v>
      </c>
      <c r="AS13">
        <f t="shared" si="1"/>
        <v>43.333333333333336</v>
      </c>
      <c r="AT13">
        <f t="shared" si="1"/>
        <v>43.333333333333336</v>
      </c>
      <c r="AU13">
        <f t="shared" si="1"/>
        <v>43.333333333333336</v>
      </c>
      <c r="AV13">
        <f t="shared" si="6"/>
        <v>40.833333333333336</v>
      </c>
      <c r="AW13">
        <f t="shared" si="7"/>
        <v>5</v>
      </c>
      <c r="AX13">
        <f t="shared" si="8"/>
        <v>6</v>
      </c>
      <c r="AY13">
        <f t="shared" si="2"/>
        <v>9</v>
      </c>
      <c r="AZ13">
        <f t="shared" si="2"/>
        <v>10</v>
      </c>
      <c r="BA13">
        <f t="shared" si="2"/>
        <v>11</v>
      </c>
      <c r="BB13">
        <f t="shared" si="9"/>
        <v>60</v>
      </c>
      <c r="BC13">
        <f t="shared" si="3"/>
        <v>69.230769230769226</v>
      </c>
      <c r="BD13">
        <f t="shared" si="3"/>
        <v>76.923076923076934</v>
      </c>
      <c r="BE13">
        <f t="shared" si="3"/>
        <v>84.615384615384613</v>
      </c>
      <c r="BF13">
        <f t="shared" si="10"/>
        <v>72.692307692307693</v>
      </c>
      <c r="BG13">
        <f t="shared" si="11"/>
        <v>10.537806455402302</v>
      </c>
    </row>
    <row r="14" spans="1:59">
      <c r="A14">
        <v>9</v>
      </c>
      <c r="B14" s="13">
        <v>10</v>
      </c>
      <c r="C14" s="13">
        <v>28128</v>
      </c>
      <c r="D14" s="13">
        <v>0</v>
      </c>
      <c r="E14" s="13">
        <v>0</v>
      </c>
      <c r="F14" s="13">
        <v>0</v>
      </c>
      <c r="G14" s="13">
        <v>0</v>
      </c>
      <c r="H14" s="13">
        <v>3</v>
      </c>
      <c r="I14" s="13">
        <v>8</v>
      </c>
      <c r="J14" s="13">
        <v>3</v>
      </c>
      <c r="K14" s="13">
        <v>0</v>
      </c>
      <c r="L14" s="13">
        <v>27</v>
      </c>
      <c r="M14" s="13">
        <v>21</v>
      </c>
      <c r="N14" s="13">
        <v>23</v>
      </c>
      <c r="O14" s="13">
        <v>19</v>
      </c>
      <c r="P14" s="13">
        <v>0</v>
      </c>
      <c r="Q14" s="13">
        <v>0</v>
      </c>
      <c r="R14" s="13">
        <v>0</v>
      </c>
      <c r="S14" s="13">
        <v>3</v>
      </c>
      <c r="T14" s="13">
        <v>0</v>
      </c>
      <c r="U14" s="13">
        <v>0</v>
      </c>
      <c r="V14" s="13">
        <v>0</v>
      </c>
      <c r="W14" s="13">
        <v>1</v>
      </c>
      <c r="X14" s="13">
        <v>0</v>
      </c>
      <c r="Y14" s="13">
        <v>0</v>
      </c>
      <c r="Z14" s="13">
        <v>0</v>
      </c>
      <c r="AA14" s="13">
        <v>0</v>
      </c>
      <c r="AB14" s="13"/>
      <c r="AC14" s="13"/>
      <c r="AD14" s="13"/>
      <c r="AE14" s="13"/>
      <c r="AF14" s="13">
        <v>0</v>
      </c>
      <c r="AG14" s="13">
        <v>0</v>
      </c>
      <c r="AH14" s="13">
        <v>0</v>
      </c>
      <c r="AI14" s="13">
        <v>0</v>
      </c>
      <c r="AJ14" s="13"/>
      <c r="AK14" s="13"/>
      <c r="AL14" s="13"/>
      <c r="AM14" s="13"/>
      <c r="AN14">
        <f t="shared" si="4"/>
        <v>30</v>
      </c>
      <c r="AO14">
        <f t="shared" si="0"/>
        <v>29</v>
      </c>
      <c r="AP14">
        <f t="shared" si="0"/>
        <v>26</v>
      </c>
      <c r="AQ14">
        <f t="shared" si="0"/>
        <v>23</v>
      </c>
      <c r="AR14">
        <f t="shared" si="5"/>
        <v>100</v>
      </c>
      <c r="AS14">
        <f t="shared" si="1"/>
        <v>96.666666666666671</v>
      </c>
      <c r="AT14">
        <f t="shared" si="1"/>
        <v>86.666666666666671</v>
      </c>
      <c r="AU14">
        <f t="shared" si="1"/>
        <v>76.666666666666671</v>
      </c>
      <c r="AV14">
        <f t="shared" si="6"/>
        <v>90.000000000000014</v>
      </c>
      <c r="AW14">
        <f t="shared" si="7"/>
        <v>10.540925533894464</v>
      </c>
      <c r="AX14">
        <f t="shared" si="8"/>
        <v>30</v>
      </c>
      <c r="AY14">
        <f t="shared" si="2"/>
        <v>29</v>
      </c>
      <c r="AZ14">
        <f t="shared" si="2"/>
        <v>26</v>
      </c>
      <c r="BA14">
        <f t="shared" si="2"/>
        <v>23</v>
      </c>
      <c r="BB14">
        <f t="shared" si="9"/>
        <v>100</v>
      </c>
      <c r="BC14">
        <f t="shared" si="3"/>
        <v>100</v>
      </c>
      <c r="BD14">
        <f t="shared" si="3"/>
        <v>100</v>
      </c>
      <c r="BE14">
        <f t="shared" si="3"/>
        <v>100</v>
      </c>
      <c r="BF14">
        <f t="shared" si="10"/>
        <v>100</v>
      </c>
      <c r="BG14">
        <f t="shared" si="11"/>
        <v>0</v>
      </c>
    </row>
    <row r="15" spans="1:59">
      <c r="A15">
        <v>1</v>
      </c>
      <c r="B15" s="1">
        <v>11</v>
      </c>
      <c r="C15" s="1">
        <v>55016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6</v>
      </c>
      <c r="J15" s="1">
        <v>6</v>
      </c>
      <c r="K15" s="1">
        <v>4</v>
      </c>
      <c r="L15" s="1">
        <v>7</v>
      </c>
      <c r="M15" s="1">
        <v>4</v>
      </c>
      <c r="N15" s="1">
        <v>8</v>
      </c>
      <c r="O15" s="1">
        <v>5</v>
      </c>
      <c r="P15" s="1">
        <v>4</v>
      </c>
      <c r="Q15" s="1">
        <v>4</v>
      </c>
      <c r="R15" s="1">
        <v>1</v>
      </c>
      <c r="S15" s="1">
        <v>6</v>
      </c>
      <c r="T15" s="1">
        <v>1</v>
      </c>
      <c r="U15" s="1">
        <v>1</v>
      </c>
      <c r="V15" s="1">
        <v>5</v>
      </c>
      <c r="W15" s="1">
        <v>1</v>
      </c>
      <c r="X15" s="1">
        <v>1</v>
      </c>
      <c r="Y15" s="1">
        <v>1</v>
      </c>
      <c r="Z15" s="1">
        <v>0</v>
      </c>
      <c r="AA15" s="1">
        <v>2</v>
      </c>
      <c r="AB15" s="1">
        <v>2</v>
      </c>
      <c r="AC15" s="1">
        <v>0</v>
      </c>
      <c r="AD15" s="1">
        <v>0</v>
      </c>
      <c r="AE15" s="1">
        <v>0</v>
      </c>
      <c r="AF15" s="1">
        <v>6</v>
      </c>
      <c r="AG15" s="1">
        <v>2</v>
      </c>
      <c r="AH15" s="1">
        <v>2</v>
      </c>
      <c r="AI15" s="1">
        <v>3</v>
      </c>
      <c r="AJ15" s="1"/>
      <c r="AK15" s="1"/>
      <c r="AL15" s="1"/>
      <c r="AM15" s="1"/>
      <c r="AN15">
        <f t="shared" si="4"/>
        <v>17</v>
      </c>
      <c r="AO15">
        <f t="shared" si="0"/>
        <v>16</v>
      </c>
      <c r="AP15">
        <f t="shared" si="0"/>
        <v>20</v>
      </c>
      <c r="AQ15">
        <f t="shared" si="0"/>
        <v>18</v>
      </c>
      <c r="AR15">
        <f t="shared" si="5"/>
        <v>56.666666666666664</v>
      </c>
      <c r="AS15">
        <f t="shared" si="1"/>
        <v>53.333333333333336</v>
      </c>
      <c r="AT15">
        <f t="shared" si="1"/>
        <v>66.666666666666657</v>
      </c>
      <c r="AU15">
        <f t="shared" si="1"/>
        <v>60</v>
      </c>
      <c r="AV15">
        <f t="shared" si="6"/>
        <v>59.166666666666664</v>
      </c>
      <c r="AW15">
        <f t="shared" si="7"/>
        <v>5.6927504255331058</v>
      </c>
      <c r="AX15">
        <f t="shared" si="8"/>
        <v>11</v>
      </c>
      <c r="AY15">
        <f t="shared" si="2"/>
        <v>14</v>
      </c>
      <c r="AZ15">
        <f t="shared" si="2"/>
        <v>18</v>
      </c>
      <c r="BA15">
        <f t="shared" si="2"/>
        <v>15</v>
      </c>
      <c r="BB15">
        <f t="shared" si="9"/>
        <v>64.705882352941174</v>
      </c>
      <c r="BC15">
        <f t="shared" si="3"/>
        <v>87.5</v>
      </c>
      <c r="BD15">
        <f t="shared" si="3"/>
        <v>90</v>
      </c>
      <c r="BE15">
        <f t="shared" si="3"/>
        <v>83.333333333333343</v>
      </c>
      <c r="BF15">
        <f t="shared" si="10"/>
        <v>81.384803921568619</v>
      </c>
      <c r="BG15">
        <f t="shared" si="11"/>
        <v>11.45426293436099</v>
      </c>
    </row>
    <row r="16" spans="1:59">
      <c r="A16">
        <v>1</v>
      </c>
      <c r="B16" s="1">
        <v>12</v>
      </c>
      <c r="C16" s="1">
        <v>29652</v>
      </c>
      <c r="D16" s="1">
        <v>0</v>
      </c>
      <c r="E16" s="1">
        <v>0</v>
      </c>
      <c r="F16" s="1">
        <v>0</v>
      </c>
      <c r="G16" s="1">
        <v>0</v>
      </c>
      <c r="H16" s="1">
        <v>23</v>
      </c>
      <c r="I16" s="1">
        <v>12</v>
      </c>
      <c r="J16" s="1">
        <v>13</v>
      </c>
      <c r="K16" s="1">
        <v>20</v>
      </c>
      <c r="L16" s="1">
        <v>7</v>
      </c>
      <c r="M16" s="1">
        <v>12</v>
      </c>
      <c r="N16" s="1">
        <v>13</v>
      </c>
      <c r="O16" s="1">
        <v>8</v>
      </c>
      <c r="P16" s="1">
        <v>0</v>
      </c>
      <c r="Q16" s="1">
        <v>1</v>
      </c>
      <c r="R16" s="1">
        <v>1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/>
      <c r="AC16" s="1"/>
      <c r="AD16" s="1"/>
      <c r="AE16" s="1"/>
      <c r="AF16" s="1">
        <v>2</v>
      </c>
      <c r="AG16" s="1">
        <v>1</v>
      </c>
      <c r="AH16" s="1">
        <v>0</v>
      </c>
      <c r="AI16" s="1">
        <v>1</v>
      </c>
      <c r="AJ16" s="1"/>
      <c r="AK16" s="1"/>
      <c r="AL16" s="1"/>
      <c r="AM16" s="1"/>
      <c r="AN16">
        <f t="shared" si="4"/>
        <v>30</v>
      </c>
      <c r="AO16">
        <f t="shared" si="0"/>
        <v>25</v>
      </c>
      <c r="AP16">
        <f t="shared" si="0"/>
        <v>27</v>
      </c>
      <c r="AQ16">
        <f t="shared" si="0"/>
        <v>28</v>
      </c>
      <c r="AR16">
        <f t="shared" si="5"/>
        <v>100</v>
      </c>
      <c r="AS16">
        <f t="shared" si="1"/>
        <v>83.333333333333343</v>
      </c>
      <c r="AT16">
        <f t="shared" si="1"/>
        <v>90</v>
      </c>
      <c r="AU16">
        <f t="shared" si="1"/>
        <v>93.333333333333329</v>
      </c>
      <c r="AV16">
        <f t="shared" si="6"/>
        <v>91.666666666666671</v>
      </c>
      <c r="AW16">
        <f t="shared" si="7"/>
        <v>6.9388866648871055</v>
      </c>
      <c r="AX16">
        <f t="shared" si="8"/>
        <v>28</v>
      </c>
      <c r="AY16">
        <f t="shared" si="2"/>
        <v>24</v>
      </c>
      <c r="AZ16">
        <f t="shared" si="2"/>
        <v>27</v>
      </c>
      <c r="BA16">
        <f t="shared" si="2"/>
        <v>27</v>
      </c>
      <c r="BB16">
        <f t="shared" si="9"/>
        <v>93.333333333333329</v>
      </c>
      <c r="BC16">
        <f t="shared" si="3"/>
        <v>96</v>
      </c>
      <c r="BD16">
        <f t="shared" si="3"/>
        <v>100</v>
      </c>
      <c r="BE16">
        <f t="shared" si="3"/>
        <v>96.428571428571431</v>
      </c>
      <c r="BF16">
        <f t="shared" si="10"/>
        <v>96.44047619047619</v>
      </c>
      <c r="BG16">
        <f t="shared" si="11"/>
        <v>2.7397510521330961</v>
      </c>
    </row>
    <row r="17" spans="1:59">
      <c r="A17">
        <v>2</v>
      </c>
      <c r="B17" s="1">
        <v>13</v>
      </c>
      <c r="C17" s="1">
        <v>28129</v>
      </c>
      <c r="D17" s="1">
        <v>0</v>
      </c>
      <c r="E17" s="1">
        <v>0</v>
      </c>
      <c r="F17" s="1">
        <v>0</v>
      </c>
      <c r="G17" s="1">
        <v>0</v>
      </c>
      <c r="H17" s="1">
        <v>3</v>
      </c>
      <c r="I17" s="1">
        <v>8</v>
      </c>
      <c r="J17" s="1">
        <v>2</v>
      </c>
      <c r="K17" s="1">
        <v>7</v>
      </c>
      <c r="L17" s="1">
        <v>25</v>
      </c>
      <c r="M17" s="1">
        <v>21</v>
      </c>
      <c r="N17" s="1">
        <v>26</v>
      </c>
      <c r="O17" s="1">
        <v>20</v>
      </c>
      <c r="P17" s="1">
        <v>0</v>
      </c>
      <c r="Q17" s="1">
        <v>0</v>
      </c>
      <c r="R17" s="1">
        <v>0</v>
      </c>
      <c r="S17" s="1">
        <v>1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1</v>
      </c>
      <c r="AB17" s="1"/>
      <c r="AC17" s="1"/>
      <c r="AD17" s="1"/>
      <c r="AE17" s="1"/>
      <c r="AF17" s="1">
        <v>3</v>
      </c>
      <c r="AG17" s="1">
        <v>0</v>
      </c>
      <c r="AH17" s="1">
        <v>0</v>
      </c>
      <c r="AI17" s="1">
        <v>0</v>
      </c>
      <c r="AJ17" s="1"/>
      <c r="AK17" s="1"/>
      <c r="AL17" s="1"/>
      <c r="AM17" s="1"/>
      <c r="AN17">
        <f t="shared" si="4"/>
        <v>28</v>
      </c>
      <c r="AO17">
        <f t="shared" si="0"/>
        <v>29</v>
      </c>
      <c r="AP17">
        <f t="shared" si="0"/>
        <v>28</v>
      </c>
      <c r="AQ17">
        <f t="shared" si="0"/>
        <v>29</v>
      </c>
      <c r="AR17">
        <f t="shared" si="5"/>
        <v>93.333333333333329</v>
      </c>
      <c r="AS17">
        <f t="shared" si="1"/>
        <v>96.666666666666671</v>
      </c>
      <c r="AT17">
        <f t="shared" si="1"/>
        <v>93.333333333333329</v>
      </c>
      <c r="AU17">
        <f t="shared" si="1"/>
        <v>96.666666666666671</v>
      </c>
      <c r="AV17">
        <f t="shared" si="6"/>
        <v>95</v>
      </c>
      <c r="AW17">
        <f t="shared" si="7"/>
        <v>1.9245008972987581</v>
      </c>
      <c r="AX17">
        <f t="shared" si="8"/>
        <v>25</v>
      </c>
      <c r="AY17">
        <f t="shared" si="2"/>
        <v>29</v>
      </c>
      <c r="AZ17">
        <f t="shared" si="2"/>
        <v>28</v>
      </c>
      <c r="BA17">
        <f t="shared" si="2"/>
        <v>29</v>
      </c>
      <c r="BB17">
        <f t="shared" si="9"/>
        <v>89.285714285714292</v>
      </c>
      <c r="BC17">
        <f t="shared" si="3"/>
        <v>100</v>
      </c>
      <c r="BD17">
        <f t="shared" si="3"/>
        <v>100</v>
      </c>
      <c r="BE17">
        <f t="shared" si="3"/>
        <v>100</v>
      </c>
      <c r="BF17">
        <f t="shared" si="10"/>
        <v>97.321428571428569</v>
      </c>
      <c r="BG17">
        <f t="shared" si="11"/>
        <v>5.357142857142855</v>
      </c>
    </row>
    <row r="18" spans="1:59">
      <c r="A18">
        <v>19</v>
      </c>
      <c r="B18" s="1">
        <v>14</v>
      </c>
      <c r="C18" s="1">
        <v>28130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7</v>
      </c>
      <c r="M18" s="1">
        <v>12</v>
      </c>
      <c r="N18" s="1">
        <v>7</v>
      </c>
      <c r="O18" s="1">
        <v>12</v>
      </c>
      <c r="P18" s="1">
        <v>4</v>
      </c>
      <c r="Q18" s="1">
        <v>5</v>
      </c>
      <c r="R18" s="1">
        <v>5</v>
      </c>
      <c r="S18" s="1">
        <v>1</v>
      </c>
      <c r="T18" s="1">
        <v>3</v>
      </c>
      <c r="U18" s="1">
        <v>2</v>
      </c>
      <c r="V18" s="1">
        <v>2</v>
      </c>
      <c r="W18" s="1">
        <v>1</v>
      </c>
      <c r="X18" s="1">
        <v>0</v>
      </c>
      <c r="Y18" s="1">
        <v>0</v>
      </c>
      <c r="Z18" s="1">
        <v>0</v>
      </c>
      <c r="AA18" s="1">
        <v>0</v>
      </c>
      <c r="AB18" s="1">
        <v>1</v>
      </c>
      <c r="AC18" s="1">
        <v>2</v>
      </c>
      <c r="AD18" s="1">
        <v>1</v>
      </c>
      <c r="AE18" s="1">
        <v>2</v>
      </c>
      <c r="AF18" s="1">
        <v>4</v>
      </c>
      <c r="AG18" s="1">
        <v>4</v>
      </c>
      <c r="AH18" s="1">
        <v>4</v>
      </c>
      <c r="AI18" s="1">
        <v>4</v>
      </c>
      <c r="AJ18" s="1"/>
      <c r="AK18" s="1"/>
      <c r="AL18" s="1"/>
      <c r="AM18" s="1"/>
      <c r="AN18">
        <f t="shared" si="4"/>
        <v>15</v>
      </c>
      <c r="AO18">
        <f t="shared" si="0"/>
        <v>21</v>
      </c>
      <c r="AP18">
        <f t="shared" si="0"/>
        <v>15</v>
      </c>
      <c r="AQ18">
        <f t="shared" si="0"/>
        <v>16</v>
      </c>
      <c r="AR18">
        <f t="shared" si="5"/>
        <v>50</v>
      </c>
      <c r="AS18">
        <f t="shared" si="1"/>
        <v>70</v>
      </c>
      <c r="AT18">
        <f t="shared" si="1"/>
        <v>50</v>
      </c>
      <c r="AU18">
        <f t="shared" si="1"/>
        <v>53.333333333333336</v>
      </c>
      <c r="AV18">
        <f t="shared" si="6"/>
        <v>55.833333333333336</v>
      </c>
      <c r="AW18">
        <f t="shared" si="7"/>
        <v>9.574271077563381</v>
      </c>
      <c r="AX18">
        <f t="shared" si="8"/>
        <v>11</v>
      </c>
      <c r="AY18">
        <f t="shared" si="2"/>
        <v>17</v>
      </c>
      <c r="AZ18">
        <f t="shared" si="2"/>
        <v>11</v>
      </c>
      <c r="BA18">
        <f t="shared" si="2"/>
        <v>12</v>
      </c>
      <c r="BB18">
        <f t="shared" si="9"/>
        <v>73.333333333333329</v>
      </c>
      <c r="BC18">
        <f t="shared" si="3"/>
        <v>80.952380952380949</v>
      </c>
      <c r="BD18">
        <f t="shared" si="3"/>
        <v>73.333333333333329</v>
      </c>
      <c r="BE18">
        <f t="shared" si="3"/>
        <v>75</v>
      </c>
      <c r="BF18">
        <f t="shared" si="10"/>
        <v>75.654761904761898</v>
      </c>
      <c r="BG18">
        <f t="shared" si="11"/>
        <v>3.6180815335438652</v>
      </c>
    </row>
    <row r="19" spans="1:59">
      <c r="A19">
        <v>9</v>
      </c>
      <c r="B19" s="1">
        <v>15</v>
      </c>
      <c r="C19" s="1">
        <v>28131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25</v>
      </c>
      <c r="M19" s="1">
        <v>27</v>
      </c>
      <c r="N19" s="1">
        <v>25</v>
      </c>
      <c r="O19" s="1">
        <v>28</v>
      </c>
      <c r="P19" s="1">
        <v>2</v>
      </c>
      <c r="Q19" s="1">
        <v>2</v>
      </c>
      <c r="R19" s="1">
        <v>4</v>
      </c>
      <c r="S19" s="1">
        <v>1</v>
      </c>
      <c r="T19" s="1">
        <v>2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/>
      <c r="AC19" s="1"/>
      <c r="AD19" s="1"/>
      <c r="AE19" s="1"/>
      <c r="AF19" s="1">
        <v>1</v>
      </c>
      <c r="AG19" s="1">
        <v>1</v>
      </c>
      <c r="AH19" s="1">
        <v>3</v>
      </c>
      <c r="AI19" s="1">
        <v>3</v>
      </c>
      <c r="AJ19" s="1"/>
      <c r="AK19" s="1"/>
      <c r="AL19" s="1"/>
      <c r="AM19" s="1"/>
      <c r="AN19">
        <f t="shared" si="4"/>
        <v>29</v>
      </c>
      <c r="AO19">
        <f t="shared" si="0"/>
        <v>29</v>
      </c>
      <c r="AP19">
        <f t="shared" si="0"/>
        <v>29</v>
      </c>
      <c r="AQ19">
        <f t="shared" si="0"/>
        <v>29</v>
      </c>
      <c r="AR19">
        <f t="shared" si="5"/>
        <v>96.666666666666671</v>
      </c>
      <c r="AS19">
        <f t="shared" si="1"/>
        <v>96.666666666666671</v>
      </c>
      <c r="AT19">
        <f t="shared" si="1"/>
        <v>96.666666666666671</v>
      </c>
      <c r="AU19">
        <f t="shared" si="1"/>
        <v>96.666666666666671</v>
      </c>
      <c r="AV19">
        <f t="shared" si="6"/>
        <v>96.666666666666671</v>
      </c>
      <c r="AW19">
        <f t="shared" si="7"/>
        <v>0</v>
      </c>
      <c r="AX19">
        <f t="shared" si="8"/>
        <v>28</v>
      </c>
      <c r="AY19">
        <f t="shared" si="2"/>
        <v>28</v>
      </c>
      <c r="AZ19">
        <f t="shared" si="2"/>
        <v>26</v>
      </c>
      <c r="BA19">
        <f t="shared" si="2"/>
        <v>26</v>
      </c>
      <c r="BB19">
        <f t="shared" si="9"/>
        <v>96.551724137931032</v>
      </c>
      <c r="BC19">
        <f t="shared" si="3"/>
        <v>96.551724137931032</v>
      </c>
      <c r="BD19">
        <f t="shared" si="3"/>
        <v>89.65517241379311</v>
      </c>
      <c r="BE19">
        <f t="shared" si="3"/>
        <v>89.65517241379311</v>
      </c>
      <c r="BF19">
        <f t="shared" si="10"/>
        <v>93.103448275862064</v>
      </c>
      <c r="BG19">
        <f t="shared" si="11"/>
        <v>3.9817259944112067</v>
      </c>
    </row>
    <row r="20" spans="1:59">
      <c r="A20">
        <v>20</v>
      </c>
      <c r="B20" s="1">
        <v>16</v>
      </c>
      <c r="C20" s="1">
        <v>28132</v>
      </c>
      <c r="D20" s="5">
        <v>0</v>
      </c>
      <c r="E20" s="5">
        <v>0</v>
      </c>
      <c r="F20" s="5">
        <v>0</v>
      </c>
      <c r="G20" s="5">
        <v>0</v>
      </c>
      <c r="H20" s="5">
        <v>1</v>
      </c>
      <c r="I20" s="5">
        <v>1</v>
      </c>
      <c r="J20" s="5">
        <v>1</v>
      </c>
      <c r="K20" s="5">
        <v>0</v>
      </c>
      <c r="L20" s="5">
        <v>27</v>
      </c>
      <c r="M20" s="5">
        <v>28</v>
      </c>
      <c r="N20" s="5">
        <v>26</v>
      </c>
      <c r="O20" s="5">
        <v>29</v>
      </c>
      <c r="P20" s="5">
        <v>0</v>
      </c>
      <c r="Q20" s="5">
        <v>0</v>
      </c>
      <c r="R20" s="5">
        <v>1</v>
      </c>
      <c r="S20" s="5">
        <v>1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/>
      <c r="AC20" s="5"/>
      <c r="AD20" s="5"/>
      <c r="AE20" s="5"/>
      <c r="AF20" s="5">
        <v>3</v>
      </c>
      <c r="AG20" s="5">
        <v>1</v>
      </c>
      <c r="AH20" s="5">
        <v>4</v>
      </c>
      <c r="AI20" s="5">
        <v>9</v>
      </c>
      <c r="AJ20" s="1"/>
      <c r="AK20" s="1"/>
      <c r="AL20" s="1"/>
      <c r="AM20" s="1"/>
      <c r="AN20">
        <f t="shared" si="4"/>
        <v>28</v>
      </c>
      <c r="AO20">
        <f t="shared" si="0"/>
        <v>29</v>
      </c>
      <c r="AP20">
        <f t="shared" si="0"/>
        <v>28</v>
      </c>
      <c r="AQ20">
        <f t="shared" si="0"/>
        <v>30</v>
      </c>
      <c r="AR20">
        <f t="shared" si="5"/>
        <v>93.333333333333329</v>
      </c>
      <c r="AS20">
        <f t="shared" si="1"/>
        <v>96.666666666666671</v>
      </c>
      <c r="AT20">
        <f t="shared" si="1"/>
        <v>93.333333333333329</v>
      </c>
      <c r="AU20">
        <f t="shared" si="1"/>
        <v>100</v>
      </c>
      <c r="AV20">
        <f t="shared" si="6"/>
        <v>95.833333333333329</v>
      </c>
      <c r="AW20">
        <f t="shared" si="7"/>
        <v>3.1914236925211297</v>
      </c>
      <c r="AX20">
        <f t="shared" si="8"/>
        <v>25</v>
      </c>
      <c r="AY20">
        <f t="shared" si="2"/>
        <v>28</v>
      </c>
      <c r="AZ20">
        <f t="shared" si="2"/>
        <v>24</v>
      </c>
      <c r="BA20">
        <f t="shared" si="2"/>
        <v>21</v>
      </c>
      <c r="BB20">
        <f t="shared" si="9"/>
        <v>89.285714285714292</v>
      </c>
      <c r="BC20">
        <f t="shared" si="3"/>
        <v>96.551724137931032</v>
      </c>
      <c r="BD20">
        <f t="shared" si="3"/>
        <v>85.714285714285708</v>
      </c>
      <c r="BE20">
        <f t="shared" si="3"/>
        <v>70</v>
      </c>
      <c r="BF20">
        <f t="shared" si="10"/>
        <v>85.387931034482762</v>
      </c>
      <c r="BG20">
        <f t="shared" si="11"/>
        <v>11.205919858556985</v>
      </c>
    </row>
    <row r="21" spans="1:59">
      <c r="A21">
        <v>1</v>
      </c>
      <c r="B21" s="1">
        <v>17</v>
      </c>
      <c r="C21" s="1">
        <v>28134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3</v>
      </c>
      <c r="J21" s="1">
        <v>2</v>
      </c>
      <c r="K21" s="1">
        <v>4</v>
      </c>
      <c r="L21" s="1">
        <v>24</v>
      </c>
      <c r="M21" s="1">
        <v>25</v>
      </c>
      <c r="N21" s="1">
        <v>24</v>
      </c>
      <c r="O21" s="1">
        <v>19</v>
      </c>
      <c r="P21" s="1">
        <v>1</v>
      </c>
      <c r="Q21" s="1">
        <v>0</v>
      </c>
      <c r="R21" s="1">
        <v>1</v>
      </c>
      <c r="S21" s="1">
        <v>4</v>
      </c>
      <c r="T21" s="1">
        <v>2</v>
      </c>
      <c r="U21" s="1">
        <v>2</v>
      </c>
      <c r="V21" s="1">
        <v>2</v>
      </c>
      <c r="W21" s="1">
        <v>0</v>
      </c>
      <c r="X21" s="1">
        <v>1</v>
      </c>
      <c r="Y21" s="1">
        <v>0</v>
      </c>
      <c r="Z21" s="1">
        <v>0</v>
      </c>
      <c r="AA21" s="1">
        <v>0</v>
      </c>
      <c r="AB21" s="1"/>
      <c r="AC21" s="1"/>
      <c r="AD21" s="1"/>
      <c r="AE21" s="1"/>
      <c r="AF21" s="1">
        <v>1</v>
      </c>
      <c r="AG21" s="1">
        <v>2</v>
      </c>
      <c r="AH21" s="1">
        <v>1</v>
      </c>
      <c r="AI21" s="1">
        <v>5</v>
      </c>
      <c r="AJ21" s="1"/>
      <c r="AK21" s="1"/>
      <c r="AL21" s="1"/>
      <c r="AM21" s="1"/>
      <c r="AN21">
        <f t="shared" si="4"/>
        <v>28</v>
      </c>
      <c r="AO21">
        <f t="shared" si="4"/>
        <v>30</v>
      </c>
      <c r="AP21">
        <f t="shared" si="4"/>
        <v>29</v>
      </c>
      <c r="AQ21">
        <f t="shared" si="4"/>
        <v>27</v>
      </c>
      <c r="AR21">
        <f t="shared" si="5"/>
        <v>93.333333333333329</v>
      </c>
      <c r="AS21">
        <f t="shared" si="5"/>
        <v>100</v>
      </c>
      <c r="AT21">
        <f t="shared" si="5"/>
        <v>96.666666666666671</v>
      </c>
      <c r="AU21">
        <f t="shared" si="5"/>
        <v>90</v>
      </c>
      <c r="AV21">
        <f t="shared" si="6"/>
        <v>95</v>
      </c>
      <c r="AW21">
        <f t="shared" si="7"/>
        <v>4.303314829119353</v>
      </c>
      <c r="AX21">
        <f t="shared" si="8"/>
        <v>27</v>
      </c>
      <c r="AY21">
        <f t="shared" si="8"/>
        <v>28</v>
      </c>
      <c r="AZ21">
        <f t="shared" si="8"/>
        <v>28</v>
      </c>
      <c r="BA21">
        <f t="shared" si="8"/>
        <v>22</v>
      </c>
      <c r="BB21">
        <f t="shared" si="9"/>
        <v>96.428571428571431</v>
      </c>
      <c r="BC21">
        <f t="shared" si="9"/>
        <v>93.333333333333329</v>
      </c>
      <c r="BD21">
        <f t="shared" si="9"/>
        <v>96.551724137931032</v>
      </c>
      <c r="BE21">
        <f t="shared" si="9"/>
        <v>81.481481481481481</v>
      </c>
      <c r="BF21">
        <f t="shared" si="10"/>
        <v>91.948777595329318</v>
      </c>
      <c r="BG21">
        <f t="shared" si="11"/>
        <v>7.1352867774420252</v>
      </c>
    </row>
    <row r="22" spans="1:59">
      <c r="A22">
        <v>9</v>
      </c>
      <c r="B22" s="1">
        <v>18</v>
      </c>
      <c r="C22" s="1">
        <v>28274</v>
      </c>
      <c r="D22" s="1">
        <v>0</v>
      </c>
      <c r="E22" s="1">
        <v>0</v>
      </c>
      <c r="F22" s="1">
        <v>0</v>
      </c>
      <c r="G22" s="1">
        <v>0</v>
      </c>
      <c r="H22" s="1">
        <v>2</v>
      </c>
      <c r="I22" s="1">
        <v>1</v>
      </c>
      <c r="J22" s="1">
        <v>9</v>
      </c>
      <c r="K22" s="1">
        <v>7</v>
      </c>
      <c r="L22" s="1">
        <v>9</v>
      </c>
      <c r="M22" s="1">
        <v>10</v>
      </c>
      <c r="N22" s="1">
        <v>4</v>
      </c>
      <c r="O22" s="1">
        <v>7</v>
      </c>
      <c r="P22" s="1">
        <v>4</v>
      </c>
      <c r="Q22" s="1">
        <v>3</v>
      </c>
      <c r="R22" s="1">
        <v>2</v>
      </c>
      <c r="S22" s="1">
        <v>2</v>
      </c>
      <c r="T22" s="1">
        <v>1</v>
      </c>
      <c r="U22" s="1">
        <v>2</v>
      </c>
      <c r="V22" s="1">
        <v>0</v>
      </c>
      <c r="W22" s="1">
        <v>0</v>
      </c>
      <c r="X22" s="1">
        <v>1</v>
      </c>
      <c r="Y22" s="1">
        <v>1</v>
      </c>
      <c r="Z22" s="1">
        <v>0</v>
      </c>
      <c r="AA22" s="1">
        <v>1</v>
      </c>
      <c r="AB22" s="1"/>
      <c r="AC22" s="1"/>
      <c r="AD22" s="1"/>
      <c r="AE22" s="1"/>
      <c r="AF22" s="1"/>
      <c r="AG22" s="1"/>
      <c r="AH22" s="1"/>
      <c r="AI22" s="1"/>
      <c r="AJ22" s="1">
        <v>12</v>
      </c>
      <c r="AK22" s="1">
        <v>11</v>
      </c>
      <c r="AL22" s="1">
        <v>11</v>
      </c>
      <c r="AM22" s="1">
        <v>13</v>
      </c>
      <c r="AN22">
        <f t="shared" si="4"/>
        <v>17</v>
      </c>
      <c r="AO22">
        <f t="shared" si="4"/>
        <v>17</v>
      </c>
      <c r="AP22">
        <f t="shared" si="4"/>
        <v>15</v>
      </c>
      <c r="AQ22">
        <f t="shared" si="4"/>
        <v>17</v>
      </c>
      <c r="AR22">
        <f t="shared" si="5"/>
        <v>56.666666666666664</v>
      </c>
      <c r="AS22">
        <f t="shared" si="5"/>
        <v>56.666666666666664</v>
      </c>
      <c r="AT22">
        <f t="shared" si="5"/>
        <v>50</v>
      </c>
      <c r="AU22">
        <f t="shared" si="5"/>
        <v>56.666666666666664</v>
      </c>
      <c r="AV22">
        <f t="shared" si="6"/>
        <v>54.999999999999993</v>
      </c>
      <c r="AW22">
        <f t="shared" si="7"/>
        <v>3.3333333333333321</v>
      </c>
      <c r="AX22" s="1">
        <v>12</v>
      </c>
      <c r="AY22" s="1">
        <v>11</v>
      </c>
      <c r="AZ22" s="1">
        <v>11</v>
      </c>
      <c r="BA22" s="1">
        <v>13</v>
      </c>
      <c r="BB22">
        <f t="shared" si="9"/>
        <v>70.588235294117652</v>
      </c>
      <c r="BC22">
        <f t="shared" si="9"/>
        <v>64.705882352941174</v>
      </c>
      <c r="BD22">
        <f t="shared" si="9"/>
        <v>73.333333333333329</v>
      </c>
      <c r="BE22">
        <f t="shared" si="9"/>
        <v>76.470588235294116</v>
      </c>
      <c r="BF22">
        <f t="shared" si="10"/>
        <v>71.274509803921575</v>
      </c>
      <c r="BG22">
        <f t="shared" si="11"/>
        <v>4.9951918442576453</v>
      </c>
    </row>
    <row r="23" spans="1:59">
      <c r="A23">
        <v>14</v>
      </c>
      <c r="B23" s="1">
        <v>19</v>
      </c>
      <c r="C23" s="1">
        <v>28135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0</v>
      </c>
      <c r="J23" s="1">
        <v>1</v>
      </c>
      <c r="K23" s="1">
        <v>2</v>
      </c>
      <c r="L23" s="1">
        <v>14</v>
      </c>
      <c r="M23" s="1">
        <v>15</v>
      </c>
      <c r="N23" s="1">
        <v>16</v>
      </c>
      <c r="O23" s="1">
        <v>8</v>
      </c>
      <c r="P23" s="1">
        <v>7</v>
      </c>
      <c r="Q23" s="1">
        <v>6</v>
      </c>
      <c r="R23" s="1">
        <v>3</v>
      </c>
      <c r="S23" s="1">
        <v>4</v>
      </c>
      <c r="T23" s="1">
        <v>0</v>
      </c>
      <c r="U23" s="1">
        <v>1</v>
      </c>
      <c r="V23" s="1">
        <v>2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/>
      <c r="AC23" s="1"/>
      <c r="AD23" s="1"/>
      <c r="AE23" s="1"/>
      <c r="AF23" s="1">
        <v>0</v>
      </c>
      <c r="AG23" s="1">
        <v>1</v>
      </c>
      <c r="AH23" s="1">
        <v>1</v>
      </c>
      <c r="AI23" s="1">
        <v>0</v>
      </c>
      <c r="AJ23" s="1"/>
      <c r="AK23" s="1"/>
      <c r="AL23" s="1"/>
      <c r="AM23" s="1"/>
      <c r="AN23">
        <f t="shared" si="4"/>
        <v>23</v>
      </c>
      <c r="AO23">
        <f t="shared" si="4"/>
        <v>22</v>
      </c>
      <c r="AP23">
        <f t="shared" si="4"/>
        <v>22</v>
      </c>
      <c r="AQ23">
        <f t="shared" si="4"/>
        <v>14</v>
      </c>
      <c r="AR23">
        <f t="shared" si="5"/>
        <v>76.666666666666671</v>
      </c>
      <c r="AS23">
        <f t="shared" si="5"/>
        <v>73.333333333333329</v>
      </c>
      <c r="AT23">
        <f t="shared" si="5"/>
        <v>73.333333333333329</v>
      </c>
      <c r="AU23">
        <f t="shared" si="5"/>
        <v>46.666666666666664</v>
      </c>
      <c r="AV23">
        <f t="shared" si="6"/>
        <v>67.5</v>
      </c>
      <c r="AW23">
        <f t="shared" si="7"/>
        <v>13.977495139343452</v>
      </c>
      <c r="AX23">
        <f t="shared" si="8"/>
        <v>23</v>
      </c>
      <c r="AY23">
        <f t="shared" si="8"/>
        <v>21</v>
      </c>
      <c r="AZ23">
        <f t="shared" si="8"/>
        <v>21</v>
      </c>
      <c r="BA23">
        <f t="shared" si="8"/>
        <v>14</v>
      </c>
      <c r="BB23">
        <f t="shared" si="9"/>
        <v>100</v>
      </c>
      <c r="BC23">
        <f t="shared" si="9"/>
        <v>95.454545454545453</v>
      </c>
      <c r="BD23">
        <f t="shared" si="9"/>
        <v>95.454545454545453</v>
      </c>
      <c r="BE23">
        <f t="shared" si="9"/>
        <v>100</v>
      </c>
      <c r="BF23">
        <f t="shared" si="10"/>
        <v>97.72727272727272</v>
      </c>
      <c r="BG23">
        <f t="shared" si="11"/>
        <v>2.6243194054073906</v>
      </c>
    </row>
    <row r="24" spans="1:59">
      <c r="A24">
        <v>1</v>
      </c>
      <c r="B24" s="1">
        <v>20</v>
      </c>
      <c r="C24" s="1">
        <v>28136</v>
      </c>
      <c r="D24" s="1">
        <v>0</v>
      </c>
      <c r="E24" s="1">
        <v>0</v>
      </c>
      <c r="F24" s="1">
        <v>0</v>
      </c>
      <c r="G24" s="1">
        <v>0</v>
      </c>
      <c r="H24" s="1">
        <v>13</v>
      </c>
      <c r="I24" s="1">
        <v>14</v>
      </c>
      <c r="J24" s="1">
        <v>8</v>
      </c>
      <c r="K24" s="1">
        <v>15</v>
      </c>
      <c r="L24" s="1">
        <v>11</v>
      </c>
      <c r="M24" s="1">
        <v>6</v>
      </c>
      <c r="N24" s="1">
        <v>17</v>
      </c>
      <c r="O24" s="1">
        <v>11</v>
      </c>
      <c r="P24" s="1">
        <v>0</v>
      </c>
      <c r="Q24" s="1">
        <v>2</v>
      </c>
      <c r="R24" s="1">
        <v>0</v>
      </c>
      <c r="S24" s="1">
        <v>0</v>
      </c>
      <c r="T24" s="1">
        <v>0</v>
      </c>
      <c r="U24" s="1">
        <v>2</v>
      </c>
      <c r="V24" s="1">
        <v>0</v>
      </c>
      <c r="W24" s="1">
        <v>1</v>
      </c>
      <c r="X24" s="1">
        <v>0</v>
      </c>
      <c r="Y24" s="1">
        <v>0</v>
      </c>
      <c r="Z24" s="1">
        <v>0</v>
      </c>
      <c r="AA24" s="1">
        <v>0</v>
      </c>
      <c r="AB24" s="1"/>
      <c r="AC24" s="1"/>
      <c r="AD24" s="1"/>
      <c r="AE24" s="1"/>
      <c r="AF24" s="1">
        <v>0</v>
      </c>
      <c r="AG24" s="1">
        <v>1</v>
      </c>
      <c r="AH24" s="1">
        <v>0</v>
      </c>
      <c r="AI24" s="1">
        <v>0</v>
      </c>
      <c r="AJ24" s="1"/>
      <c r="AK24" s="1"/>
      <c r="AL24" s="1"/>
      <c r="AM24" s="1"/>
      <c r="AN24">
        <f t="shared" si="4"/>
        <v>24</v>
      </c>
      <c r="AO24">
        <f t="shared" si="4"/>
        <v>24</v>
      </c>
      <c r="AP24">
        <f t="shared" si="4"/>
        <v>25</v>
      </c>
      <c r="AQ24">
        <f t="shared" si="4"/>
        <v>27</v>
      </c>
      <c r="AR24">
        <f t="shared" si="5"/>
        <v>80</v>
      </c>
      <c r="AS24">
        <f t="shared" si="5"/>
        <v>80</v>
      </c>
      <c r="AT24">
        <f t="shared" si="5"/>
        <v>83.333333333333343</v>
      </c>
      <c r="AU24">
        <f t="shared" si="5"/>
        <v>90</v>
      </c>
      <c r="AV24">
        <f t="shared" si="6"/>
        <v>83.333333333333343</v>
      </c>
      <c r="AW24">
        <f t="shared" si="7"/>
        <v>4.7140452079103161</v>
      </c>
      <c r="AX24">
        <f t="shared" si="8"/>
        <v>24</v>
      </c>
      <c r="AY24">
        <f t="shared" si="8"/>
        <v>23</v>
      </c>
      <c r="AZ24">
        <f t="shared" si="8"/>
        <v>25</v>
      </c>
      <c r="BA24">
        <f t="shared" si="8"/>
        <v>27</v>
      </c>
      <c r="BB24">
        <f t="shared" si="9"/>
        <v>100</v>
      </c>
      <c r="BC24">
        <f t="shared" si="9"/>
        <v>95.833333333333343</v>
      </c>
      <c r="BD24">
        <f t="shared" si="9"/>
        <v>100</v>
      </c>
      <c r="BE24">
        <f t="shared" si="9"/>
        <v>100</v>
      </c>
      <c r="BF24">
        <f t="shared" si="10"/>
        <v>98.958333333333343</v>
      </c>
      <c r="BG24">
        <f t="shared" si="11"/>
        <v>2.0833333333333286</v>
      </c>
    </row>
    <row r="25" spans="1:59">
      <c r="A25">
        <v>5</v>
      </c>
      <c r="B25" s="13">
        <v>21</v>
      </c>
      <c r="C25" s="13">
        <v>28137</v>
      </c>
      <c r="D25" s="13">
        <v>0</v>
      </c>
      <c r="E25" s="13">
        <v>0</v>
      </c>
      <c r="F25" s="13">
        <v>0</v>
      </c>
      <c r="G25" s="13">
        <v>0</v>
      </c>
      <c r="H25" s="13">
        <v>9</v>
      </c>
      <c r="I25" s="13">
        <v>18</v>
      </c>
      <c r="J25" s="13">
        <v>13</v>
      </c>
      <c r="K25" s="13">
        <v>17</v>
      </c>
      <c r="L25" s="13">
        <v>9</v>
      </c>
      <c r="M25" s="13">
        <v>5</v>
      </c>
      <c r="N25" s="13">
        <v>4</v>
      </c>
      <c r="O25" s="13">
        <v>3</v>
      </c>
      <c r="P25" s="13">
        <v>1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/>
      <c r="AC25" s="13"/>
      <c r="AD25" s="13"/>
      <c r="AE25" s="13"/>
      <c r="AF25" s="13">
        <v>2</v>
      </c>
      <c r="AG25" s="13">
        <v>0</v>
      </c>
      <c r="AH25" s="13">
        <v>0</v>
      </c>
      <c r="AI25" s="13">
        <v>1</v>
      </c>
      <c r="AJ25" s="13"/>
      <c r="AK25" s="13"/>
      <c r="AL25" s="13"/>
      <c r="AM25" s="13"/>
      <c r="AN25">
        <f t="shared" si="4"/>
        <v>19</v>
      </c>
      <c r="AO25">
        <f t="shared" si="4"/>
        <v>23</v>
      </c>
      <c r="AP25">
        <f t="shared" si="4"/>
        <v>17</v>
      </c>
      <c r="AQ25">
        <f t="shared" si="4"/>
        <v>20</v>
      </c>
      <c r="AR25">
        <f t="shared" si="5"/>
        <v>63.333333333333329</v>
      </c>
      <c r="AS25">
        <f t="shared" si="5"/>
        <v>76.666666666666671</v>
      </c>
      <c r="AT25">
        <f t="shared" si="5"/>
        <v>56.666666666666664</v>
      </c>
      <c r="AU25">
        <f t="shared" si="5"/>
        <v>66.666666666666657</v>
      </c>
      <c r="AV25">
        <f t="shared" si="6"/>
        <v>65.833333333333329</v>
      </c>
      <c r="AW25">
        <f t="shared" si="7"/>
        <v>8.3333333333333819</v>
      </c>
      <c r="AX25">
        <f t="shared" si="8"/>
        <v>17</v>
      </c>
      <c r="AY25">
        <f t="shared" si="8"/>
        <v>23</v>
      </c>
      <c r="AZ25">
        <f t="shared" si="8"/>
        <v>17</v>
      </c>
      <c r="BA25">
        <f t="shared" si="8"/>
        <v>19</v>
      </c>
      <c r="BB25">
        <f t="shared" si="9"/>
        <v>89.473684210526315</v>
      </c>
      <c r="BC25">
        <f t="shared" si="9"/>
        <v>100</v>
      </c>
      <c r="BD25">
        <f t="shared" si="9"/>
        <v>100</v>
      </c>
      <c r="BE25">
        <f t="shared" si="9"/>
        <v>95</v>
      </c>
      <c r="BF25">
        <f t="shared" si="10"/>
        <v>96.118421052631575</v>
      </c>
      <c r="BG25">
        <f t="shared" si="11"/>
        <v>5.0178582284047595</v>
      </c>
    </row>
    <row r="26" spans="1:59">
      <c r="A26">
        <v>1</v>
      </c>
      <c r="B26" s="13">
        <v>22</v>
      </c>
      <c r="C26" s="13">
        <v>55017</v>
      </c>
      <c r="D26" s="13">
        <v>0</v>
      </c>
      <c r="E26" s="13">
        <v>0</v>
      </c>
      <c r="F26" s="13">
        <v>1</v>
      </c>
      <c r="G26" s="13">
        <v>3</v>
      </c>
      <c r="H26" s="13">
        <v>11</v>
      </c>
      <c r="I26" s="13">
        <v>11</v>
      </c>
      <c r="J26" s="13">
        <v>9</v>
      </c>
      <c r="K26" s="13">
        <v>11</v>
      </c>
      <c r="L26" s="13">
        <v>7</v>
      </c>
      <c r="M26" s="13">
        <v>6</v>
      </c>
      <c r="N26" s="13">
        <v>11</v>
      </c>
      <c r="O26" s="13">
        <v>8</v>
      </c>
      <c r="P26" s="13">
        <v>1</v>
      </c>
      <c r="Q26" s="13">
        <v>2</v>
      </c>
      <c r="R26" s="13">
        <v>2</v>
      </c>
      <c r="S26" s="13">
        <v>1</v>
      </c>
      <c r="T26" s="13">
        <v>1</v>
      </c>
      <c r="U26" s="13">
        <v>0</v>
      </c>
      <c r="V26" s="13">
        <v>1</v>
      </c>
      <c r="W26" s="13">
        <v>1</v>
      </c>
      <c r="X26" s="13">
        <v>1</v>
      </c>
      <c r="Y26" s="13">
        <v>0</v>
      </c>
      <c r="Z26" s="13">
        <v>0</v>
      </c>
      <c r="AA26" s="13">
        <v>0</v>
      </c>
      <c r="AB26" s="13"/>
      <c r="AC26" s="13"/>
      <c r="AD26" s="13"/>
      <c r="AE26" s="13"/>
      <c r="AF26" s="13">
        <v>3</v>
      </c>
      <c r="AG26" s="13">
        <v>2</v>
      </c>
      <c r="AH26" s="13">
        <v>0</v>
      </c>
      <c r="AI26" s="13">
        <v>2</v>
      </c>
      <c r="AJ26" s="13"/>
      <c r="AK26" s="13"/>
      <c r="AL26" s="13"/>
      <c r="AM26" s="13"/>
      <c r="AN26">
        <f t="shared" si="4"/>
        <v>21</v>
      </c>
      <c r="AO26">
        <f t="shared" si="4"/>
        <v>19</v>
      </c>
      <c r="AP26">
        <f t="shared" si="4"/>
        <v>24</v>
      </c>
      <c r="AQ26">
        <f t="shared" si="4"/>
        <v>24</v>
      </c>
      <c r="AR26">
        <f t="shared" si="5"/>
        <v>70</v>
      </c>
      <c r="AS26">
        <f t="shared" si="5"/>
        <v>63.333333333333329</v>
      </c>
      <c r="AT26">
        <f t="shared" si="5"/>
        <v>80</v>
      </c>
      <c r="AU26">
        <f t="shared" si="5"/>
        <v>80</v>
      </c>
      <c r="AV26">
        <f t="shared" si="6"/>
        <v>73.333333333333329</v>
      </c>
      <c r="AW26">
        <f t="shared" si="7"/>
        <v>8.1649658092772626</v>
      </c>
      <c r="AX26">
        <f t="shared" si="8"/>
        <v>18</v>
      </c>
      <c r="AY26">
        <f t="shared" si="8"/>
        <v>17</v>
      </c>
      <c r="AZ26">
        <f t="shared" si="8"/>
        <v>24</v>
      </c>
      <c r="BA26">
        <f t="shared" si="8"/>
        <v>22</v>
      </c>
      <c r="BB26">
        <f t="shared" si="9"/>
        <v>85.714285714285708</v>
      </c>
      <c r="BC26">
        <f t="shared" si="9"/>
        <v>89.473684210526315</v>
      </c>
      <c r="BD26">
        <f t="shared" si="9"/>
        <v>100</v>
      </c>
      <c r="BE26">
        <f t="shared" si="9"/>
        <v>91.666666666666657</v>
      </c>
      <c r="BF26">
        <f t="shared" si="10"/>
        <v>91.713659147869663</v>
      </c>
      <c r="BG26">
        <f t="shared" si="11"/>
        <v>6.0463659147869695</v>
      </c>
    </row>
    <row r="27" spans="1:59">
      <c r="A27">
        <v>1</v>
      </c>
      <c r="B27" s="13">
        <v>23</v>
      </c>
      <c r="C27" s="13">
        <v>28138</v>
      </c>
      <c r="D27" s="13">
        <v>0</v>
      </c>
      <c r="E27" s="13">
        <v>0</v>
      </c>
      <c r="F27" s="13">
        <v>0</v>
      </c>
      <c r="G27" s="13">
        <v>0</v>
      </c>
      <c r="H27" s="13">
        <v>16</v>
      </c>
      <c r="I27" s="13">
        <v>14</v>
      </c>
      <c r="J27" s="13">
        <v>9</v>
      </c>
      <c r="K27" s="13">
        <v>18</v>
      </c>
      <c r="L27" s="13">
        <v>3</v>
      </c>
      <c r="M27" s="13">
        <v>3</v>
      </c>
      <c r="N27" s="13">
        <v>2</v>
      </c>
      <c r="O27" s="13">
        <v>3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1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/>
      <c r="AC27" s="13"/>
      <c r="AD27" s="13"/>
      <c r="AE27" s="13"/>
      <c r="AF27" s="13">
        <v>0</v>
      </c>
      <c r="AG27" s="13">
        <v>0</v>
      </c>
      <c r="AH27" s="13">
        <v>1</v>
      </c>
      <c r="AI27" s="13">
        <v>1</v>
      </c>
      <c r="AJ27" s="13"/>
      <c r="AK27" s="13"/>
      <c r="AL27" s="13"/>
      <c r="AM27" s="13"/>
      <c r="AN27">
        <f t="shared" si="4"/>
        <v>19</v>
      </c>
      <c r="AO27">
        <f t="shared" si="4"/>
        <v>18</v>
      </c>
      <c r="AP27">
        <f t="shared" si="4"/>
        <v>11</v>
      </c>
      <c r="AQ27">
        <f t="shared" si="4"/>
        <v>21</v>
      </c>
      <c r="AR27">
        <f t="shared" si="5"/>
        <v>63.333333333333329</v>
      </c>
      <c r="AS27">
        <f t="shared" si="5"/>
        <v>60</v>
      </c>
      <c r="AT27">
        <f t="shared" si="5"/>
        <v>36.666666666666664</v>
      </c>
      <c r="AU27">
        <f t="shared" si="5"/>
        <v>70</v>
      </c>
      <c r="AV27">
        <f t="shared" si="6"/>
        <v>57.5</v>
      </c>
      <c r="AW27">
        <f t="shared" si="7"/>
        <v>14.497764834110978</v>
      </c>
      <c r="AX27">
        <f t="shared" si="8"/>
        <v>19</v>
      </c>
      <c r="AY27">
        <f t="shared" si="8"/>
        <v>18</v>
      </c>
      <c r="AZ27">
        <f t="shared" si="8"/>
        <v>10</v>
      </c>
      <c r="BA27">
        <f t="shared" si="8"/>
        <v>20</v>
      </c>
      <c r="BB27">
        <f t="shared" si="9"/>
        <v>100</v>
      </c>
      <c r="BC27">
        <f t="shared" si="9"/>
        <v>100</v>
      </c>
      <c r="BD27">
        <f t="shared" si="9"/>
        <v>90.909090909090907</v>
      </c>
      <c r="BE27">
        <f t="shared" si="9"/>
        <v>95.238095238095227</v>
      </c>
      <c r="BF27">
        <f t="shared" si="10"/>
        <v>96.53679653679653</v>
      </c>
      <c r="BG27">
        <f t="shared" si="11"/>
        <v>4.372080059897006</v>
      </c>
    </row>
    <row r="28" spans="1:59">
      <c r="A28">
        <v>9</v>
      </c>
      <c r="B28" s="13">
        <v>24</v>
      </c>
      <c r="C28" s="13">
        <v>28139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2</v>
      </c>
      <c r="J28" s="13">
        <v>1</v>
      </c>
      <c r="K28" s="13">
        <v>0</v>
      </c>
      <c r="L28" s="13">
        <v>27</v>
      </c>
      <c r="M28" s="13">
        <v>23</v>
      </c>
      <c r="N28" s="13">
        <v>17</v>
      </c>
      <c r="O28" s="13">
        <v>20</v>
      </c>
      <c r="P28" s="13">
        <v>2</v>
      </c>
      <c r="Q28" s="13">
        <v>1</v>
      </c>
      <c r="R28" s="13">
        <v>5</v>
      </c>
      <c r="S28" s="13">
        <v>4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/>
      <c r="AC28" s="13"/>
      <c r="AD28" s="13"/>
      <c r="AE28" s="13"/>
      <c r="AF28" s="13">
        <v>0</v>
      </c>
      <c r="AG28" s="13">
        <v>0</v>
      </c>
      <c r="AH28" s="13">
        <v>2</v>
      </c>
      <c r="AI28" s="13">
        <v>1</v>
      </c>
      <c r="AJ28" s="13"/>
      <c r="AK28" s="13"/>
      <c r="AL28" s="13"/>
      <c r="AM28" s="13"/>
      <c r="AN28">
        <f t="shared" si="4"/>
        <v>29</v>
      </c>
      <c r="AO28">
        <f t="shared" si="4"/>
        <v>26</v>
      </c>
      <c r="AP28">
        <f t="shared" si="4"/>
        <v>23</v>
      </c>
      <c r="AQ28">
        <f t="shared" si="4"/>
        <v>24</v>
      </c>
      <c r="AR28">
        <f t="shared" si="5"/>
        <v>96.666666666666671</v>
      </c>
      <c r="AS28">
        <f t="shared" si="5"/>
        <v>86.666666666666671</v>
      </c>
      <c r="AT28">
        <f t="shared" si="5"/>
        <v>76.666666666666671</v>
      </c>
      <c r="AU28">
        <f t="shared" si="5"/>
        <v>80</v>
      </c>
      <c r="AV28">
        <f t="shared" si="6"/>
        <v>85</v>
      </c>
      <c r="AW28">
        <f t="shared" si="7"/>
        <v>8.8191710368819702</v>
      </c>
      <c r="AX28">
        <f t="shared" si="8"/>
        <v>29</v>
      </c>
      <c r="AY28">
        <f t="shared" si="8"/>
        <v>26</v>
      </c>
      <c r="AZ28">
        <f t="shared" si="8"/>
        <v>21</v>
      </c>
      <c r="BA28">
        <f t="shared" si="8"/>
        <v>23</v>
      </c>
      <c r="BB28">
        <f t="shared" si="9"/>
        <v>100</v>
      </c>
      <c r="BC28">
        <f t="shared" si="9"/>
        <v>100</v>
      </c>
      <c r="BD28">
        <f t="shared" si="9"/>
        <v>91.304347826086953</v>
      </c>
      <c r="BE28">
        <f t="shared" si="9"/>
        <v>95.833333333333343</v>
      </c>
      <c r="BF28">
        <f t="shared" si="10"/>
        <v>96.784420289855063</v>
      </c>
      <c r="BG28">
        <f t="shared" si="11"/>
        <v>4.1479178050200405</v>
      </c>
    </row>
    <row r="29" spans="1:59">
      <c r="A29">
        <v>2</v>
      </c>
      <c r="B29" s="13">
        <v>25</v>
      </c>
      <c r="C29" s="13">
        <v>28140</v>
      </c>
      <c r="D29" s="13">
        <v>4</v>
      </c>
      <c r="E29" s="13">
        <v>4</v>
      </c>
      <c r="F29" s="13">
        <v>3</v>
      </c>
      <c r="G29" s="13">
        <v>3</v>
      </c>
      <c r="H29" s="13">
        <v>13</v>
      </c>
      <c r="I29" s="13">
        <v>10</v>
      </c>
      <c r="J29" s="13">
        <v>9</v>
      </c>
      <c r="K29" s="13">
        <v>10</v>
      </c>
      <c r="L29" s="13">
        <v>1</v>
      </c>
      <c r="M29" s="13">
        <v>1</v>
      </c>
      <c r="N29" s="13">
        <v>1</v>
      </c>
      <c r="O29" s="13">
        <v>0</v>
      </c>
      <c r="P29" s="13">
        <v>0</v>
      </c>
      <c r="Q29" s="13">
        <v>1</v>
      </c>
      <c r="R29" s="13">
        <v>0</v>
      </c>
      <c r="S29" s="13">
        <v>0</v>
      </c>
      <c r="T29" s="13">
        <v>0</v>
      </c>
      <c r="U29" s="13">
        <v>1</v>
      </c>
      <c r="V29" s="13">
        <v>2</v>
      </c>
      <c r="W29" s="13">
        <v>1</v>
      </c>
      <c r="X29" s="13">
        <v>0</v>
      </c>
      <c r="Y29" s="13">
        <v>0</v>
      </c>
      <c r="Z29" s="13">
        <v>1</v>
      </c>
      <c r="AA29" s="13">
        <v>0</v>
      </c>
      <c r="AB29" s="13"/>
      <c r="AC29" s="13"/>
      <c r="AD29" s="13"/>
      <c r="AE29" s="13"/>
      <c r="AF29" s="13">
        <v>0</v>
      </c>
      <c r="AG29" s="13">
        <v>2</v>
      </c>
      <c r="AH29" s="13">
        <v>1</v>
      </c>
      <c r="AI29" s="13">
        <v>0</v>
      </c>
      <c r="AJ29" s="13"/>
      <c r="AK29" s="13"/>
      <c r="AL29" s="13"/>
      <c r="AM29" s="13"/>
      <c r="AN29">
        <f t="shared" si="4"/>
        <v>18</v>
      </c>
      <c r="AO29">
        <f t="shared" si="4"/>
        <v>17</v>
      </c>
      <c r="AP29">
        <f t="shared" si="4"/>
        <v>16</v>
      </c>
      <c r="AQ29">
        <f t="shared" si="4"/>
        <v>14</v>
      </c>
      <c r="AR29">
        <f t="shared" si="5"/>
        <v>60</v>
      </c>
      <c r="AS29">
        <f t="shared" si="5"/>
        <v>56.666666666666664</v>
      </c>
      <c r="AT29">
        <f t="shared" si="5"/>
        <v>53.333333333333336</v>
      </c>
      <c r="AU29">
        <f t="shared" si="5"/>
        <v>46.666666666666664</v>
      </c>
      <c r="AV29">
        <f t="shared" si="6"/>
        <v>54.166666666666664</v>
      </c>
      <c r="AW29">
        <f t="shared" si="7"/>
        <v>5.6927504255331103</v>
      </c>
      <c r="AX29">
        <f t="shared" si="8"/>
        <v>18</v>
      </c>
      <c r="AY29">
        <f t="shared" si="8"/>
        <v>15</v>
      </c>
      <c r="AZ29">
        <f t="shared" si="8"/>
        <v>15</v>
      </c>
      <c r="BA29">
        <f t="shared" si="8"/>
        <v>14</v>
      </c>
      <c r="BB29">
        <f t="shared" si="9"/>
        <v>100</v>
      </c>
      <c r="BC29">
        <f t="shared" si="9"/>
        <v>88.235294117647058</v>
      </c>
      <c r="BD29">
        <f t="shared" si="9"/>
        <v>93.75</v>
      </c>
      <c r="BE29">
        <f t="shared" si="9"/>
        <v>100</v>
      </c>
      <c r="BF29">
        <f t="shared" si="10"/>
        <v>95.496323529411768</v>
      </c>
      <c r="BG29">
        <f t="shared" si="11"/>
        <v>5.6668156105332352</v>
      </c>
    </row>
    <row r="30" spans="1:59">
      <c r="A30">
        <v>1</v>
      </c>
      <c r="B30" s="13">
        <v>26</v>
      </c>
      <c r="C30" s="13">
        <v>28141</v>
      </c>
      <c r="D30" s="13">
        <v>1</v>
      </c>
      <c r="E30" s="13">
        <v>0</v>
      </c>
      <c r="F30" s="13">
        <v>0</v>
      </c>
      <c r="G30" s="13">
        <v>0</v>
      </c>
      <c r="H30" s="13">
        <v>11</v>
      </c>
      <c r="I30" s="13">
        <v>10</v>
      </c>
      <c r="J30" s="13">
        <v>22</v>
      </c>
      <c r="K30" s="13">
        <v>18</v>
      </c>
      <c r="L30" s="13">
        <v>13</v>
      </c>
      <c r="M30" s="13">
        <v>11</v>
      </c>
      <c r="N30" s="13">
        <v>3</v>
      </c>
      <c r="O30" s="13">
        <v>6</v>
      </c>
      <c r="P30" s="13">
        <v>1</v>
      </c>
      <c r="Q30" s="13">
        <v>3</v>
      </c>
      <c r="R30" s="13">
        <v>1</v>
      </c>
      <c r="S30" s="13">
        <v>2</v>
      </c>
      <c r="T30" s="13">
        <v>0</v>
      </c>
      <c r="U30" s="13">
        <v>1</v>
      </c>
      <c r="V30" s="13">
        <v>0</v>
      </c>
      <c r="W30" s="13">
        <v>0</v>
      </c>
      <c r="X30" s="13">
        <v>0</v>
      </c>
      <c r="Y30" s="13">
        <v>1</v>
      </c>
      <c r="Z30" s="13">
        <v>0</v>
      </c>
      <c r="AA30" s="13">
        <v>0</v>
      </c>
      <c r="AB30" s="13"/>
      <c r="AC30" s="13"/>
      <c r="AD30" s="13"/>
      <c r="AE30" s="13"/>
      <c r="AF30" s="13">
        <v>1</v>
      </c>
      <c r="AG30" s="13">
        <v>3</v>
      </c>
      <c r="AH30" s="13">
        <v>0</v>
      </c>
      <c r="AI30" s="13">
        <v>1</v>
      </c>
      <c r="AJ30" s="13"/>
      <c r="AK30" s="13"/>
      <c r="AL30" s="13"/>
      <c r="AM30" s="13"/>
      <c r="AN30">
        <f t="shared" si="4"/>
        <v>26</v>
      </c>
      <c r="AO30">
        <f t="shared" si="4"/>
        <v>26</v>
      </c>
      <c r="AP30">
        <f t="shared" si="4"/>
        <v>26</v>
      </c>
      <c r="AQ30">
        <f t="shared" si="4"/>
        <v>26</v>
      </c>
      <c r="AR30">
        <f t="shared" si="5"/>
        <v>86.666666666666671</v>
      </c>
      <c r="AS30">
        <f t="shared" si="5"/>
        <v>86.666666666666671</v>
      </c>
      <c r="AT30">
        <f t="shared" si="5"/>
        <v>86.666666666666671</v>
      </c>
      <c r="AU30">
        <f t="shared" si="5"/>
        <v>86.666666666666671</v>
      </c>
      <c r="AV30">
        <f t="shared" si="6"/>
        <v>86.666666666666671</v>
      </c>
      <c r="AW30">
        <f t="shared" si="7"/>
        <v>0</v>
      </c>
      <c r="AX30">
        <f t="shared" si="8"/>
        <v>25</v>
      </c>
      <c r="AY30">
        <f t="shared" si="8"/>
        <v>23</v>
      </c>
      <c r="AZ30">
        <f t="shared" si="8"/>
        <v>26</v>
      </c>
      <c r="BA30">
        <f t="shared" si="8"/>
        <v>25</v>
      </c>
      <c r="BB30">
        <f t="shared" si="9"/>
        <v>96.15384615384616</v>
      </c>
      <c r="BC30">
        <f t="shared" si="9"/>
        <v>88.461538461538453</v>
      </c>
      <c r="BD30">
        <f t="shared" si="9"/>
        <v>100</v>
      </c>
      <c r="BE30">
        <f t="shared" si="9"/>
        <v>96.15384615384616</v>
      </c>
      <c r="BF30">
        <f t="shared" si="10"/>
        <v>95.192307692307708</v>
      </c>
      <c r="BG30">
        <f t="shared" si="11"/>
        <v>4.8396374585068962</v>
      </c>
    </row>
    <row r="31" spans="1:59">
      <c r="A31">
        <v>1</v>
      </c>
      <c r="B31" s="13">
        <v>27</v>
      </c>
      <c r="C31" s="13">
        <v>28142</v>
      </c>
      <c r="D31" s="13">
        <v>1</v>
      </c>
      <c r="E31" s="13">
        <v>0</v>
      </c>
      <c r="F31" s="13">
        <v>0</v>
      </c>
      <c r="G31" s="13">
        <v>0</v>
      </c>
      <c r="H31" s="13">
        <v>8</v>
      </c>
      <c r="I31" s="13">
        <v>7</v>
      </c>
      <c r="J31" s="13">
        <v>14</v>
      </c>
      <c r="K31" s="13">
        <v>16</v>
      </c>
      <c r="L31" s="13">
        <v>2</v>
      </c>
      <c r="M31" s="13">
        <v>2</v>
      </c>
      <c r="N31" s="13">
        <v>2</v>
      </c>
      <c r="O31" s="13">
        <v>1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/>
      <c r="AC31" s="13"/>
      <c r="AD31" s="13"/>
      <c r="AE31" s="13"/>
      <c r="AF31" s="13">
        <v>0</v>
      </c>
      <c r="AG31" s="13">
        <v>0</v>
      </c>
      <c r="AH31" s="13">
        <v>1</v>
      </c>
      <c r="AI31" s="13">
        <v>0</v>
      </c>
      <c r="AJ31" s="13"/>
      <c r="AK31" s="13"/>
      <c r="AL31" s="13"/>
      <c r="AM31" s="13"/>
      <c r="AN31">
        <f t="shared" si="4"/>
        <v>11</v>
      </c>
      <c r="AO31">
        <f t="shared" si="4"/>
        <v>9</v>
      </c>
      <c r="AP31">
        <f t="shared" si="4"/>
        <v>16</v>
      </c>
      <c r="AQ31">
        <f t="shared" si="4"/>
        <v>17</v>
      </c>
      <c r="AR31">
        <f t="shared" si="5"/>
        <v>36.666666666666664</v>
      </c>
      <c r="AS31">
        <f t="shared" si="5"/>
        <v>30</v>
      </c>
      <c r="AT31">
        <f t="shared" si="5"/>
        <v>53.333333333333336</v>
      </c>
      <c r="AU31">
        <f t="shared" si="5"/>
        <v>56.666666666666664</v>
      </c>
      <c r="AV31">
        <f t="shared" si="6"/>
        <v>44.166666666666664</v>
      </c>
      <c r="AW31">
        <f t="shared" si="7"/>
        <v>12.874033584729414</v>
      </c>
      <c r="AX31">
        <f t="shared" si="8"/>
        <v>11</v>
      </c>
      <c r="AY31">
        <f t="shared" si="8"/>
        <v>9</v>
      </c>
      <c r="AZ31">
        <f t="shared" si="8"/>
        <v>15</v>
      </c>
      <c r="BA31">
        <f t="shared" si="8"/>
        <v>17</v>
      </c>
      <c r="BB31">
        <f t="shared" si="9"/>
        <v>100</v>
      </c>
      <c r="BC31">
        <f t="shared" si="9"/>
        <v>100</v>
      </c>
      <c r="BD31">
        <f t="shared" si="9"/>
        <v>93.75</v>
      </c>
      <c r="BE31">
        <f t="shared" si="9"/>
        <v>100</v>
      </c>
      <c r="BF31">
        <f t="shared" si="10"/>
        <v>98.4375</v>
      </c>
      <c r="BG31">
        <f t="shared" si="11"/>
        <v>3.125</v>
      </c>
    </row>
    <row r="32" spans="1:59">
      <c r="A32">
        <v>10</v>
      </c>
      <c r="B32" s="13">
        <v>28</v>
      </c>
      <c r="C32" s="13">
        <v>28143</v>
      </c>
      <c r="D32" s="13">
        <v>0</v>
      </c>
      <c r="E32" s="13">
        <v>0</v>
      </c>
      <c r="F32" s="13">
        <v>0</v>
      </c>
      <c r="G32" s="13">
        <v>0</v>
      </c>
      <c r="H32" s="13">
        <v>1</v>
      </c>
      <c r="I32" s="13">
        <v>2</v>
      </c>
      <c r="J32" s="13">
        <v>1</v>
      </c>
      <c r="K32" s="13">
        <v>3</v>
      </c>
      <c r="L32" s="13">
        <v>23</v>
      </c>
      <c r="M32" s="13">
        <v>24</v>
      </c>
      <c r="N32" s="13">
        <v>24</v>
      </c>
      <c r="O32" s="13">
        <v>25</v>
      </c>
      <c r="P32" s="13">
        <v>0</v>
      </c>
      <c r="Q32" s="13">
        <v>1</v>
      </c>
      <c r="R32" s="13">
        <v>2</v>
      </c>
      <c r="S32" s="13">
        <v>1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1</v>
      </c>
      <c r="AA32" s="13">
        <v>0</v>
      </c>
      <c r="AB32" s="13"/>
      <c r="AC32" s="13"/>
      <c r="AD32" s="13"/>
      <c r="AE32" s="13"/>
      <c r="AF32" s="13">
        <v>1</v>
      </c>
      <c r="AG32" s="13">
        <v>1</v>
      </c>
      <c r="AH32" s="13">
        <v>2</v>
      </c>
      <c r="AI32" s="13">
        <v>0</v>
      </c>
      <c r="AJ32" s="13"/>
      <c r="AK32" s="13"/>
      <c r="AL32" s="13"/>
      <c r="AM32" s="13"/>
      <c r="AN32">
        <f t="shared" si="4"/>
        <v>24</v>
      </c>
      <c r="AO32">
        <f t="shared" si="4"/>
        <v>27</v>
      </c>
      <c r="AP32">
        <f t="shared" si="4"/>
        <v>28</v>
      </c>
      <c r="AQ32">
        <f t="shared" si="4"/>
        <v>29</v>
      </c>
      <c r="AR32">
        <f t="shared" si="5"/>
        <v>80</v>
      </c>
      <c r="AS32">
        <f t="shared" si="5"/>
        <v>90</v>
      </c>
      <c r="AT32">
        <f t="shared" si="5"/>
        <v>93.333333333333329</v>
      </c>
      <c r="AU32">
        <f t="shared" si="5"/>
        <v>96.666666666666671</v>
      </c>
      <c r="AV32">
        <f t="shared" si="6"/>
        <v>90</v>
      </c>
      <c r="AW32">
        <f t="shared" si="7"/>
        <v>7.2008229982309571</v>
      </c>
      <c r="AX32">
        <f t="shared" si="8"/>
        <v>23</v>
      </c>
      <c r="AY32">
        <f t="shared" si="8"/>
        <v>26</v>
      </c>
      <c r="AZ32">
        <f t="shared" si="8"/>
        <v>26</v>
      </c>
      <c r="BA32">
        <f t="shared" si="8"/>
        <v>29</v>
      </c>
      <c r="BB32">
        <f t="shared" si="9"/>
        <v>95.833333333333343</v>
      </c>
      <c r="BC32">
        <f t="shared" si="9"/>
        <v>96.296296296296291</v>
      </c>
      <c r="BD32">
        <f t="shared" si="9"/>
        <v>92.857142857142861</v>
      </c>
      <c r="BE32">
        <f t="shared" si="9"/>
        <v>100</v>
      </c>
      <c r="BF32">
        <f t="shared" si="10"/>
        <v>96.246693121693113</v>
      </c>
      <c r="BG32">
        <f t="shared" si="11"/>
        <v>2.9297150207384797</v>
      </c>
    </row>
    <row r="33" spans="1:59">
      <c r="A33">
        <v>1</v>
      </c>
      <c r="B33" s="13">
        <v>29</v>
      </c>
      <c r="C33" s="13">
        <v>28144</v>
      </c>
      <c r="D33" s="13">
        <v>0</v>
      </c>
      <c r="E33" s="13">
        <v>1</v>
      </c>
      <c r="F33" s="13">
        <v>2</v>
      </c>
      <c r="G33" s="13">
        <v>0</v>
      </c>
      <c r="H33" s="13">
        <v>2</v>
      </c>
      <c r="I33" s="13">
        <v>15</v>
      </c>
      <c r="J33" s="13">
        <v>18</v>
      </c>
      <c r="K33" s="13">
        <v>19</v>
      </c>
      <c r="L33" s="13">
        <v>20</v>
      </c>
      <c r="M33" s="13">
        <v>1</v>
      </c>
      <c r="N33" s="13">
        <v>4</v>
      </c>
      <c r="O33" s="13">
        <v>2</v>
      </c>
      <c r="P33" s="13">
        <v>2</v>
      </c>
      <c r="Q33" s="13">
        <v>6</v>
      </c>
      <c r="R33" s="13">
        <v>3</v>
      </c>
      <c r="S33" s="13">
        <v>1</v>
      </c>
      <c r="T33" s="13">
        <v>2</v>
      </c>
      <c r="U33" s="13">
        <v>0</v>
      </c>
      <c r="V33" s="13">
        <v>2</v>
      </c>
      <c r="W33" s="13">
        <v>1</v>
      </c>
      <c r="X33" s="13">
        <v>0</v>
      </c>
      <c r="Y33" s="13">
        <v>0</v>
      </c>
      <c r="Z33" s="13">
        <v>0</v>
      </c>
      <c r="AA33" s="13">
        <v>0</v>
      </c>
      <c r="AB33" s="13"/>
      <c r="AC33" s="13"/>
      <c r="AD33" s="13"/>
      <c r="AE33" s="13"/>
      <c r="AF33" s="13">
        <v>0</v>
      </c>
      <c r="AG33" s="13">
        <v>5</v>
      </c>
      <c r="AH33" s="13">
        <v>4</v>
      </c>
      <c r="AI33" s="13">
        <v>3</v>
      </c>
      <c r="AJ33" s="13"/>
      <c r="AK33" s="13"/>
      <c r="AL33" s="13"/>
      <c r="AM33" s="13"/>
      <c r="AN33">
        <f t="shared" si="4"/>
        <v>26</v>
      </c>
      <c r="AO33">
        <f t="shared" si="4"/>
        <v>23</v>
      </c>
      <c r="AP33">
        <f t="shared" si="4"/>
        <v>29</v>
      </c>
      <c r="AQ33">
        <f t="shared" si="4"/>
        <v>23</v>
      </c>
      <c r="AR33">
        <f t="shared" si="5"/>
        <v>86.666666666666671</v>
      </c>
      <c r="AS33">
        <f t="shared" si="5"/>
        <v>76.666666666666671</v>
      </c>
      <c r="AT33">
        <f t="shared" si="5"/>
        <v>96.666666666666671</v>
      </c>
      <c r="AU33">
        <f t="shared" si="5"/>
        <v>76.666666666666671</v>
      </c>
      <c r="AV33">
        <f t="shared" si="6"/>
        <v>84.166666666666671</v>
      </c>
      <c r="AW33">
        <f t="shared" si="7"/>
        <v>9.574271077563381</v>
      </c>
      <c r="AX33">
        <f t="shared" si="8"/>
        <v>26</v>
      </c>
      <c r="AY33">
        <f t="shared" si="8"/>
        <v>18</v>
      </c>
      <c r="AZ33">
        <f t="shared" si="8"/>
        <v>25</v>
      </c>
      <c r="BA33">
        <f t="shared" si="8"/>
        <v>20</v>
      </c>
      <c r="BB33">
        <f t="shared" si="9"/>
        <v>100</v>
      </c>
      <c r="BC33">
        <f t="shared" si="9"/>
        <v>78.260869565217391</v>
      </c>
      <c r="BD33">
        <f t="shared" si="9"/>
        <v>86.206896551724128</v>
      </c>
      <c r="BE33">
        <f t="shared" si="9"/>
        <v>86.956521739130437</v>
      </c>
      <c r="BF33">
        <f t="shared" si="10"/>
        <v>87.856071964017985</v>
      </c>
      <c r="BG33">
        <f t="shared" si="11"/>
        <v>9.0013307787361558</v>
      </c>
    </row>
    <row r="34" spans="1:59">
      <c r="A34">
        <v>3</v>
      </c>
      <c r="B34" s="13">
        <v>30</v>
      </c>
      <c r="C34" s="13">
        <v>28145</v>
      </c>
      <c r="D34" s="13">
        <v>0</v>
      </c>
      <c r="E34" s="13">
        <v>0</v>
      </c>
      <c r="F34" s="13">
        <v>0</v>
      </c>
      <c r="G34" s="13">
        <v>0</v>
      </c>
      <c r="H34" s="13">
        <v>7</v>
      </c>
      <c r="I34" s="13">
        <v>4</v>
      </c>
      <c r="J34" s="13">
        <v>4</v>
      </c>
      <c r="K34" s="13">
        <v>3</v>
      </c>
      <c r="L34" s="13">
        <v>21</v>
      </c>
      <c r="M34" s="13">
        <v>16</v>
      </c>
      <c r="N34" s="13">
        <v>17</v>
      </c>
      <c r="O34" s="13">
        <v>19</v>
      </c>
      <c r="P34" s="13">
        <v>1</v>
      </c>
      <c r="Q34" s="13">
        <v>8</v>
      </c>
      <c r="R34" s="13">
        <v>6</v>
      </c>
      <c r="S34" s="13">
        <v>6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/>
      <c r="AC34" s="13"/>
      <c r="AD34" s="13"/>
      <c r="AE34" s="13"/>
      <c r="AF34" s="13">
        <v>5</v>
      </c>
      <c r="AG34" s="13">
        <v>3</v>
      </c>
      <c r="AH34" s="13">
        <v>1</v>
      </c>
      <c r="AI34" s="13">
        <v>2</v>
      </c>
      <c r="AJ34" s="13"/>
      <c r="AK34" s="13"/>
      <c r="AL34" s="13"/>
      <c r="AM34" s="13"/>
      <c r="AN34">
        <f t="shared" si="4"/>
        <v>29</v>
      </c>
      <c r="AO34">
        <f t="shared" si="4"/>
        <v>28</v>
      </c>
      <c r="AP34">
        <f t="shared" si="4"/>
        <v>27</v>
      </c>
      <c r="AQ34">
        <f t="shared" si="4"/>
        <v>28</v>
      </c>
      <c r="AR34">
        <f t="shared" si="5"/>
        <v>96.666666666666671</v>
      </c>
      <c r="AS34">
        <f t="shared" si="5"/>
        <v>93.333333333333329</v>
      </c>
      <c r="AT34">
        <f t="shared" si="5"/>
        <v>90</v>
      </c>
      <c r="AU34">
        <f t="shared" si="5"/>
        <v>93.333333333333329</v>
      </c>
      <c r="AV34">
        <f t="shared" si="6"/>
        <v>93.333333333333329</v>
      </c>
      <c r="AW34">
        <f t="shared" si="7"/>
        <v>2.7216552697590886</v>
      </c>
      <c r="AX34">
        <f t="shared" si="8"/>
        <v>24</v>
      </c>
      <c r="AY34">
        <f t="shared" si="8"/>
        <v>25</v>
      </c>
      <c r="AZ34">
        <f t="shared" si="8"/>
        <v>26</v>
      </c>
      <c r="BA34">
        <f t="shared" si="8"/>
        <v>26</v>
      </c>
      <c r="BB34">
        <f t="shared" si="9"/>
        <v>82.758620689655174</v>
      </c>
      <c r="BC34">
        <f t="shared" si="9"/>
        <v>89.285714285714292</v>
      </c>
      <c r="BD34">
        <f t="shared" si="9"/>
        <v>96.296296296296291</v>
      </c>
      <c r="BE34">
        <f t="shared" si="9"/>
        <v>92.857142857142861</v>
      </c>
      <c r="BF34">
        <f t="shared" si="10"/>
        <v>90.299443532202162</v>
      </c>
      <c r="BG34">
        <f t="shared" si="11"/>
        <v>5.7849150105796365</v>
      </c>
    </row>
    <row r="35" spans="1:59">
      <c r="A35">
        <v>3</v>
      </c>
      <c r="B35" s="1">
        <v>31</v>
      </c>
      <c r="C35" s="1">
        <v>28146</v>
      </c>
      <c r="D35" s="1">
        <v>0</v>
      </c>
      <c r="E35" s="1">
        <v>0</v>
      </c>
      <c r="F35" s="1">
        <v>0</v>
      </c>
      <c r="G35" s="1">
        <v>0</v>
      </c>
      <c r="H35" s="1">
        <v>2</v>
      </c>
      <c r="I35" s="1">
        <v>1</v>
      </c>
      <c r="J35" s="1">
        <v>1</v>
      </c>
      <c r="K35" s="1">
        <v>1</v>
      </c>
      <c r="L35" s="1">
        <v>24</v>
      </c>
      <c r="M35" s="1">
        <v>21</v>
      </c>
      <c r="N35" s="1">
        <v>14</v>
      </c>
      <c r="O35" s="1">
        <v>23</v>
      </c>
      <c r="P35" s="1">
        <v>1</v>
      </c>
      <c r="Q35" s="1">
        <v>3</v>
      </c>
      <c r="R35" s="1">
        <v>8</v>
      </c>
      <c r="S35" s="1">
        <v>2</v>
      </c>
      <c r="T35" s="1">
        <v>0</v>
      </c>
      <c r="U35" s="1">
        <v>1</v>
      </c>
      <c r="V35" s="1">
        <v>2</v>
      </c>
      <c r="W35" s="1">
        <v>0</v>
      </c>
      <c r="X35" s="1">
        <v>0</v>
      </c>
      <c r="Y35" s="1">
        <v>1</v>
      </c>
      <c r="Z35" s="1">
        <v>0</v>
      </c>
      <c r="AA35" s="1">
        <v>0</v>
      </c>
      <c r="AB35" s="1"/>
      <c r="AC35" s="1"/>
      <c r="AD35" s="1"/>
      <c r="AE35" s="1"/>
      <c r="AF35" s="1">
        <v>5</v>
      </c>
      <c r="AG35" s="1">
        <v>5</v>
      </c>
      <c r="AH35" s="1">
        <v>9</v>
      </c>
      <c r="AI35" s="1">
        <v>5</v>
      </c>
      <c r="AJ35" s="1"/>
      <c r="AK35" s="1"/>
      <c r="AL35" s="1"/>
      <c r="AM35" s="1"/>
      <c r="AN35">
        <f t="shared" si="4"/>
        <v>27</v>
      </c>
      <c r="AO35">
        <f t="shared" si="4"/>
        <v>27</v>
      </c>
      <c r="AP35">
        <f t="shared" si="4"/>
        <v>25</v>
      </c>
      <c r="AQ35">
        <f t="shared" si="4"/>
        <v>26</v>
      </c>
      <c r="AR35">
        <f t="shared" si="5"/>
        <v>90</v>
      </c>
      <c r="AS35">
        <f t="shared" si="5"/>
        <v>90</v>
      </c>
      <c r="AT35">
        <f t="shared" si="5"/>
        <v>83.333333333333343</v>
      </c>
      <c r="AU35">
        <f t="shared" si="5"/>
        <v>86.666666666666671</v>
      </c>
      <c r="AV35">
        <f t="shared" si="6"/>
        <v>87.500000000000014</v>
      </c>
      <c r="AW35">
        <f t="shared" si="7"/>
        <v>3.1914236925211226</v>
      </c>
      <c r="AX35">
        <f t="shared" si="8"/>
        <v>22</v>
      </c>
      <c r="AY35">
        <f t="shared" si="8"/>
        <v>22</v>
      </c>
      <c r="AZ35">
        <f t="shared" si="8"/>
        <v>16</v>
      </c>
      <c r="BA35">
        <f t="shared" si="8"/>
        <v>21</v>
      </c>
      <c r="BB35">
        <f t="shared" si="9"/>
        <v>81.481481481481481</v>
      </c>
      <c r="BC35">
        <f t="shared" si="9"/>
        <v>81.481481481481481</v>
      </c>
      <c r="BD35">
        <f t="shared" si="9"/>
        <v>64</v>
      </c>
      <c r="BE35">
        <f t="shared" si="9"/>
        <v>80.769230769230774</v>
      </c>
      <c r="BF35">
        <f t="shared" si="10"/>
        <v>76.933048433048441</v>
      </c>
      <c r="BG35">
        <f t="shared" si="11"/>
        <v>8.6285673411092194</v>
      </c>
    </row>
    <row r="36" spans="1:59">
      <c r="A36">
        <v>20</v>
      </c>
      <c r="B36" s="1">
        <v>32</v>
      </c>
      <c r="C36" s="1">
        <v>28147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3</v>
      </c>
      <c r="J36" s="1">
        <v>1</v>
      </c>
      <c r="K36" s="1">
        <v>1</v>
      </c>
      <c r="L36" s="1">
        <v>28</v>
      </c>
      <c r="M36" s="1">
        <v>24</v>
      </c>
      <c r="N36" s="1">
        <v>26</v>
      </c>
      <c r="O36" s="1">
        <v>29</v>
      </c>
      <c r="P36" s="1">
        <v>0</v>
      </c>
      <c r="Q36" s="1">
        <v>0</v>
      </c>
      <c r="R36" s="1">
        <v>1</v>
      </c>
      <c r="S36" s="1">
        <v>0</v>
      </c>
      <c r="T36" s="1">
        <v>0</v>
      </c>
      <c r="U36" s="1">
        <v>1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/>
      <c r="AC36" s="1"/>
      <c r="AD36" s="1"/>
      <c r="AE36" s="1"/>
      <c r="AF36" s="1">
        <v>1</v>
      </c>
      <c r="AG36" s="1">
        <v>0</v>
      </c>
      <c r="AH36" s="1">
        <v>1</v>
      </c>
      <c r="AI36" s="1">
        <v>0</v>
      </c>
      <c r="AJ36" s="1"/>
      <c r="AK36" s="1"/>
      <c r="AL36" s="1"/>
      <c r="AM36" s="1"/>
      <c r="AN36">
        <f t="shared" si="4"/>
        <v>29</v>
      </c>
      <c r="AO36">
        <f t="shared" si="4"/>
        <v>28</v>
      </c>
      <c r="AP36">
        <f t="shared" si="4"/>
        <v>28</v>
      </c>
      <c r="AQ36">
        <f t="shared" si="4"/>
        <v>30</v>
      </c>
      <c r="AR36">
        <f t="shared" si="5"/>
        <v>96.666666666666671</v>
      </c>
      <c r="AS36">
        <f t="shared" si="5"/>
        <v>93.333333333333329</v>
      </c>
      <c r="AT36">
        <f t="shared" si="5"/>
        <v>93.333333333333329</v>
      </c>
      <c r="AU36">
        <f t="shared" si="5"/>
        <v>100</v>
      </c>
      <c r="AV36">
        <f t="shared" si="6"/>
        <v>95.833333333333329</v>
      </c>
      <c r="AW36">
        <f t="shared" si="7"/>
        <v>3.1914236925211297</v>
      </c>
      <c r="AX36">
        <f t="shared" si="8"/>
        <v>28</v>
      </c>
      <c r="AY36">
        <f t="shared" si="8"/>
        <v>28</v>
      </c>
      <c r="AZ36">
        <f t="shared" si="8"/>
        <v>27</v>
      </c>
      <c r="BA36">
        <f t="shared" si="8"/>
        <v>30</v>
      </c>
      <c r="BB36">
        <f t="shared" si="9"/>
        <v>96.551724137931032</v>
      </c>
      <c r="BC36">
        <f t="shared" si="9"/>
        <v>100</v>
      </c>
      <c r="BD36">
        <f t="shared" si="9"/>
        <v>96.428571428571431</v>
      </c>
      <c r="BE36">
        <f t="shared" si="9"/>
        <v>100</v>
      </c>
      <c r="BF36">
        <f t="shared" si="10"/>
        <v>98.245073891625623</v>
      </c>
      <c r="BG36">
        <f t="shared" si="11"/>
        <v>2.027037730147744</v>
      </c>
    </row>
    <row r="37" spans="1:59">
      <c r="A37">
        <v>9</v>
      </c>
      <c r="B37" s="1">
        <v>33</v>
      </c>
      <c r="C37" s="1">
        <v>28148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22</v>
      </c>
      <c r="M37" s="1">
        <v>20</v>
      </c>
      <c r="N37" s="1">
        <v>25</v>
      </c>
      <c r="O37" s="1">
        <v>23</v>
      </c>
      <c r="P37" s="1">
        <v>7</v>
      </c>
      <c r="Q37" s="1">
        <v>6</v>
      </c>
      <c r="R37" s="1">
        <v>2</v>
      </c>
      <c r="S37" s="1">
        <v>7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/>
      <c r="AC37" s="1"/>
      <c r="AD37" s="1"/>
      <c r="AE37" s="1"/>
      <c r="AF37" s="1">
        <v>0</v>
      </c>
      <c r="AG37" s="1">
        <v>1</v>
      </c>
      <c r="AH37" s="1">
        <v>3</v>
      </c>
      <c r="AI37" s="1">
        <v>2</v>
      </c>
      <c r="AJ37" s="1"/>
      <c r="AK37" s="1"/>
      <c r="AL37" s="1"/>
      <c r="AM37" s="1"/>
      <c r="AN37">
        <f t="shared" si="4"/>
        <v>29</v>
      </c>
      <c r="AO37">
        <f t="shared" si="4"/>
        <v>26</v>
      </c>
      <c r="AP37">
        <f t="shared" si="4"/>
        <v>27</v>
      </c>
      <c r="AQ37">
        <f t="shared" si="4"/>
        <v>30</v>
      </c>
      <c r="AR37">
        <f t="shared" si="5"/>
        <v>96.666666666666671</v>
      </c>
      <c r="AS37">
        <f t="shared" si="5"/>
        <v>86.666666666666671</v>
      </c>
      <c r="AT37">
        <f t="shared" si="5"/>
        <v>90</v>
      </c>
      <c r="AU37">
        <f t="shared" si="5"/>
        <v>100</v>
      </c>
      <c r="AV37">
        <f t="shared" si="6"/>
        <v>93.333333333333343</v>
      </c>
      <c r="AW37">
        <f t="shared" si="7"/>
        <v>6.0858061945018447</v>
      </c>
      <c r="AX37">
        <f t="shared" si="8"/>
        <v>29</v>
      </c>
      <c r="AY37">
        <f t="shared" si="8"/>
        <v>25</v>
      </c>
      <c r="AZ37">
        <f t="shared" si="8"/>
        <v>24</v>
      </c>
      <c r="BA37">
        <f t="shared" si="8"/>
        <v>28</v>
      </c>
      <c r="BB37">
        <f t="shared" si="9"/>
        <v>100</v>
      </c>
      <c r="BC37">
        <f t="shared" si="9"/>
        <v>96.15384615384616</v>
      </c>
      <c r="BD37">
        <f t="shared" si="9"/>
        <v>88.888888888888886</v>
      </c>
      <c r="BE37">
        <f t="shared" si="9"/>
        <v>93.333333333333329</v>
      </c>
      <c r="BF37">
        <f t="shared" si="10"/>
        <v>94.59401709401709</v>
      </c>
      <c r="BG37">
        <f t="shared" si="11"/>
        <v>4.683144572366869</v>
      </c>
    </row>
    <row r="38" spans="1:59">
      <c r="A38">
        <v>3</v>
      </c>
      <c r="B38" s="1">
        <v>34</v>
      </c>
      <c r="C38" s="1">
        <v>28149</v>
      </c>
      <c r="D38" s="1">
        <v>0</v>
      </c>
      <c r="E38" s="1">
        <v>0</v>
      </c>
      <c r="F38" s="1">
        <v>0</v>
      </c>
      <c r="G38" s="1">
        <v>0</v>
      </c>
      <c r="H38" s="1">
        <v>15</v>
      </c>
      <c r="I38" s="1">
        <v>14</v>
      </c>
      <c r="J38" s="1">
        <v>8</v>
      </c>
      <c r="K38" s="1">
        <v>12</v>
      </c>
      <c r="L38" s="1">
        <v>12</v>
      </c>
      <c r="M38" s="1">
        <v>15</v>
      </c>
      <c r="N38" s="1">
        <v>20</v>
      </c>
      <c r="O38" s="1">
        <v>15</v>
      </c>
      <c r="P38" s="1">
        <v>0</v>
      </c>
      <c r="Q38" s="1">
        <v>0</v>
      </c>
      <c r="R38" s="1">
        <v>1</v>
      </c>
      <c r="S38" s="1">
        <v>1</v>
      </c>
      <c r="T38" s="1">
        <v>1</v>
      </c>
      <c r="U38" s="1">
        <v>0</v>
      </c>
      <c r="V38" s="1">
        <v>0</v>
      </c>
      <c r="W38" s="1">
        <v>1</v>
      </c>
      <c r="X38" s="1">
        <v>0</v>
      </c>
      <c r="Y38" s="1">
        <v>0</v>
      </c>
      <c r="Z38" s="1">
        <v>0</v>
      </c>
      <c r="AA38" s="1">
        <v>1</v>
      </c>
      <c r="AB38" s="1"/>
      <c r="AC38" s="1"/>
      <c r="AD38" s="1"/>
      <c r="AE38" s="1"/>
      <c r="AF38" s="1">
        <v>9</v>
      </c>
      <c r="AG38" s="1">
        <v>10</v>
      </c>
      <c r="AH38" s="1">
        <v>15</v>
      </c>
      <c r="AI38" s="1">
        <v>13</v>
      </c>
      <c r="AJ38" s="1"/>
      <c r="AK38" s="1"/>
      <c r="AL38" s="1"/>
      <c r="AM38" s="1"/>
      <c r="AN38">
        <f t="shared" si="4"/>
        <v>28</v>
      </c>
      <c r="AO38">
        <f t="shared" si="4"/>
        <v>29</v>
      </c>
      <c r="AP38">
        <f t="shared" si="4"/>
        <v>29</v>
      </c>
      <c r="AQ38">
        <f t="shared" si="4"/>
        <v>30</v>
      </c>
      <c r="AR38">
        <f t="shared" ref="AR38:AU100" si="12">AN38/30*100</f>
        <v>93.333333333333329</v>
      </c>
      <c r="AS38">
        <f t="shared" si="12"/>
        <v>96.666666666666671</v>
      </c>
      <c r="AT38">
        <f t="shared" si="12"/>
        <v>96.666666666666671</v>
      </c>
      <c r="AU38">
        <f t="shared" si="12"/>
        <v>100</v>
      </c>
      <c r="AV38">
        <f t="shared" si="6"/>
        <v>96.666666666666671</v>
      </c>
      <c r="AW38">
        <f t="shared" si="7"/>
        <v>2.7216552697590886</v>
      </c>
      <c r="AX38">
        <f t="shared" si="8"/>
        <v>19</v>
      </c>
      <c r="AY38">
        <f t="shared" si="8"/>
        <v>19</v>
      </c>
      <c r="AZ38">
        <f t="shared" si="8"/>
        <v>14</v>
      </c>
      <c r="BA38">
        <f t="shared" si="8"/>
        <v>17</v>
      </c>
      <c r="BB38">
        <f t="shared" si="9"/>
        <v>67.857142857142861</v>
      </c>
      <c r="BC38">
        <f t="shared" si="9"/>
        <v>65.517241379310349</v>
      </c>
      <c r="BD38">
        <f t="shared" si="9"/>
        <v>48.275862068965516</v>
      </c>
      <c r="BE38">
        <f t="shared" si="9"/>
        <v>56.666666666666664</v>
      </c>
      <c r="BF38">
        <f t="shared" si="10"/>
        <v>59.579228243021348</v>
      </c>
      <c r="BG38">
        <f t="shared" si="11"/>
        <v>8.9448862889413832</v>
      </c>
    </row>
    <row r="39" spans="1:59">
      <c r="A39">
        <v>14</v>
      </c>
      <c r="B39" s="1">
        <v>35</v>
      </c>
      <c r="C39" s="1">
        <v>28150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23</v>
      </c>
      <c r="M39" s="1">
        <v>26</v>
      </c>
      <c r="N39" s="1">
        <v>20</v>
      </c>
      <c r="O39" s="1">
        <v>26</v>
      </c>
      <c r="P39" s="1">
        <v>1</v>
      </c>
      <c r="Q39" s="1">
        <v>1</v>
      </c>
      <c r="R39" s="1">
        <v>3</v>
      </c>
      <c r="S39" s="1">
        <v>1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/>
      <c r="AC39" s="1"/>
      <c r="AD39" s="1"/>
      <c r="AE39" s="1"/>
      <c r="AF39" s="1">
        <v>1</v>
      </c>
      <c r="AG39" s="1">
        <v>0</v>
      </c>
      <c r="AH39" s="1">
        <v>0</v>
      </c>
      <c r="AI39" s="1">
        <v>3</v>
      </c>
      <c r="AJ39" s="1"/>
      <c r="AK39" s="1"/>
      <c r="AL39" s="1"/>
      <c r="AM39" s="1"/>
      <c r="AN39">
        <f t="shared" si="4"/>
        <v>24</v>
      </c>
      <c r="AO39">
        <f t="shared" si="4"/>
        <v>29</v>
      </c>
      <c r="AP39">
        <f t="shared" si="4"/>
        <v>23</v>
      </c>
      <c r="AQ39">
        <f t="shared" si="4"/>
        <v>27</v>
      </c>
      <c r="AR39">
        <f t="shared" si="12"/>
        <v>80</v>
      </c>
      <c r="AS39">
        <f t="shared" si="12"/>
        <v>96.666666666666671</v>
      </c>
      <c r="AT39">
        <f t="shared" si="12"/>
        <v>76.666666666666671</v>
      </c>
      <c r="AU39">
        <f t="shared" si="12"/>
        <v>90</v>
      </c>
      <c r="AV39">
        <f t="shared" si="6"/>
        <v>85.833333333333343</v>
      </c>
      <c r="AW39">
        <f t="shared" si="7"/>
        <v>9.179284245476838</v>
      </c>
      <c r="AX39">
        <f t="shared" si="8"/>
        <v>23</v>
      </c>
      <c r="AY39">
        <f t="shared" si="8"/>
        <v>29</v>
      </c>
      <c r="AZ39">
        <f t="shared" si="8"/>
        <v>23</v>
      </c>
      <c r="BA39">
        <f t="shared" si="8"/>
        <v>24</v>
      </c>
      <c r="BB39">
        <f t="shared" si="9"/>
        <v>95.833333333333343</v>
      </c>
      <c r="BC39">
        <f t="shared" si="9"/>
        <v>100</v>
      </c>
      <c r="BD39">
        <f t="shared" si="9"/>
        <v>100</v>
      </c>
      <c r="BE39">
        <f t="shared" si="9"/>
        <v>88.888888888888886</v>
      </c>
      <c r="BF39">
        <f t="shared" si="10"/>
        <v>96.180555555555571</v>
      </c>
      <c r="BG39">
        <f t="shared" si="11"/>
        <v>5.2429405800491331</v>
      </c>
    </row>
    <row r="40" spans="1:59">
      <c r="A40">
        <v>3</v>
      </c>
      <c r="B40" s="1">
        <v>36</v>
      </c>
      <c r="C40" s="1">
        <v>28151</v>
      </c>
      <c r="D40" s="1">
        <v>0</v>
      </c>
      <c r="E40" s="1">
        <v>0</v>
      </c>
      <c r="F40" s="1">
        <v>0</v>
      </c>
      <c r="G40" s="1">
        <v>0</v>
      </c>
      <c r="H40" s="1">
        <v>20</v>
      </c>
      <c r="I40" s="1">
        <v>12</v>
      </c>
      <c r="J40" s="1">
        <v>20</v>
      </c>
      <c r="K40" s="1">
        <v>18</v>
      </c>
      <c r="L40" s="1">
        <v>6</v>
      </c>
      <c r="M40" s="1">
        <v>7</v>
      </c>
      <c r="N40" s="1">
        <v>6</v>
      </c>
      <c r="O40" s="1">
        <v>6</v>
      </c>
      <c r="P40" s="1">
        <v>3</v>
      </c>
      <c r="Q40" s="1">
        <v>1</v>
      </c>
      <c r="R40" s="1">
        <v>1</v>
      </c>
      <c r="S40" s="1">
        <v>0</v>
      </c>
      <c r="T40" s="1">
        <v>0</v>
      </c>
      <c r="U40" s="1">
        <v>0</v>
      </c>
      <c r="V40" s="1">
        <v>0</v>
      </c>
      <c r="W40" s="1">
        <v>3</v>
      </c>
      <c r="X40" s="1">
        <v>0</v>
      </c>
      <c r="Y40" s="1">
        <v>0</v>
      </c>
      <c r="Z40" s="1">
        <v>0</v>
      </c>
      <c r="AA40" s="1">
        <v>0</v>
      </c>
      <c r="AB40" s="1"/>
      <c r="AC40" s="1"/>
      <c r="AD40" s="1"/>
      <c r="AE40" s="1"/>
      <c r="AF40" s="1">
        <v>5</v>
      </c>
      <c r="AG40" s="1">
        <v>3</v>
      </c>
      <c r="AH40" s="1">
        <v>2</v>
      </c>
      <c r="AI40" s="1">
        <v>1</v>
      </c>
      <c r="AJ40" s="1"/>
      <c r="AK40" s="1"/>
      <c r="AL40" s="1"/>
      <c r="AM40" s="1"/>
      <c r="AN40">
        <f t="shared" si="4"/>
        <v>29</v>
      </c>
      <c r="AO40">
        <f t="shared" si="4"/>
        <v>20</v>
      </c>
      <c r="AP40">
        <f t="shared" si="4"/>
        <v>27</v>
      </c>
      <c r="AQ40">
        <f t="shared" si="4"/>
        <v>27</v>
      </c>
      <c r="AR40">
        <f t="shared" si="12"/>
        <v>96.666666666666671</v>
      </c>
      <c r="AS40">
        <f t="shared" si="12"/>
        <v>66.666666666666657</v>
      </c>
      <c r="AT40">
        <f t="shared" si="12"/>
        <v>90</v>
      </c>
      <c r="AU40">
        <f t="shared" si="12"/>
        <v>90</v>
      </c>
      <c r="AV40">
        <f t="shared" si="6"/>
        <v>85.833333333333329</v>
      </c>
      <c r="AW40">
        <f t="shared" si="7"/>
        <v>13.158576980363403</v>
      </c>
      <c r="AX40">
        <f t="shared" si="8"/>
        <v>24</v>
      </c>
      <c r="AY40">
        <f t="shared" si="8"/>
        <v>17</v>
      </c>
      <c r="AZ40">
        <f t="shared" si="8"/>
        <v>25</v>
      </c>
      <c r="BA40">
        <f t="shared" si="8"/>
        <v>26</v>
      </c>
      <c r="BB40">
        <f t="shared" si="9"/>
        <v>82.758620689655174</v>
      </c>
      <c r="BC40">
        <f t="shared" si="9"/>
        <v>85</v>
      </c>
      <c r="BD40">
        <f t="shared" si="9"/>
        <v>92.592592592592595</v>
      </c>
      <c r="BE40">
        <f t="shared" si="9"/>
        <v>96.296296296296291</v>
      </c>
      <c r="BF40">
        <f t="shared" si="10"/>
        <v>89.161877394636022</v>
      </c>
      <c r="BG40">
        <f t="shared" si="11"/>
        <v>6.3506603255546583</v>
      </c>
    </row>
    <row r="41" spans="1:59">
      <c r="A41">
        <v>3</v>
      </c>
      <c r="B41" s="1">
        <v>37</v>
      </c>
      <c r="C41" s="1">
        <v>28152</v>
      </c>
      <c r="D41" s="1">
        <v>0</v>
      </c>
      <c r="E41" s="1">
        <v>0</v>
      </c>
      <c r="F41" s="1">
        <v>0</v>
      </c>
      <c r="G41" s="1">
        <v>0</v>
      </c>
      <c r="H41" s="1">
        <v>23</v>
      </c>
      <c r="I41" s="1">
        <v>20</v>
      </c>
      <c r="J41" s="1">
        <v>18</v>
      </c>
      <c r="K41" s="1">
        <v>23</v>
      </c>
      <c r="L41" s="1">
        <v>5</v>
      </c>
      <c r="M41" s="1">
        <v>10</v>
      </c>
      <c r="N41" s="1">
        <v>11</v>
      </c>
      <c r="O41" s="1">
        <v>5</v>
      </c>
      <c r="P41" s="1">
        <v>0</v>
      </c>
      <c r="Q41" s="1">
        <v>0</v>
      </c>
      <c r="R41" s="1">
        <v>1</v>
      </c>
      <c r="S41" s="1">
        <v>2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/>
      <c r="AC41" s="1"/>
      <c r="AD41" s="1"/>
      <c r="AE41" s="1"/>
      <c r="AF41" s="1">
        <v>2</v>
      </c>
      <c r="AG41" s="1">
        <v>1</v>
      </c>
      <c r="AH41" s="1">
        <v>0</v>
      </c>
      <c r="AI41" s="1">
        <v>4</v>
      </c>
      <c r="AJ41" s="1"/>
      <c r="AK41" s="1"/>
      <c r="AL41" s="1"/>
      <c r="AM41" s="1"/>
      <c r="AN41">
        <f t="shared" si="4"/>
        <v>28</v>
      </c>
      <c r="AO41">
        <f t="shared" si="4"/>
        <v>30</v>
      </c>
      <c r="AP41">
        <f t="shared" si="4"/>
        <v>30</v>
      </c>
      <c r="AQ41">
        <f t="shared" si="4"/>
        <v>30</v>
      </c>
      <c r="AR41">
        <f t="shared" si="12"/>
        <v>93.333333333333329</v>
      </c>
      <c r="AS41">
        <f t="shared" si="12"/>
        <v>100</v>
      </c>
      <c r="AT41">
        <f t="shared" si="12"/>
        <v>100</v>
      </c>
      <c r="AU41">
        <f t="shared" si="12"/>
        <v>100</v>
      </c>
      <c r="AV41">
        <f t="shared" si="6"/>
        <v>98.333333333333329</v>
      </c>
      <c r="AW41">
        <f t="shared" si="7"/>
        <v>3.3333333333333357</v>
      </c>
      <c r="AX41">
        <f t="shared" si="8"/>
        <v>26</v>
      </c>
      <c r="AY41">
        <f t="shared" si="8"/>
        <v>29</v>
      </c>
      <c r="AZ41">
        <f t="shared" si="8"/>
        <v>30</v>
      </c>
      <c r="BA41">
        <f t="shared" si="8"/>
        <v>26</v>
      </c>
      <c r="BB41">
        <f t="shared" si="9"/>
        <v>92.857142857142861</v>
      </c>
      <c r="BC41">
        <f t="shared" si="9"/>
        <v>96.666666666666671</v>
      </c>
      <c r="BD41">
        <f t="shared" si="9"/>
        <v>100</v>
      </c>
      <c r="BE41">
        <f t="shared" si="9"/>
        <v>86.666666666666671</v>
      </c>
      <c r="BF41">
        <f t="shared" si="10"/>
        <v>94.047619047619051</v>
      </c>
      <c r="BG41">
        <f t="shared" si="11"/>
        <v>5.7208956479174899</v>
      </c>
    </row>
    <row r="42" spans="1:59">
      <c r="A42">
        <v>3</v>
      </c>
      <c r="B42" s="1">
        <v>38</v>
      </c>
      <c r="C42" s="1">
        <v>28153</v>
      </c>
      <c r="D42" s="1">
        <v>0</v>
      </c>
      <c r="E42" s="1">
        <v>0</v>
      </c>
      <c r="F42" s="1">
        <v>0</v>
      </c>
      <c r="G42" s="1">
        <v>0</v>
      </c>
      <c r="H42" s="1">
        <v>7</v>
      </c>
      <c r="I42" s="1">
        <v>3</v>
      </c>
      <c r="J42" s="1">
        <v>3</v>
      </c>
      <c r="K42" s="1">
        <v>2</v>
      </c>
      <c r="L42" s="1">
        <v>18</v>
      </c>
      <c r="M42" s="1">
        <v>23</v>
      </c>
      <c r="N42" s="1">
        <v>27</v>
      </c>
      <c r="O42" s="1">
        <v>28</v>
      </c>
      <c r="P42" s="1">
        <v>3</v>
      </c>
      <c r="Q42" s="1">
        <v>1</v>
      </c>
      <c r="R42" s="1">
        <v>0</v>
      </c>
      <c r="S42" s="1">
        <v>0</v>
      </c>
      <c r="T42" s="1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/>
      <c r="AC42" s="1"/>
      <c r="AD42" s="1"/>
      <c r="AE42" s="1"/>
      <c r="AF42" s="1">
        <v>3</v>
      </c>
      <c r="AG42" s="1">
        <v>1</v>
      </c>
      <c r="AH42" s="1">
        <v>0</v>
      </c>
      <c r="AI42" s="1">
        <v>2</v>
      </c>
      <c r="AJ42" s="1"/>
      <c r="AK42" s="1"/>
      <c r="AL42" s="1"/>
      <c r="AM42" s="1"/>
      <c r="AN42">
        <f t="shared" si="4"/>
        <v>29</v>
      </c>
      <c r="AO42">
        <f t="shared" si="4"/>
        <v>27</v>
      </c>
      <c r="AP42">
        <f t="shared" si="4"/>
        <v>30</v>
      </c>
      <c r="AQ42">
        <f t="shared" si="4"/>
        <v>30</v>
      </c>
      <c r="AR42">
        <f t="shared" si="12"/>
        <v>96.666666666666671</v>
      </c>
      <c r="AS42">
        <f t="shared" si="12"/>
        <v>90</v>
      </c>
      <c r="AT42">
        <f t="shared" si="12"/>
        <v>100</v>
      </c>
      <c r="AU42">
        <f t="shared" si="12"/>
        <v>100</v>
      </c>
      <c r="AV42">
        <f t="shared" si="6"/>
        <v>96.666666666666671</v>
      </c>
      <c r="AW42">
        <f t="shared" si="7"/>
        <v>4.7140452079103161</v>
      </c>
      <c r="AX42">
        <f t="shared" si="8"/>
        <v>26</v>
      </c>
      <c r="AY42">
        <f t="shared" si="8"/>
        <v>26</v>
      </c>
      <c r="AZ42">
        <f t="shared" si="8"/>
        <v>30</v>
      </c>
      <c r="BA42">
        <f t="shared" si="8"/>
        <v>28</v>
      </c>
      <c r="BB42">
        <f t="shared" si="9"/>
        <v>89.65517241379311</v>
      </c>
      <c r="BC42">
        <f t="shared" si="9"/>
        <v>96.296296296296291</v>
      </c>
      <c r="BD42">
        <f t="shared" si="9"/>
        <v>100</v>
      </c>
      <c r="BE42">
        <f t="shared" si="9"/>
        <v>93.333333333333329</v>
      </c>
      <c r="BF42">
        <f t="shared" si="10"/>
        <v>94.821200510855675</v>
      </c>
      <c r="BG42">
        <f t="shared" si="11"/>
        <v>4.3930804212448455</v>
      </c>
    </row>
    <row r="43" spans="1:59">
      <c r="A43">
        <v>3</v>
      </c>
      <c r="B43" s="1">
        <v>39</v>
      </c>
      <c r="C43" s="1">
        <v>25174</v>
      </c>
      <c r="D43" s="1">
        <v>10</v>
      </c>
      <c r="E43" s="1">
        <v>5</v>
      </c>
      <c r="F43" s="1">
        <v>7</v>
      </c>
      <c r="G43" s="1">
        <v>0</v>
      </c>
      <c r="H43" s="1">
        <v>18</v>
      </c>
      <c r="I43" s="1">
        <v>23</v>
      </c>
      <c r="J43" s="1">
        <v>15</v>
      </c>
      <c r="K43" s="1">
        <v>5</v>
      </c>
      <c r="L43" s="1">
        <v>1</v>
      </c>
      <c r="M43" s="1">
        <v>0</v>
      </c>
      <c r="N43" s="1">
        <v>2</v>
      </c>
      <c r="O43" s="1">
        <v>23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/>
      <c r="AC43" s="1"/>
      <c r="AD43" s="1"/>
      <c r="AE43" s="1"/>
      <c r="AF43" s="1">
        <v>3</v>
      </c>
      <c r="AG43" s="1">
        <v>3</v>
      </c>
      <c r="AH43" s="1">
        <v>1</v>
      </c>
      <c r="AI43" s="1">
        <v>1</v>
      </c>
      <c r="AJ43" s="1"/>
      <c r="AK43" s="1"/>
      <c r="AL43" s="1"/>
      <c r="AM43" s="1"/>
      <c r="AN43">
        <f t="shared" si="4"/>
        <v>29</v>
      </c>
      <c r="AO43">
        <f t="shared" si="4"/>
        <v>28</v>
      </c>
      <c r="AP43">
        <f t="shared" si="4"/>
        <v>24</v>
      </c>
      <c r="AQ43">
        <f t="shared" si="4"/>
        <v>28</v>
      </c>
      <c r="AR43">
        <f t="shared" si="12"/>
        <v>96.666666666666671</v>
      </c>
      <c r="AS43">
        <f t="shared" si="12"/>
        <v>93.333333333333329</v>
      </c>
      <c r="AT43">
        <f t="shared" si="12"/>
        <v>80</v>
      </c>
      <c r="AU43">
        <f t="shared" si="12"/>
        <v>93.333333333333329</v>
      </c>
      <c r="AV43">
        <f t="shared" si="6"/>
        <v>90.833333333333329</v>
      </c>
      <c r="AW43">
        <f t="shared" si="7"/>
        <v>7.3911859420278176</v>
      </c>
      <c r="AX43">
        <f t="shared" si="8"/>
        <v>26</v>
      </c>
      <c r="AY43">
        <f t="shared" si="8"/>
        <v>25</v>
      </c>
      <c r="AZ43">
        <f t="shared" si="8"/>
        <v>23</v>
      </c>
      <c r="BA43">
        <f t="shared" si="8"/>
        <v>27</v>
      </c>
      <c r="BB43">
        <f t="shared" si="9"/>
        <v>89.65517241379311</v>
      </c>
      <c r="BC43">
        <f t="shared" si="9"/>
        <v>89.285714285714292</v>
      </c>
      <c r="BD43">
        <f t="shared" si="9"/>
        <v>95.833333333333343</v>
      </c>
      <c r="BE43">
        <f t="shared" si="9"/>
        <v>96.428571428571431</v>
      </c>
      <c r="BF43">
        <f t="shared" si="10"/>
        <v>92.800697865353044</v>
      </c>
      <c r="BG43">
        <f t="shared" si="11"/>
        <v>3.8560681358041529</v>
      </c>
    </row>
    <row r="44" spans="1:59">
      <c r="A44">
        <v>3</v>
      </c>
      <c r="B44" s="1">
        <v>40</v>
      </c>
      <c r="C44" s="1">
        <v>28154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2</v>
      </c>
      <c r="K44" s="1">
        <v>0</v>
      </c>
      <c r="L44" s="1">
        <v>27</v>
      </c>
      <c r="M44" s="1">
        <v>25</v>
      </c>
      <c r="N44" s="1">
        <v>21</v>
      </c>
      <c r="O44" s="1">
        <v>26</v>
      </c>
      <c r="P44" s="1">
        <v>1</v>
      </c>
      <c r="Q44" s="1">
        <v>3</v>
      </c>
      <c r="R44" s="1">
        <v>4</v>
      </c>
      <c r="S44" s="1">
        <v>1</v>
      </c>
      <c r="T44" s="1">
        <v>2</v>
      </c>
      <c r="U44" s="1">
        <v>0</v>
      </c>
      <c r="V44" s="1">
        <v>0</v>
      </c>
      <c r="W44" s="1">
        <v>1</v>
      </c>
      <c r="X44" s="1">
        <v>0</v>
      </c>
      <c r="Y44" s="1">
        <v>0</v>
      </c>
      <c r="Z44" s="1">
        <v>0</v>
      </c>
      <c r="AA44" s="1">
        <v>1</v>
      </c>
      <c r="AB44" s="1"/>
      <c r="AC44" s="1"/>
      <c r="AD44" s="1"/>
      <c r="AE44" s="1"/>
      <c r="AF44" s="1">
        <v>2</v>
      </c>
      <c r="AG44" s="1">
        <v>0</v>
      </c>
      <c r="AH44" s="1">
        <v>0</v>
      </c>
      <c r="AI44" s="1">
        <v>3</v>
      </c>
      <c r="AJ44" s="1"/>
      <c r="AK44" s="1"/>
      <c r="AL44" s="1"/>
      <c r="AM44" s="1"/>
      <c r="AN44">
        <f t="shared" si="4"/>
        <v>30</v>
      </c>
      <c r="AO44">
        <f t="shared" si="4"/>
        <v>28</v>
      </c>
      <c r="AP44">
        <f t="shared" si="4"/>
        <v>27</v>
      </c>
      <c r="AQ44">
        <f t="shared" si="4"/>
        <v>29</v>
      </c>
      <c r="AR44">
        <f t="shared" si="12"/>
        <v>100</v>
      </c>
      <c r="AS44">
        <f t="shared" si="12"/>
        <v>93.333333333333329</v>
      </c>
      <c r="AT44">
        <f t="shared" si="12"/>
        <v>90</v>
      </c>
      <c r="AU44">
        <f t="shared" si="12"/>
        <v>96.666666666666671</v>
      </c>
      <c r="AV44">
        <f t="shared" si="6"/>
        <v>95</v>
      </c>
      <c r="AW44">
        <f t="shared" si="7"/>
        <v>4.303314829119353</v>
      </c>
      <c r="AX44">
        <f t="shared" si="8"/>
        <v>28</v>
      </c>
      <c r="AY44">
        <f t="shared" si="8"/>
        <v>28</v>
      </c>
      <c r="AZ44">
        <f t="shared" si="8"/>
        <v>27</v>
      </c>
      <c r="BA44">
        <f t="shared" si="8"/>
        <v>26</v>
      </c>
      <c r="BB44">
        <f t="shared" si="9"/>
        <v>93.333333333333329</v>
      </c>
      <c r="BC44">
        <f t="shared" si="9"/>
        <v>100</v>
      </c>
      <c r="BD44">
        <f t="shared" si="9"/>
        <v>100</v>
      </c>
      <c r="BE44">
        <f t="shared" si="9"/>
        <v>89.65517241379311</v>
      </c>
      <c r="BF44">
        <f t="shared" si="10"/>
        <v>95.747126436781599</v>
      </c>
      <c r="BG44">
        <f t="shared" si="11"/>
        <v>5.1352431962502685</v>
      </c>
    </row>
    <row r="45" spans="1:59">
      <c r="A45">
        <v>10</v>
      </c>
      <c r="B45" s="13">
        <v>41</v>
      </c>
      <c r="C45" s="13">
        <v>28155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25</v>
      </c>
      <c r="M45" s="13">
        <v>20</v>
      </c>
      <c r="N45" s="13">
        <v>9</v>
      </c>
      <c r="O45" s="13">
        <v>18</v>
      </c>
      <c r="P45" s="13">
        <v>3</v>
      </c>
      <c r="Q45" s="13">
        <v>5</v>
      </c>
      <c r="R45" s="13">
        <v>13</v>
      </c>
      <c r="S45" s="13">
        <v>10</v>
      </c>
      <c r="T45" s="13">
        <v>0</v>
      </c>
      <c r="U45" s="13">
        <v>0</v>
      </c>
      <c r="V45" s="13">
        <v>1</v>
      </c>
      <c r="W45" s="13">
        <v>0</v>
      </c>
      <c r="X45" s="13">
        <v>0</v>
      </c>
      <c r="Y45" s="13">
        <v>1</v>
      </c>
      <c r="Z45" s="13">
        <v>0</v>
      </c>
      <c r="AA45" s="13">
        <v>0</v>
      </c>
      <c r="AB45" s="13"/>
      <c r="AC45" s="13"/>
      <c r="AD45" s="13"/>
      <c r="AE45" s="13"/>
      <c r="AF45" s="13">
        <v>1</v>
      </c>
      <c r="AG45" s="13">
        <v>3</v>
      </c>
      <c r="AH45" s="13">
        <v>3</v>
      </c>
      <c r="AI45" s="13">
        <v>3</v>
      </c>
      <c r="AJ45" s="13"/>
      <c r="AK45" s="13"/>
      <c r="AL45" s="13"/>
      <c r="AM45" s="13"/>
      <c r="AN45">
        <f t="shared" si="4"/>
        <v>28</v>
      </c>
      <c r="AO45">
        <f t="shared" si="4"/>
        <v>26</v>
      </c>
      <c r="AP45">
        <f t="shared" si="4"/>
        <v>23</v>
      </c>
      <c r="AQ45">
        <f t="shared" si="4"/>
        <v>28</v>
      </c>
      <c r="AR45">
        <f t="shared" si="12"/>
        <v>93.333333333333329</v>
      </c>
      <c r="AS45">
        <f t="shared" si="12"/>
        <v>86.666666666666671</v>
      </c>
      <c r="AT45">
        <f t="shared" si="12"/>
        <v>76.666666666666671</v>
      </c>
      <c r="AU45">
        <f t="shared" si="12"/>
        <v>93.333333333333329</v>
      </c>
      <c r="AV45">
        <f t="shared" si="6"/>
        <v>87.5</v>
      </c>
      <c r="AW45">
        <f t="shared" si="7"/>
        <v>7.8763593770876756</v>
      </c>
      <c r="AX45">
        <f t="shared" si="8"/>
        <v>27</v>
      </c>
      <c r="AY45">
        <f t="shared" si="8"/>
        <v>23</v>
      </c>
      <c r="AZ45">
        <f t="shared" si="8"/>
        <v>20</v>
      </c>
      <c r="BA45">
        <f t="shared" si="8"/>
        <v>25</v>
      </c>
      <c r="BB45">
        <f t="shared" si="9"/>
        <v>96.428571428571431</v>
      </c>
      <c r="BC45">
        <f t="shared" si="9"/>
        <v>88.461538461538453</v>
      </c>
      <c r="BD45">
        <f t="shared" si="9"/>
        <v>86.956521739130437</v>
      </c>
      <c r="BE45">
        <f t="shared" si="9"/>
        <v>89.285714285714292</v>
      </c>
      <c r="BF45">
        <f t="shared" si="10"/>
        <v>90.283086478738653</v>
      </c>
      <c r="BG45">
        <f t="shared" si="11"/>
        <v>4.2089510453243202</v>
      </c>
    </row>
    <row r="46" spans="1:59">
      <c r="A46">
        <v>20</v>
      </c>
      <c r="B46" s="13">
        <v>42</v>
      </c>
      <c r="C46" s="13">
        <v>28156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5</v>
      </c>
      <c r="L46" s="5">
        <v>14</v>
      </c>
      <c r="M46" s="5">
        <v>10</v>
      </c>
      <c r="N46" s="5">
        <v>12</v>
      </c>
      <c r="O46" s="5">
        <v>2</v>
      </c>
      <c r="P46" s="5">
        <v>8</v>
      </c>
      <c r="Q46" s="5">
        <v>13</v>
      </c>
      <c r="R46" s="5">
        <v>12</v>
      </c>
      <c r="S46" s="5">
        <v>5</v>
      </c>
      <c r="T46" s="5">
        <v>1</v>
      </c>
      <c r="U46" s="5">
        <v>1</v>
      </c>
      <c r="V46" s="5">
        <v>2</v>
      </c>
      <c r="W46" s="5">
        <v>1</v>
      </c>
      <c r="X46" s="5">
        <v>0</v>
      </c>
      <c r="Y46" s="5">
        <v>0</v>
      </c>
      <c r="Z46" s="5">
        <v>0</v>
      </c>
      <c r="AA46" s="5">
        <v>0</v>
      </c>
      <c r="AB46" s="5">
        <v>2</v>
      </c>
      <c r="AC46" s="5">
        <v>2</v>
      </c>
      <c r="AD46" s="5">
        <v>1</v>
      </c>
      <c r="AE46" s="5">
        <v>4</v>
      </c>
      <c r="AF46" s="5">
        <v>6</v>
      </c>
      <c r="AG46" s="5">
        <v>10</v>
      </c>
      <c r="AH46" s="5">
        <v>3</v>
      </c>
      <c r="AI46" s="5">
        <v>7</v>
      </c>
      <c r="AJ46" s="13"/>
      <c r="AK46" s="13"/>
      <c r="AL46" s="13"/>
      <c r="AM46" s="13"/>
      <c r="AN46">
        <f t="shared" si="4"/>
        <v>25</v>
      </c>
      <c r="AO46">
        <f t="shared" si="4"/>
        <v>26</v>
      </c>
      <c r="AP46">
        <f t="shared" si="4"/>
        <v>27</v>
      </c>
      <c r="AQ46">
        <f t="shared" si="4"/>
        <v>17</v>
      </c>
      <c r="AR46">
        <f t="shared" si="12"/>
        <v>83.333333333333343</v>
      </c>
      <c r="AS46">
        <f t="shared" si="12"/>
        <v>86.666666666666671</v>
      </c>
      <c r="AT46">
        <f t="shared" si="12"/>
        <v>90</v>
      </c>
      <c r="AU46">
        <f t="shared" si="12"/>
        <v>56.666666666666664</v>
      </c>
      <c r="AV46">
        <f t="shared" si="6"/>
        <v>79.166666666666671</v>
      </c>
      <c r="AW46">
        <f t="shared" si="7"/>
        <v>15.244914148902458</v>
      </c>
      <c r="AX46">
        <f t="shared" si="8"/>
        <v>19</v>
      </c>
      <c r="AY46">
        <f t="shared" si="8"/>
        <v>16</v>
      </c>
      <c r="AZ46">
        <f t="shared" si="8"/>
        <v>24</v>
      </c>
      <c r="BA46">
        <f t="shared" si="8"/>
        <v>10</v>
      </c>
      <c r="BB46">
        <f t="shared" si="9"/>
        <v>76</v>
      </c>
      <c r="BC46">
        <f t="shared" si="9"/>
        <v>61.53846153846154</v>
      </c>
      <c r="BD46">
        <f t="shared" si="9"/>
        <v>88.888888888888886</v>
      </c>
      <c r="BE46">
        <f t="shared" si="9"/>
        <v>58.82352941176471</v>
      </c>
      <c r="BF46">
        <f t="shared" si="10"/>
        <v>71.312719959778789</v>
      </c>
      <c r="BG46">
        <f t="shared" si="11"/>
        <v>13.933273324807315</v>
      </c>
    </row>
    <row r="47" spans="1:59">
      <c r="A47">
        <v>20</v>
      </c>
      <c r="B47" s="13">
        <v>43</v>
      </c>
      <c r="C47" s="13">
        <v>28157</v>
      </c>
      <c r="D47" s="5">
        <v>0</v>
      </c>
      <c r="E47" s="5">
        <v>0</v>
      </c>
      <c r="F47" s="5">
        <v>0</v>
      </c>
      <c r="G47" s="5">
        <v>0</v>
      </c>
      <c r="H47" s="5">
        <v>1</v>
      </c>
      <c r="I47" s="5">
        <v>0</v>
      </c>
      <c r="J47" s="5">
        <v>2</v>
      </c>
      <c r="K47" s="5">
        <v>2</v>
      </c>
      <c r="L47" s="5">
        <v>26</v>
      </c>
      <c r="M47" s="5">
        <v>25</v>
      </c>
      <c r="N47" s="5">
        <v>18</v>
      </c>
      <c r="O47" s="5">
        <v>19</v>
      </c>
      <c r="P47" s="5">
        <v>2</v>
      </c>
      <c r="Q47" s="5">
        <v>1</v>
      </c>
      <c r="R47" s="5">
        <v>3</v>
      </c>
      <c r="S47" s="5">
        <v>1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/>
      <c r="AC47" s="5"/>
      <c r="AD47" s="5"/>
      <c r="AE47" s="5"/>
      <c r="AF47" s="5">
        <v>0</v>
      </c>
      <c r="AG47" s="5">
        <v>1</v>
      </c>
      <c r="AH47" s="5">
        <v>0</v>
      </c>
      <c r="AI47" s="5">
        <v>2</v>
      </c>
      <c r="AJ47" s="13"/>
      <c r="AK47" s="13"/>
      <c r="AL47" s="13"/>
      <c r="AM47" s="13"/>
      <c r="AN47">
        <f t="shared" si="4"/>
        <v>29</v>
      </c>
      <c r="AO47">
        <f t="shared" si="4"/>
        <v>26</v>
      </c>
      <c r="AP47">
        <f t="shared" si="4"/>
        <v>23</v>
      </c>
      <c r="AQ47">
        <f t="shared" si="4"/>
        <v>22</v>
      </c>
      <c r="AR47">
        <f t="shared" si="12"/>
        <v>96.666666666666671</v>
      </c>
      <c r="AS47">
        <f t="shared" si="12"/>
        <v>86.666666666666671</v>
      </c>
      <c r="AT47">
        <f t="shared" si="12"/>
        <v>76.666666666666671</v>
      </c>
      <c r="AU47">
        <f t="shared" si="12"/>
        <v>73.333333333333329</v>
      </c>
      <c r="AV47">
        <f t="shared" si="6"/>
        <v>83.333333333333329</v>
      </c>
      <c r="AW47">
        <f t="shared" si="7"/>
        <v>10.540925533894693</v>
      </c>
      <c r="AX47">
        <f t="shared" si="8"/>
        <v>29</v>
      </c>
      <c r="AY47">
        <f t="shared" si="8"/>
        <v>25</v>
      </c>
      <c r="AZ47">
        <f t="shared" si="8"/>
        <v>23</v>
      </c>
      <c r="BA47">
        <f t="shared" si="8"/>
        <v>20</v>
      </c>
      <c r="BB47">
        <f t="shared" si="9"/>
        <v>100</v>
      </c>
      <c r="BC47">
        <f t="shared" si="9"/>
        <v>96.15384615384616</v>
      </c>
      <c r="BD47">
        <f t="shared" si="9"/>
        <v>100</v>
      </c>
      <c r="BE47">
        <f t="shared" si="9"/>
        <v>90.909090909090907</v>
      </c>
      <c r="BF47">
        <f t="shared" si="10"/>
        <v>96.765734265734267</v>
      </c>
      <c r="BG47">
        <f t="shared" si="11"/>
        <v>4.3048665541870834</v>
      </c>
    </row>
    <row r="48" spans="1:59">
      <c r="A48">
        <v>5</v>
      </c>
      <c r="B48" s="13">
        <v>44</v>
      </c>
      <c r="C48" s="13">
        <v>29653</v>
      </c>
      <c r="D48" s="13">
        <v>0</v>
      </c>
      <c r="E48" s="13">
        <v>0</v>
      </c>
      <c r="F48" s="13">
        <v>1</v>
      </c>
      <c r="G48" s="13">
        <v>0</v>
      </c>
      <c r="H48" s="13">
        <v>5</v>
      </c>
      <c r="I48" s="13">
        <v>7</v>
      </c>
      <c r="J48" s="13">
        <v>12</v>
      </c>
      <c r="K48" s="13">
        <v>5</v>
      </c>
      <c r="L48" s="13">
        <v>23</v>
      </c>
      <c r="M48" s="13">
        <v>19</v>
      </c>
      <c r="N48" s="13">
        <v>17</v>
      </c>
      <c r="O48" s="13">
        <v>23</v>
      </c>
      <c r="P48" s="13">
        <v>2</v>
      </c>
      <c r="Q48" s="13">
        <v>2</v>
      </c>
      <c r="R48" s="13">
        <v>0</v>
      </c>
      <c r="S48" s="13">
        <v>1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/>
      <c r="AC48" s="13"/>
      <c r="AD48" s="13"/>
      <c r="AE48" s="13"/>
      <c r="AF48" s="13">
        <v>0</v>
      </c>
      <c r="AG48" s="13">
        <v>0</v>
      </c>
      <c r="AH48" s="13">
        <v>0</v>
      </c>
      <c r="AI48" s="13">
        <v>0</v>
      </c>
      <c r="AJ48" s="13"/>
      <c r="AK48" s="13"/>
      <c r="AL48" s="13"/>
      <c r="AM48" s="13"/>
      <c r="AN48">
        <f t="shared" si="4"/>
        <v>30</v>
      </c>
      <c r="AO48">
        <f t="shared" si="4"/>
        <v>28</v>
      </c>
      <c r="AP48">
        <f t="shared" si="4"/>
        <v>30</v>
      </c>
      <c r="AQ48">
        <f t="shared" si="4"/>
        <v>29</v>
      </c>
      <c r="AR48">
        <f t="shared" si="12"/>
        <v>100</v>
      </c>
      <c r="AS48">
        <f t="shared" si="12"/>
        <v>93.333333333333329</v>
      </c>
      <c r="AT48">
        <f t="shared" si="12"/>
        <v>100</v>
      </c>
      <c r="AU48">
        <f t="shared" si="12"/>
        <v>96.666666666666671</v>
      </c>
      <c r="AV48">
        <f t="shared" si="6"/>
        <v>97.5</v>
      </c>
      <c r="AW48">
        <f t="shared" si="7"/>
        <v>3.1914236925211288</v>
      </c>
      <c r="AX48">
        <f t="shared" si="8"/>
        <v>30</v>
      </c>
      <c r="AY48">
        <f t="shared" si="8"/>
        <v>28</v>
      </c>
      <c r="AZ48">
        <f t="shared" si="8"/>
        <v>30</v>
      </c>
      <c r="BA48">
        <f t="shared" si="8"/>
        <v>29</v>
      </c>
      <c r="BB48">
        <f t="shared" si="9"/>
        <v>100</v>
      </c>
      <c r="BC48">
        <f t="shared" si="9"/>
        <v>100</v>
      </c>
      <c r="BD48">
        <f t="shared" si="9"/>
        <v>100</v>
      </c>
      <c r="BE48">
        <f t="shared" si="9"/>
        <v>100</v>
      </c>
      <c r="BF48">
        <f t="shared" si="10"/>
        <v>100</v>
      </c>
      <c r="BG48">
        <f t="shared" si="11"/>
        <v>0</v>
      </c>
    </row>
    <row r="49" spans="1:59">
      <c r="A49">
        <v>10</v>
      </c>
      <c r="B49" s="13">
        <v>45</v>
      </c>
      <c r="C49" s="13">
        <v>28275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24</v>
      </c>
      <c r="M49" s="13">
        <v>27</v>
      </c>
      <c r="N49" s="13">
        <v>26</v>
      </c>
      <c r="O49" s="13">
        <v>27</v>
      </c>
      <c r="P49" s="13">
        <v>2</v>
      </c>
      <c r="Q49" s="13">
        <v>2</v>
      </c>
      <c r="R49" s="13">
        <v>2</v>
      </c>
      <c r="S49" s="13">
        <v>1</v>
      </c>
      <c r="T49" s="13">
        <v>2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/>
      <c r="AC49" s="13"/>
      <c r="AD49" s="13"/>
      <c r="AE49" s="13"/>
      <c r="AF49" s="13">
        <v>0</v>
      </c>
      <c r="AG49" s="13">
        <v>0</v>
      </c>
      <c r="AH49" s="13">
        <v>0</v>
      </c>
      <c r="AI49" s="13">
        <v>0</v>
      </c>
      <c r="AJ49" s="13"/>
      <c r="AK49" s="13"/>
      <c r="AL49" s="13"/>
      <c r="AM49" s="13"/>
      <c r="AN49">
        <f t="shared" si="4"/>
        <v>28</v>
      </c>
      <c r="AO49">
        <f t="shared" si="4"/>
        <v>29</v>
      </c>
      <c r="AP49">
        <f t="shared" si="4"/>
        <v>28</v>
      </c>
      <c r="AQ49">
        <f t="shared" si="4"/>
        <v>28</v>
      </c>
      <c r="AR49">
        <f t="shared" si="12"/>
        <v>93.333333333333329</v>
      </c>
      <c r="AS49">
        <f t="shared" si="12"/>
        <v>96.666666666666671</v>
      </c>
      <c r="AT49">
        <f t="shared" si="12"/>
        <v>93.333333333333329</v>
      </c>
      <c r="AU49">
        <f t="shared" si="12"/>
        <v>93.333333333333329</v>
      </c>
      <c r="AV49">
        <f t="shared" si="6"/>
        <v>94.166666666666657</v>
      </c>
      <c r="AW49">
        <f t="shared" si="7"/>
        <v>1.6666666666666714</v>
      </c>
      <c r="AX49">
        <f t="shared" si="8"/>
        <v>28</v>
      </c>
      <c r="AY49">
        <f t="shared" si="8"/>
        <v>29</v>
      </c>
      <c r="AZ49">
        <f t="shared" si="8"/>
        <v>28</v>
      </c>
      <c r="BA49">
        <f t="shared" si="8"/>
        <v>28</v>
      </c>
      <c r="BB49">
        <f t="shared" si="9"/>
        <v>100</v>
      </c>
      <c r="BC49">
        <f t="shared" si="9"/>
        <v>100</v>
      </c>
      <c r="BD49">
        <f t="shared" si="9"/>
        <v>100</v>
      </c>
      <c r="BE49">
        <f t="shared" si="9"/>
        <v>100</v>
      </c>
      <c r="BF49">
        <f t="shared" si="10"/>
        <v>100</v>
      </c>
      <c r="BG49">
        <f t="shared" si="11"/>
        <v>0</v>
      </c>
    </row>
    <row r="50" spans="1:59">
      <c r="A50">
        <v>5</v>
      </c>
      <c r="B50" s="13">
        <v>46</v>
      </c>
      <c r="C50" s="13">
        <v>28160</v>
      </c>
      <c r="D50" s="13">
        <v>2</v>
      </c>
      <c r="E50" s="13">
        <v>5</v>
      </c>
      <c r="F50" s="13">
        <v>2</v>
      </c>
      <c r="G50" s="13">
        <v>4</v>
      </c>
      <c r="H50" s="13">
        <v>15</v>
      </c>
      <c r="I50" s="13">
        <v>12</v>
      </c>
      <c r="J50" s="13">
        <v>8</v>
      </c>
      <c r="K50" s="13">
        <v>8</v>
      </c>
      <c r="L50" s="13">
        <v>6</v>
      </c>
      <c r="M50" s="13">
        <v>2</v>
      </c>
      <c r="N50" s="13">
        <v>5</v>
      </c>
      <c r="O50" s="13">
        <v>9</v>
      </c>
      <c r="P50" s="13">
        <v>2</v>
      </c>
      <c r="Q50" s="13">
        <v>1</v>
      </c>
      <c r="R50" s="13">
        <v>2</v>
      </c>
      <c r="S50" s="13">
        <v>3</v>
      </c>
      <c r="T50" s="13">
        <v>0</v>
      </c>
      <c r="U50" s="13">
        <v>1</v>
      </c>
      <c r="V50" s="13">
        <v>0</v>
      </c>
      <c r="W50" s="13">
        <v>0</v>
      </c>
      <c r="X50" s="13">
        <v>1</v>
      </c>
      <c r="Y50" s="13">
        <v>1</v>
      </c>
      <c r="Z50" s="13">
        <v>0</v>
      </c>
      <c r="AA50" s="13">
        <v>0</v>
      </c>
      <c r="AB50" s="13"/>
      <c r="AC50" s="13"/>
      <c r="AD50" s="13"/>
      <c r="AE50" s="13"/>
      <c r="AF50" s="13">
        <v>1</v>
      </c>
      <c r="AG50" s="13">
        <v>1</v>
      </c>
      <c r="AH50" s="13">
        <v>1</v>
      </c>
      <c r="AI50" s="13">
        <v>0</v>
      </c>
      <c r="AJ50" s="13"/>
      <c r="AK50" s="13"/>
      <c r="AL50" s="13"/>
      <c r="AM50" s="13"/>
      <c r="AN50">
        <f t="shared" si="4"/>
        <v>26</v>
      </c>
      <c r="AO50">
        <f t="shared" si="4"/>
        <v>22</v>
      </c>
      <c r="AP50">
        <f t="shared" si="4"/>
        <v>17</v>
      </c>
      <c r="AQ50">
        <f t="shared" si="4"/>
        <v>24</v>
      </c>
      <c r="AR50">
        <f t="shared" si="12"/>
        <v>86.666666666666671</v>
      </c>
      <c r="AS50">
        <f t="shared" si="12"/>
        <v>73.333333333333329</v>
      </c>
      <c r="AT50">
        <f t="shared" si="12"/>
        <v>56.666666666666664</v>
      </c>
      <c r="AU50">
        <f t="shared" si="12"/>
        <v>80</v>
      </c>
      <c r="AV50">
        <f t="shared" si="6"/>
        <v>74.166666666666657</v>
      </c>
      <c r="AW50">
        <f t="shared" si="7"/>
        <v>12.87403358472946</v>
      </c>
      <c r="AX50">
        <f t="shared" si="8"/>
        <v>25</v>
      </c>
      <c r="AY50">
        <f t="shared" si="8"/>
        <v>21</v>
      </c>
      <c r="AZ50">
        <f t="shared" si="8"/>
        <v>16</v>
      </c>
      <c r="BA50">
        <f t="shared" si="8"/>
        <v>24</v>
      </c>
      <c r="BB50">
        <f t="shared" si="9"/>
        <v>96.15384615384616</v>
      </c>
      <c r="BC50">
        <f t="shared" si="9"/>
        <v>95.454545454545453</v>
      </c>
      <c r="BD50">
        <f t="shared" si="9"/>
        <v>94.117647058823522</v>
      </c>
      <c r="BE50">
        <f t="shared" si="9"/>
        <v>100</v>
      </c>
      <c r="BF50">
        <f t="shared" si="10"/>
        <v>96.431509666803791</v>
      </c>
      <c r="BG50">
        <f t="shared" si="11"/>
        <v>2.5245223657281897</v>
      </c>
    </row>
    <row r="51" spans="1:59">
      <c r="A51">
        <v>2</v>
      </c>
      <c r="B51" s="13">
        <v>47</v>
      </c>
      <c r="C51" s="13">
        <v>28161</v>
      </c>
      <c r="D51" s="13">
        <v>3</v>
      </c>
      <c r="E51" s="13">
        <v>1</v>
      </c>
      <c r="F51" s="13">
        <v>1</v>
      </c>
      <c r="G51" s="13">
        <v>1</v>
      </c>
      <c r="H51" s="13">
        <v>16</v>
      </c>
      <c r="I51" s="13">
        <v>20</v>
      </c>
      <c r="J51" s="13">
        <v>21</v>
      </c>
      <c r="K51" s="13">
        <v>24</v>
      </c>
      <c r="L51" s="13">
        <v>6</v>
      </c>
      <c r="M51" s="13">
        <v>4</v>
      </c>
      <c r="N51" s="13">
        <v>4</v>
      </c>
      <c r="O51" s="13">
        <v>1</v>
      </c>
      <c r="P51" s="13">
        <v>1</v>
      </c>
      <c r="Q51" s="13">
        <v>0</v>
      </c>
      <c r="R51" s="13">
        <v>1</v>
      </c>
      <c r="S51" s="13">
        <v>1</v>
      </c>
      <c r="T51" s="13">
        <v>1</v>
      </c>
      <c r="U51" s="13">
        <v>1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/>
      <c r="AC51" s="13"/>
      <c r="AD51" s="13"/>
      <c r="AE51" s="13"/>
      <c r="AF51" s="13">
        <v>1</v>
      </c>
      <c r="AG51" s="13">
        <v>2</v>
      </c>
      <c r="AH51" s="13">
        <v>0</v>
      </c>
      <c r="AI51" s="13">
        <v>0</v>
      </c>
      <c r="AJ51" s="13"/>
      <c r="AK51" s="13"/>
      <c r="AL51" s="13"/>
      <c r="AM51" s="13"/>
      <c r="AN51">
        <f t="shared" si="4"/>
        <v>27</v>
      </c>
      <c r="AO51">
        <f t="shared" si="4"/>
        <v>26</v>
      </c>
      <c r="AP51">
        <f t="shared" si="4"/>
        <v>27</v>
      </c>
      <c r="AQ51">
        <f t="shared" si="4"/>
        <v>27</v>
      </c>
      <c r="AR51">
        <f t="shared" si="12"/>
        <v>90</v>
      </c>
      <c r="AS51">
        <f t="shared" si="12"/>
        <v>86.666666666666671</v>
      </c>
      <c r="AT51">
        <f t="shared" si="12"/>
        <v>90</v>
      </c>
      <c r="AU51">
        <f t="shared" si="12"/>
        <v>90</v>
      </c>
      <c r="AV51">
        <f t="shared" si="6"/>
        <v>89.166666666666671</v>
      </c>
      <c r="AW51">
        <f t="shared" si="7"/>
        <v>1.6666666666666643</v>
      </c>
      <c r="AX51">
        <f t="shared" si="8"/>
        <v>26</v>
      </c>
      <c r="AY51">
        <f t="shared" si="8"/>
        <v>24</v>
      </c>
      <c r="AZ51">
        <f t="shared" si="8"/>
        <v>27</v>
      </c>
      <c r="BA51">
        <f t="shared" si="8"/>
        <v>27</v>
      </c>
      <c r="BB51">
        <f t="shared" si="9"/>
        <v>96.296296296296291</v>
      </c>
      <c r="BC51">
        <f t="shared" si="9"/>
        <v>92.307692307692307</v>
      </c>
      <c r="BD51">
        <f t="shared" si="9"/>
        <v>100</v>
      </c>
      <c r="BE51">
        <f t="shared" si="9"/>
        <v>100</v>
      </c>
      <c r="BF51">
        <f t="shared" si="10"/>
        <v>97.150997150997142</v>
      </c>
      <c r="BG51">
        <f t="shared" si="11"/>
        <v>3.670683397927387</v>
      </c>
    </row>
    <row r="52" spans="1:59">
      <c r="A52">
        <v>14</v>
      </c>
      <c r="B52" s="13">
        <v>48</v>
      </c>
      <c r="C52" s="13">
        <v>28162</v>
      </c>
      <c r="D52" s="13">
        <v>0</v>
      </c>
      <c r="E52" s="13">
        <v>0</v>
      </c>
      <c r="F52" s="13">
        <v>0</v>
      </c>
      <c r="G52" s="13">
        <v>0</v>
      </c>
      <c r="H52" s="13">
        <v>13</v>
      </c>
      <c r="I52" s="13">
        <v>20</v>
      </c>
      <c r="J52" s="13">
        <v>20</v>
      </c>
      <c r="K52" s="13">
        <v>9</v>
      </c>
      <c r="L52" s="13">
        <v>14</v>
      </c>
      <c r="M52" s="13">
        <v>7</v>
      </c>
      <c r="N52" s="13">
        <v>5</v>
      </c>
      <c r="O52" s="13">
        <v>20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1</v>
      </c>
      <c r="X52" s="13">
        <v>0</v>
      </c>
      <c r="Y52" s="13">
        <v>0</v>
      </c>
      <c r="Z52" s="13">
        <v>0</v>
      </c>
      <c r="AA52" s="13">
        <v>0</v>
      </c>
      <c r="AB52" s="13"/>
      <c r="AC52" s="13"/>
      <c r="AD52" s="13"/>
      <c r="AE52" s="13"/>
      <c r="AF52" s="13">
        <v>1</v>
      </c>
      <c r="AG52" s="13">
        <v>1</v>
      </c>
      <c r="AH52" s="13">
        <v>2</v>
      </c>
      <c r="AI52" s="13">
        <v>3</v>
      </c>
      <c r="AJ52" s="13"/>
      <c r="AK52" s="13"/>
      <c r="AL52" s="13"/>
      <c r="AM52" s="13"/>
      <c r="AN52">
        <f t="shared" si="4"/>
        <v>27</v>
      </c>
      <c r="AO52">
        <f t="shared" si="4"/>
        <v>27</v>
      </c>
      <c r="AP52">
        <f t="shared" si="4"/>
        <v>25</v>
      </c>
      <c r="AQ52">
        <f t="shared" si="4"/>
        <v>30</v>
      </c>
      <c r="AR52">
        <f t="shared" si="12"/>
        <v>90</v>
      </c>
      <c r="AS52">
        <f t="shared" si="12"/>
        <v>90</v>
      </c>
      <c r="AT52">
        <f t="shared" si="12"/>
        <v>83.333333333333343</v>
      </c>
      <c r="AU52">
        <f t="shared" si="12"/>
        <v>100</v>
      </c>
      <c r="AV52">
        <f t="shared" si="6"/>
        <v>90.833333333333343</v>
      </c>
      <c r="AW52">
        <f t="shared" si="7"/>
        <v>6.8718427093627641</v>
      </c>
      <c r="AX52">
        <f t="shared" si="8"/>
        <v>26</v>
      </c>
      <c r="AY52">
        <f t="shared" si="8"/>
        <v>26</v>
      </c>
      <c r="AZ52">
        <f t="shared" si="8"/>
        <v>23</v>
      </c>
      <c r="BA52">
        <f t="shared" si="8"/>
        <v>27</v>
      </c>
      <c r="BB52">
        <f t="shared" si="9"/>
        <v>96.296296296296291</v>
      </c>
      <c r="BC52">
        <f t="shared" si="9"/>
        <v>96.296296296296291</v>
      </c>
      <c r="BD52">
        <f t="shared" si="9"/>
        <v>92</v>
      </c>
      <c r="BE52">
        <f t="shared" si="9"/>
        <v>90</v>
      </c>
      <c r="BF52">
        <f t="shared" si="10"/>
        <v>93.648148148148152</v>
      </c>
      <c r="BG52">
        <f t="shared" si="11"/>
        <v>3.1649515245451392</v>
      </c>
    </row>
    <row r="53" spans="1:59">
      <c r="A53">
        <v>11</v>
      </c>
      <c r="B53" s="13">
        <v>49</v>
      </c>
      <c r="C53" s="13">
        <v>28164</v>
      </c>
      <c r="D53" s="13">
        <v>0</v>
      </c>
      <c r="E53" s="13">
        <v>0</v>
      </c>
      <c r="F53" s="13">
        <v>0</v>
      </c>
      <c r="G53" s="13">
        <v>0</v>
      </c>
      <c r="H53" s="13">
        <v>10</v>
      </c>
      <c r="I53" s="13">
        <v>6</v>
      </c>
      <c r="J53" s="13">
        <v>11</v>
      </c>
      <c r="K53" s="13">
        <v>9</v>
      </c>
      <c r="L53" s="13">
        <v>18</v>
      </c>
      <c r="M53" s="13">
        <v>23</v>
      </c>
      <c r="N53" s="13">
        <v>19</v>
      </c>
      <c r="O53" s="13">
        <v>21</v>
      </c>
      <c r="P53" s="13">
        <v>0</v>
      </c>
      <c r="Q53" s="13">
        <v>1</v>
      </c>
      <c r="R53" s="13">
        <v>0</v>
      </c>
      <c r="S53" s="13">
        <v>0</v>
      </c>
      <c r="T53" s="13">
        <v>1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/>
      <c r="AC53" s="13"/>
      <c r="AD53" s="13"/>
      <c r="AE53" s="13"/>
      <c r="AF53" s="13">
        <v>1</v>
      </c>
      <c r="AG53" s="13">
        <v>1</v>
      </c>
      <c r="AH53" s="13">
        <v>0</v>
      </c>
      <c r="AI53" s="13">
        <v>0</v>
      </c>
      <c r="AJ53" s="13"/>
      <c r="AK53" s="13"/>
      <c r="AL53" s="13"/>
      <c r="AM53" s="13"/>
      <c r="AN53">
        <f t="shared" si="4"/>
        <v>29</v>
      </c>
      <c r="AO53">
        <f t="shared" si="4"/>
        <v>30</v>
      </c>
      <c r="AP53">
        <f t="shared" si="4"/>
        <v>30</v>
      </c>
      <c r="AQ53">
        <f t="shared" si="4"/>
        <v>30</v>
      </c>
      <c r="AR53">
        <f t="shared" si="12"/>
        <v>96.666666666666671</v>
      </c>
      <c r="AS53">
        <f t="shared" si="12"/>
        <v>100</v>
      </c>
      <c r="AT53">
        <f t="shared" si="12"/>
        <v>100</v>
      </c>
      <c r="AU53">
        <f t="shared" si="12"/>
        <v>100</v>
      </c>
      <c r="AV53">
        <f t="shared" si="6"/>
        <v>99.166666666666671</v>
      </c>
      <c r="AW53">
        <f t="shared" si="7"/>
        <v>1.6666666666666643</v>
      </c>
      <c r="AX53">
        <f t="shared" si="8"/>
        <v>28</v>
      </c>
      <c r="AY53">
        <f t="shared" si="8"/>
        <v>29</v>
      </c>
      <c r="AZ53">
        <f t="shared" si="8"/>
        <v>30</v>
      </c>
      <c r="BA53">
        <f t="shared" si="8"/>
        <v>30</v>
      </c>
      <c r="BB53">
        <f t="shared" si="9"/>
        <v>96.551724137931032</v>
      </c>
      <c r="BC53">
        <f t="shared" si="9"/>
        <v>96.666666666666671</v>
      </c>
      <c r="BD53">
        <f t="shared" si="9"/>
        <v>100</v>
      </c>
      <c r="BE53">
        <f t="shared" si="9"/>
        <v>100</v>
      </c>
      <c r="BF53">
        <f t="shared" si="10"/>
        <v>98.304597701149419</v>
      </c>
      <c r="BG53">
        <f t="shared" si="11"/>
        <v>1.9582442571725076</v>
      </c>
    </row>
    <row r="54" spans="1:59">
      <c r="A54">
        <v>20</v>
      </c>
      <c r="B54" s="13">
        <v>50</v>
      </c>
      <c r="C54" s="13">
        <v>28165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1</v>
      </c>
      <c r="R54" s="5">
        <v>0</v>
      </c>
      <c r="S54" s="5">
        <v>2</v>
      </c>
      <c r="T54" s="5">
        <v>7</v>
      </c>
      <c r="U54" s="5">
        <v>9</v>
      </c>
      <c r="V54" s="5">
        <v>4</v>
      </c>
      <c r="W54" s="5">
        <v>7</v>
      </c>
      <c r="X54" s="5">
        <v>0</v>
      </c>
      <c r="Y54" s="5">
        <v>0</v>
      </c>
      <c r="Z54" s="5">
        <v>0</v>
      </c>
      <c r="AA54" s="5">
        <v>0</v>
      </c>
      <c r="AB54" s="5">
        <v>13</v>
      </c>
      <c r="AC54" s="5">
        <v>10</v>
      </c>
      <c r="AD54" s="5">
        <v>16</v>
      </c>
      <c r="AE54" s="5">
        <v>12</v>
      </c>
      <c r="AF54" s="5">
        <v>7</v>
      </c>
      <c r="AG54" s="5">
        <v>3</v>
      </c>
      <c r="AH54" s="5">
        <v>1</v>
      </c>
      <c r="AI54" s="5">
        <v>4</v>
      </c>
      <c r="AJ54" s="13"/>
      <c r="AK54" s="13"/>
      <c r="AL54" s="13"/>
      <c r="AM54" s="13"/>
      <c r="AN54">
        <f t="shared" si="4"/>
        <v>20</v>
      </c>
      <c r="AO54">
        <f t="shared" si="4"/>
        <v>20</v>
      </c>
      <c r="AP54">
        <f t="shared" si="4"/>
        <v>20</v>
      </c>
      <c r="AQ54">
        <f t="shared" si="4"/>
        <v>21</v>
      </c>
      <c r="AR54">
        <f t="shared" si="12"/>
        <v>66.666666666666657</v>
      </c>
      <c r="AS54">
        <f t="shared" si="12"/>
        <v>66.666666666666657</v>
      </c>
      <c r="AT54">
        <f t="shared" si="12"/>
        <v>66.666666666666657</v>
      </c>
      <c r="AU54">
        <f t="shared" si="12"/>
        <v>70</v>
      </c>
      <c r="AV54">
        <f t="shared" si="6"/>
        <v>67.5</v>
      </c>
      <c r="AW54">
        <f t="shared" si="7"/>
        <v>1.6666666666666714</v>
      </c>
      <c r="AX54">
        <f t="shared" si="8"/>
        <v>13</v>
      </c>
      <c r="AY54">
        <f t="shared" si="8"/>
        <v>17</v>
      </c>
      <c r="AZ54">
        <f t="shared" si="8"/>
        <v>19</v>
      </c>
      <c r="BA54">
        <f t="shared" si="8"/>
        <v>17</v>
      </c>
      <c r="BB54">
        <f t="shared" si="9"/>
        <v>65</v>
      </c>
      <c r="BC54">
        <f t="shared" si="9"/>
        <v>85</v>
      </c>
      <c r="BD54">
        <f t="shared" si="9"/>
        <v>95</v>
      </c>
      <c r="BE54">
        <f t="shared" si="9"/>
        <v>80.952380952380949</v>
      </c>
      <c r="BF54">
        <f t="shared" si="10"/>
        <v>81.488095238095241</v>
      </c>
      <c r="BG54">
        <f t="shared" si="11"/>
        <v>12.477303658081052</v>
      </c>
    </row>
    <row r="55" spans="1:59">
      <c r="A55">
        <v>10</v>
      </c>
      <c r="B55" s="1">
        <v>51</v>
      </c>
      <c r="C55" s="1">
        <v>25175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9</v>
      </c>
      <c r="M55" s="1">
        <v>9</v>
      </c>
      <c r="N55" s="1">
        <v>8</v>
      </c>
      <c r="O55" s="1">
        <v>10</v>
      </c>
      <c r="P55" s="1">
        <v>7</v>
      </c>
      <c r="Q55" s="1">
        <v>7</v>
      </c>
      <c r="R55" s="1">
        <v>4</v>
      </c>
      <c r="S55" s="1">
        <v>10</v>
      </c>
      <c r="T55" s="1">
        <v>1</v>
      </c>
      <c r="U55" s="1">
        <v>1</v>
      </c>
      <c r="V55" s="1">
        <v>2</v>
      </c>
      <c r="W55" s="1">
        <v>1</v>
      </c>
      <c r="X55" s="1">
        <v>4</v>
      </c>
      <c r="Y55" s="1">
        <v>4</v>
      </c>
      <c r="Z55" s="1">
        <v>2</v>
      </c>
      <c r="AA55" s="1">
        <v>3</v>
      </c>
      <c r="AB55" s="1"/>
      <c r="AC55" s="1"/>
      <c r="AD55" s="1"/>
      <c r="AE55" s="1"/>
      <c r="AF55" s="1">
        <v>6</v>
      </c>
      <c r="AG55" s="1">
        <v>5</v>
      </c>
      <c r="AH55" s="1">
        <v>5</v>
      </c>
      <c r="AI55" s="1">
        <v>3</v>
      </c>
      <c r="AJ55" s="1"/>
      <c r="AK55" s="1"/>
      <c r="AL55" s="1"/>
      <c r="AM55" s="1"/>
      <c r="AN55">
        <f t="shared" si="4"/>
        <v>21</v>
      </c>
      <c r="AO55">
        <f t="shared" si="4"/>
        <v>21</v>
      </c>
      <c r="AP55">
        <f t="shared" si="4"/>
        <v>16</v>
      </c>
      <c r="AQ55">
        <f t="shared" si="4"/>
        <v>24</v>
      </c>
      <c r="AR55">
        <f t="shared" si="12"/>
        <v>70</v>
      </c>
      <c r="AS55">
        <f t="shared" si="12"/>
        <v>70</v>
      </c>
      <c r="AT55">
        <f t="shared" si="12"/>
        <v>53.333333333333336</v>
      </c>
      <c r="AU55">
        <f t="shared" si="12"/>
        <v>80</v>
      </c>
      <c r="AV55">
        <f t="shared" si="6"/>
        <v>68.333333333333343</v>
      </c>
      <c r="AW55">
        <f t="shared" si="7"/>
        <v>11.055415967851241</v>
      </c>
      <c r="AX55">
        <f t="shared" si="8"/>
        <v>15</v>
      </c>
      <c r="AY55">
        <f t="shared" si="8"/>
        <v>16</v>
      </c>
      <c r="AZ55">
        <f t="shared" si="8"/>
        <v>11</v>
      </c>
      <c r="BA55">
        <f t="shared" si="8"/>
        <v>21</v>
      </c>
      <c r="BB55">
        <f t="shared" si="9"/>
        <v>71.428571428571431</v>
      </c>
      <c r="BC55">
        <f t="shared" si="9"/>
        <v>76.19047619047619</v>
      </c>
      <c r="BD55">
        <f t="shared" si="9"/>
        <v>68.75</v>
      </c>
      <c r="BE55">
        <f t="shared" si="9"/>
        <v>87.5</v>
      </c>
      <c r="BF55">
        <f t="shared" si="10"/>
        <v>75.967261904761898</v>
      </c>
      <c r="BG55">
        <f t="shared" si="11"/>
        <v>8.2813536178431715</v>
      </c>
    </row>
    <row r="56" spans="1:59">
      <c r="A56">
        <v>10</v>
      </c>
      <c r="B56" s="1">
        <v>52</v>
      </c>
      <c r="C56" s="1">
        <v>25176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20</v>
      </c>
      <c r="M56" s="1">
        <v>24</v>
      </c>
      <c r="N56" s="1">
        <v>21</v>
      </c>
      <c r="O56" s="1">
        <v>21</v>
      </c>
      <c r="P56" s="1">
        <v>5</v>
      </c>
      <c r="Q56" s="1">
        <v>4</v>
      </c>
      <c r="R56" s="1">
        <v>7</v>
      </c>
      <c r="S56" s="1">
        <v>6</v>
      </c>
      <c r="T56" s="1">
        <v>0</v>
      </c>
      <c r="U56" s="1">
        <v>1</v>
      </c>
      <c r="V56" s="1">
        <v>0</v>
      </c>
      <c r="W56" s="1">
        <v>2</v>
      </c>
      <c r="X56" s="1">
        <v>0</v>
      </c>
      <c r="Y56" s="1">
        <v>0</v>
      </c>
      <c r="Z56" s="1">
        <v>0</v>
      </c>
      <c r="AA56" s="1">
        <v>0</v>
      </c>
      <c r="AB56" s="1"/>
      <c r="AC56" s="1"/>
      <c r="AD56" s="1"/>
      <c r="AE56" s="1"/>
      <c r="AF56" s="1">
        <v>2</v>
      </c>
      <c r="AG56" s="1">
        <v>6</v>
      </c>
      <c r="AH56" s="1">
        <v>3</v>
      </c>
      <c r="AI56" s="1">
        <v>4</v>
      </c>
      <c r="AJ56" s="1"/>
      <c r="AK56" s="1"/>
      <c r="AL56" s="1"/>
      <c r="AM56" s="1"/>
      <c r="AN56">
        <f t="shared" si="4"/>
        <v>25</v>
      </c>
      <c r="AO56">
        <f t="shared" si="4"/>
        <v>29</v>
      </c>
      <c r="AP56">
        <f t="shared" si="4"/>
        <v>28</v>
      </c>
      <c r="AQ56">
        <f t="shared" si="4"/>
        <v>29</v>
      </c>
      <c r="AR56">
        <f t="shared" si="12"/>
        <v>83.333333333333343</v>
      </c>
      <c r="AS56">
        <f t="shared" si="12"/>
        <v>96.666666666666671</v>
      </c>
      <c r="AT56">
        <f t="shared" si="12"/>
        <v>93.333333333333329</v>
      </c>
      <c r="AU56">
        <f t="shared" si="12"/>
        <v>96.666666666666671</v>
      </c>
      <c r="AV56">
        <f t="shared" si="6"/>
        <v>92.5</v>
      </c>
      <c r="AW56">
        <f t="shared" si="7"/>
        <v>6.3098981620003016</v>
      </c>
      <c r="AX56">
        <f t="shared" si="8"/>
        <v>23</v>
      </c>
      <c r="AY56">
        <f t="shared" si="8"/>
        <v>23</v>
      </c>
      <c r="AZ56">
        <f t="shared" si="8"/>
        <v>25</v>
      </c>
      <c r="BA56">
        <f t="shared" si="8"/>
        <v>25</v>
      </c>
      <c r="BB56">
        <f t="shared" si="9"/>
        <v>92</v>
      </c>
      <c r="BC56">
        <f t="shared" si="9"/>
        <v>79.310344827586206</v>
      </c>
      <c r="BD56">
        <f t="shared" si="9"/>
        <v>89.285714285714292</v>
      </c>
      <c r="BE56">
        <f t="shared" si="9"/>
        <v>86.206896551724128</v>
      </c>
      <c r="BF56">
        <f t="shared" si="10"/>
        <v>86.700738916256157</v>
      </c>
      <c r="BG56">
        <f t="shared" si="11"/>
        <v>5.4658354274908278</v>
      </c>
    </row>
    <row r="57" spans="1:59">
      <c r="A57">
        <v>16</v>
      </c>
      <c r="B57" s="1">
        <v>53</v>
      </c>
      <c r="C57" s="1">
        <v>25177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4</v>
      </c>
      <c r="J57" s="1">
        <v>1</v>
      </c>
      <c r="K57" s="1">
        <v>7</v>
      </c>
      <c r="L57" s="1">
        <v>19</v>
      </c>
      <c r="M57" s="1">
        <v>17</v>
      </c>
      <c r="N57" s="1">
        <v>11</v>
      </c>
      <c r="O57" s="1">
        <v>18</v>
      </c>
      <c r="P57" s="1">
        <v>3</v>
      </c>
      <c r="Q57" s="1">
        <v>5</v>
      </c>
      <c r="R57" s="1">
        <v>3</v>
      </c>
      <c r="S57" s="1">
        <v>0</v>
      </c>
      <c r="T57" s="1">
        <v>0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"/>
      <c r="AC57" s="1"/>
      <c r="AD57" s="1"/>
      <c r="AE57" s="1"/>
      <c r="AF57" s="1">
        <v>0</v>
      </c>
      <c r="AG57" s="1">
        <v>0</v>
      </c>
      <c r="AH57" s="1">
        <v>1</v>
      </c>
      <c r="AI57" s="1">
        <v>0</v>
      </c>
      <c r="AJ57" s="1"/>
      <c r="AK57" s="1"/>
      <c r="AL57" s="1"/>
      <c r="AM57" s="1"/>
      <c r="AN57">
        <f t="shared" si="4"/>
        <v>23</v>
      </c>
      <c r="AO57">
        <f t="shared" si="4"/>
        <v>26</v>
      </c>
      <c r="AP57">
        <f t="shared" si="4"/>
        <v>17</v>
      </c>
      <c r="AQ57">
        <f t="shared" si="4"/>
        <v>25</v>
      </c>
      <c r="AR57">
        <f t="shared" si="12"/>
        <v>76.666666666666671</v>
      </c>
      <c r="AS57">
        <f t="shared" si="12"/>
        <v>86.666666666666671</v>
      </c>
      <c r="AT57">
        <f t="shared" si="12"/>
        <v>56.666666666666664</v>
      </c>
      <c r="AU57">
        <f t="shared" si="12"/>
        <v>83.333333333333343</v>
      </c>
      <c r="AV57">
        <f t="shared" si="6"/>
        <v>75.833333333333343</v>
      </c>
      <c r="AW57">
        <f t="shared" si="7"/>
        <v>13.437096247164174</v>
      </c>
      <c r="AX57">
        <f t="shared" si="8"/>
        <v>23</v>
      </c>
      <c r="AY57">
        <f t="shared" si="8"/>
        <v>26</v>
      </c>
      <c r="AZ57">
        <f t="shared" si="8"/>
        <v>16</v>
      </c>
      <c r="BA57">
        <f t="shared" si="8"/>
        <v>25</v>
      </c>
      <c r="BB57">
        <f t="shared" si="9"/>
        <v>100</v>
      </c>
      <c r="BC57">
        <f t="shared" si="9"/>
        <v>100</v>
      </c>
      <c r="BD57">
        <f t="shared" si="9"/>
        <v>94.117647058823522</v>
      </c>
      <c r="BE57">
        <f t="shared" si="9"/>
        <v>100</v>
      </c>
      <c r="BF57">
        <f t="shared" si="10"/>
        <v>98.529411764705884</v>
      </c>
      <c r="BG57">
        <f t="shared" si="11"/>
        <v>2.9411764705882391</v>
      </c>
    </row>
    <row r="58" spans="1:59">
      <c r="A58">
        <v>5</v>
      </c>
      <c r="B58" s="1">
        <v>54</v>
      </c>
      <c r="C58" s="1">
        <v>37525</v>
      </c>
      <c r="D58" s="1">
        <v>0</v>
      </c>
      <c r="E58" s="1">
        <v>0</v>
      </c>
      <c r="F58" s="1">
        <v>0</v>
      </c>
      <c r="G58" s="1">
        <v>0</v>
      </c>
      <c r="H58" s="1">
        <v>5</v>
      </c>
      <c r="I58" s="1">
        <v>7</v>
      </c>
      <c r="J58" s="1">
        <v>4</v>
      </c>
      <c r="K58" s="1">
        <v>5</v>
      </c>
      <c r="L58" s="1">
        <v>22</v>
      </c>
      <c r="M58" s="1">
        <v>23</v>
      </c>
      <c r="N58" s="1">
        <v>5</v>
      </c>
      <c r="O58" s="1">
        <v>23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/>
      <c r="AC58" s="1"/>
      <c r="AD58" s="1"/>
      <c r="AE58" s="1"/>
      <c r="AF58" s="1">
        <v>0</v>
      </c>
      <c r="AG58" s="1">
        <v>0</v>
      </c>
      <c r="AH58" s="1">
        <v>0</v>
      </c>
      <c r="AI58" s="1">
        <v>0</v>
      </c>
      <c r="AJ58" s="1"/>
      <c r="AK58" s="1"/>
      <c r="AL58" s="1"/>
      <c r="AM58" s="1"/>
      <c r="AN58">
        <f t="shared" si="4"/>
        <v>27</v>
      </c>
      <c r="AO58">
        <f t="shared" si="4"/>
        <v>30</v>
      </c>
      <c r="AP58">
        <f t="shared" si="4"/>
        <v>9</v>
      </c>
      <c r="AQ58">
        <f t="shared" si="4"/>
        <v>28</v>
      </c>
      <c r="AR58">
        <f t="shared" si="12"/>
        <v>90</v>
      </c>
      <c r="AS58">
        <f t="shared" si="12"/>
        <v>100</v>
      </c>
      <c r="AT58">
        <f t="shared" si="12"/>
        <v>30</v>
      </c>
      <c r="AU58">
        <f t="shared" si="12"/>
        <v>93.333333333333329</v>
      </c>
      <c r="AV58">
        <f t="shared" si="6"/>
        <v>78.333333333333329</v>
      </c>
      <c r="AW58">
        <f t="shared" si="7"/>
        <v>32.48931448269655</v>
      </c>
      <c r="AX58">
        <f t="shared" si="8"/>
        <v>27</v>
      </c>
      <c r="AY58">
        <f t="shared" si="8"/>
        <v>30</v>
      </c>
      <c r="AZ58">
        <f t="shared" si="8"/>
        <v>9</v>
      </c>
      <c r="BA58">
        <f t="shared" si="8"/>
        <v>28</v>
      </c>
      <c r="BB58">
        <f t="shared" si="9"/>
        <v>100</v>
      </c>
      <c r="BC58">
        <f t="shared" si="9"/>
        <v>100</v>
      </c>
      <c r="BD58">
        <f t="shared" si="9"/>
        <v>100</v>
      </c>
      <c r="BE58">
        <f t="shared" si="9"/>
        <v>100</v>
      </c>
      <c r="BF58">
        <f t="shared" si="10"/>
        <v>100</v>
      </c>
      <c r="BG58">
        <f t="shared" si="11"/>
        <v>0</v>
      </c>
    </row>
    <row r="59" spans="1:59">
      <c r="A59">
        <v>5</v>
      </c>
      <c r="B59" s="1">
        <v>55</v>
      </c>
      <c r="C59" s="1">
        <v>25179</v>
      </c>
      <c r="D59" s="1">
        <v>0</v>
      </c>
      <c r="E59" s="1">
        <v>0</v>
      </c>
      <c r="F59" s="1">
        <v>0</v>
      </c>
      <c r="G59" s="1">
        <v>0</v>
      </c>
      <c r="H59" s="1">
        <v>5</v>
      </c>
      <c r="I59" s="1">
        <v>6</v>
      </c>
      <c r="J59" s="1">
        <v>6</v>
      </c>
      <c r="K59" s="1">
        <v>6</v>
      </c>
      <c r="L59" s="1">
        <v>19</v>
      </c>
      <c r="M59" s="1">
        <v>19</v>
      </c>
      <c r="N59" s="1">
        <v>16</v>
      </c>
      <c r="O59" s="1">
        <v>20</v>
      </c>
      <c r="P59" s="1">
        <v>1</v>
      </c>
      <c r="Q59" s="1">
        <v>0</v>
      </c>
      <c r="R59" s="1">
        <v>1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/>
      <c r="AC59" s="1"/>
      <c r="AD59" s="1"/>
      <c r="AE59" s="1"/>
      <c r="AF59" s="1">
        <v>2</v>
      </c>
      <c r="AG59" s="1">
        <v>0</v>
      </c>
      <c r="AH59" s="1">
        <v>4</v>
      </c>
      <c r="AI59" s="1">
        <v>1</v>
      </c>
      <c r="AJ59" s="1"/>
      <c r="AK59" s="1"/>
      <c r="AL59" s="1"/>
      <c r="AM59" s="1"/>
      <c r="AN59">
        <f t="shared" si="4"/>
        <v>25</v>
      </c>
      <c r="AO59">
        <f t="shared" si="4"/>
        <v>25</v>
      </c>
      <c r="AP59">
        <f t="shared" si="4"/>
        <v>23</v>
      </c>
      <c r="AQ59">
        <f t="shared" si="4"/>
        <v>26</v>
      </c>
      <c r="AR59">
        <f t="shared" si="12"/>
        <v>83.333333333333343</v>
      </c>
      <c r="AS59">
        <f t="shared" si="12"/>
        <v>83.333333333333343</v>
      </c>
      <c r="AT59">
        <f t="shared" si="12"/>
        <v>76.666666666666671</v>
      </c>
      <c r="AU59">
        <f t="shared" si="12"/>
        <v>86.666666666666671</v>
      </c>
      <c r="AV59">
        <f t="shared" si="6"/>
        <v>82.500000000000014</v>
      </c>
      <c r="AW59">
        <f t="shared" si="7"/>
        <v>4.1943524640393059</v>
      </c>
      <c r="AX59">
        <f t="shared" si="8"/>
        <v>23</v>
      </c>
      <c r="AY59">
        <f t="shared" si="8"/>
        <v>25</v>
      </c>
      <c r="AZ59">
        <f t="shared" si="8"/>
        <v>19</v>
      </c>
      <c r="BA59">
        <f t="shared" si="8"/>
        <v>25</v>
      </c>
      <c r="BB59">
        <f t="shared" si="9"/>
        <v>92</v>
      </c>
      <c r="BC59">
        <f t="shared" si="9"/>
        <v>100</v>
      </c>
      <c r="BD59">
        <f t="shared" si="9"/>
        <v>82.608695652173907</v>
      </c>
      <c r="BE59">
        <f t="shared" si="9"/>
        <v>96.15384615384616</v>
      </c>
      <c r="BF59">
        <f t="shared" si="10"/>
        <v>92.690635451505017</v>
      </c>
      <c r="BG59">
        <f t="shared" si="11"/>
        <v>7.4731324515631252</v>
      </c>
    </row>
    <row r="60" spans="1:59">
      <c r="A60">
        <v>5</v>
      </c>
      <c r="B60" s="1">
        <v>56</v>
      </c>
      <c r="C60" s="1">
        <v>28166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5</v>
      </c>
      <c r="J60" s="1">
        <v>2</v>
      </c>
      <c r="K60" s="1">
        <v>6</v>
      </c>
      <c r="L60" s="1">
        <v>20</v>
      </c>
      <c r="M60" s="1">
        <v>13</v>
      </c>
      <c r="N60" s="1">
        <v>20</v>
      </c>
      <c r="O60" s="1">
        <v>13</v>
      </c>
      <c r="P60" s="1">
        <v>0</v>
      </c>
      <c r="Q60" s="1">
        <v>2</v>
      </c>
      <c r="R60" s="1">
        <v>1</v>
      </c>
      <c r="S60" s="1">
        <v>0</v>
      </c>
      <c r="T60" s="1">
        <v>0</v>
      </c>
      <c r="U60" s="1">
        <v>1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/>
      <c r="AC60" s="1"/>
      <c r="AD60" s="1"/>
      <c r="AE60" s="1"/>
      <c r="AF60" s="1">
        <v>0</v>
      </c>
      <c r="AG60" s="1">
        <v>0</v>
      </c>
      <c r="AH60" s="1">
        <v>1</v>
      </c>
      <c r="AI60" s="1">
        <v>1</v>
      </c>
      <c r="AJ60" s="1"/>
      <c r="AK60" s="1"/>
      <c r="AL60" s="1"/>
      <c r="AM60" s="1"/>
      <c r="AN60">
        <f t="shared" si="4"/>
        <v>21</v>
      </c>
      <c r="AO60">
        <f t="shared" si="4"/>
        <v>21</v>
      </c>
      <c r="AP60">
        <f t="shared" si="4"/>
        <v>23</v>
      </c>
      <c r="AQ60">
        <f t="shared" si="4"/>
        <v>19</v>
      </c>
      <c r="AR60">
        <f t="shared" si="12"/>
        <v>70</v>
      </c>
      <c r="AS60">
        <f t="shared" si="12"/>
        <v>70</v>
      </c>
      <c r="AT60">
        <f t="shared" si="12"/>
        <v>76.666666666666671</v>
      </c>
      <c r="AU60">
        <f t="shared" si="12"/>
        <v>63.333333333333329</v>
      </c>
      <c r="AV60">
        <f t="shared" si="6"/>
        <v>70</v>
      </c>
      <c r="AW60">
        <f t="shared" si="7"/>
        <v>5.4433105395181771</v>
      </c>
      <c r="AX60">
        <f t="shared" si="8"/>
        <v>21</v>
      </c>
      <c r="AY60">
        <f t="shared" si="8"/>
        <v>21</v>
      </c>
      <c r="AZ60">
        <f t="shared" si="8"/>
        <v>22</v>
      </c>
      <c r="BA60">
        <f t="shared" si="8"/>
        <v>18</v>
      </c>
      <c r="BB60">
        <f t="shared" si="9"/>
        <v>100</v>
      </c>
      <c r="BC60">
        <f t="shared" si="9"/>
        <v>100</v>
      </c>
      <c r="BD60">
        <f t="shared" si="9"/>
        <v>95.652173913043484</v>
      </c>
      <c r="BE60">
        <f t="shared" si="9"/>
        <v>94.73684210526315</v>
      </c>
      <c r="BF60">
        <f t="shared" si="10"/>
        <v>97.597254004576655</v>
      </c>
      <c r="BG60">
        <f t="shared" si="11"/>
        <v>2.7995040890164113</v>
      </c>
    </row>
    <row r="61" spans="1:59">
      <c r="A61">
        <v>21</v>
      </c>
      <c r="B61" s="1">
        <v>57</v>
      </c>
      <c r="C61" s="1">
        <v>28276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1</v>
      </c>
      <c r="J61" s="1">
        <v>3</v>
      </c>
      <c r="K61" s="1">
        <v>0</v>
      </c>
      <c r="L61" s="1">
        <v>17</v>
      </c>
      <c r="M61" s="1">
        <v>8</v>
      </c>
      <c r="N61" s="1">
        <v>11</v>
      </c>
      <c r="O61" s="1">
        <v>9</v>
      </c>
      <c r="P61" s="1">
        <v>9</v>
      </c>
      <c r="Q61" s="1">
        <v>17</v>
      </c>
      <c r="R61" s="1">
        <v>8</v>
      </c>
      <c r="S61" s="1">
        <v>12</v>
      </c>
      <c r="T61" s="1">
        <v>0</v>
      </c>
      <c r="U61" s="1">
        <v>0</v>
      </c>
      <c r="V61" s="1">
        <v>6</v>
      </c>
      <c r="W61" s="1">
        <v>5</v>
      </c>
      <c r="X61" s="1">
        <v>2</v>
      </c>
      <c r="Y61" s="1">
        <v>1</v>
      </c>
      <c r="Z61" s="1">
        <v>0</v>
      </c>
      <c r="AA61" s="1">
        <v>1</v>
      </c>
      <c r="AB61" s="1"/>
      <c r="AC61" s="1"/>
      <c r="AD61" s="1"/>
      <c r="AE61" s="1"/>
      <c r="AF61" s="1">
        <v>12</v>
      </c>
      <c r="AG61" s="1">
        <v>9</v>
      </c>
      <c r="AH61" s="1">
        <v>5</v>
      </c>
      <c r="AI61" s="1">
        <v>8</v>
      </c>
      <c r="AJ61" s="1"/>
      <c r="AK61" s="1"/>
      <c r="AL61" s="1"/>
      <c r="AM61" s="1"/>
      <c r="AN61">
        <f t="shared" si="4"/>
        <v>28</v>
      </c>
      <c r="AO61">
        <f t="shared" si="4"/>
        <v>27</v>
      </c>
      <c r="AP61">
        <f t="shared" si="4"/>
        <v>28</v>
      </c>
      <c r="AQ61">
        <f t="shared" si="4"/>
        <v>27</v>
      </c>
      <c r="AR61">
        <f t="shared" si="12"/>
        <v>93.333333333333329</v>
      </c>
      <c r="AS61">
        <f t="shared" si="12"/>
        <v>90</v>
      </c>
      <c r="AT61">
        <f t="shared" si="12"/>
        <v>93.333333333333329</v>
      </c>
      <c r="AU61">
        <f t="shared" si="12"/>
        <v>90</v>
      </c>
      <c r="AV61">
        <f t="shared" si="6"/>
        <v>91.666666666666657</v>
      </c>
      <c r="AW61">
        <f t="shared" si="7"/>
        <v>1.9245008972987498</v>
      </c>
      <c r="AX61">
        <f t="shared" si="8"/>
        <v>16</v>
      </c>
      <c r="AY61">
        <f t="shared" si="8"/>
        <v>18</v>
      </c>
      <c r="AZ61">
        <f t="shared" si="8"/>
        <v>23</v>
      </c>
      <c r="BA61">
        <f t="shared" si="8"/>
        <v>19</v>
      </c>
      <c r="BB61">
        <f t="shared" si="9"/>
        <v>57.142857142857139</v>
      </c>
      <c r="BC61">
        <f t="shared" si="9"/>
        <v>66.666666666666657</v>
      </c>
      <c r="BD61">
        <f t="shared" si="9"/>
        <v>82.142857142857139</v>
      </c>
      <c r="BE61">
        <f t="shared" si="9"/>
        <v>70.370370370370367</v>
      </c>
      <c r="BF61">
        <f t="shared" si="10"/>
        <v>69.080687830687822</v>
      </c>
      <c r="BG61">
        <f t="shared" si="11"/>
        <v>10.338001868584932</v>
      </c>
    </row>
    <row r="62" spans="1:59">
      <c r="A62">
        <v>5</v>
      </c>
      <c r="B62" s="1">
        <v>58</v>
      </c>
      <c r="C62" s="1">
        <v>25180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16</v>
      </c>
      <c r="M62" s="1">
        <v>16</v>
      </c>
      <c r="N62" s="1">
        <v>18</v>
      </c>
      <c r="O62" s="1">
        <v>11</v>
      </c>
      <c r="P62" s="1">
        <v>3</v>
      </c>
      <c r="Q62" s="1">
        <v>2</v>
      </c>
      <c r="R62" s="1">
        <v>1</v>
      </c>
      <c r="S62" s="1">
        <v>4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/>
      <c r="AC62" s="1"/>
      <c r="AD62" s="1"/>
      <c r="AE62" s="1"/>
      <c r="AF62" s="1"/>
      <c r="AG62" s="1"/>
      <c r="AH62" s="1"/>
      <c r="AI62" s="1"/>
      <c r="AJ62" s="1">
        <v>7</v>
      </c>
      <c r="AK62" s="1">
        <v>8</v>
      </c>
      <c r="AL62" s="1">
        <v>5</v>
      </c>
      <c r="AM62" s="1">
        <v>6</v>
      </c>
      <c r="AN62">
        <f t="shared" si="4"/>
        <v>19</v>
      </c>
      <c r="AO62">
        <f t="shared" si="4"/>
        <v>18</v>
      </c>
      <c r="AP62">
        <f t="shared" si="4"/>
        <v>19</v>
      </c>
      <c r="AQ62">
        <f t="shared" si="4"/>
        <v>15</v>
      </c>
      <c r="AR62">
        <f t="shared" si="12"/>
        <v>63.333333333333329</v>
      </c>
      <c r="AS62">
        <f t="shared" si="12"/>
        <v>60</v>
      </c>
      <c r="AT62">
        <f t="shared" si="12"/>
        <v>63.333333333333329</v>
      </c>
      <c r="AU62">
        <f t="shared" si="12"/>
        <v>50</v>
      </c>
      <c r="AV62">
        <f t="shared" si="6"/>
        <v>59.166666666666664</v>
      </c>
      <c r="AW62">
        <f t="shared" si="7"/>
        <v>6.3098981620003016</v>
      </c>
      <c r="AX62" s="1">
        <v>7</v>
      </c>
      <c r="AY62" s="1">
        <v>8</v>
      </c>
      <c r="AZ62" s="1">
        <v>5</v>
      </c>
      <c r="BA62" s="1">
        <v>6</v>
      </c>
      <c r="BB62">
        <f t="shared" si="9"/>
        <v>36.84210526315789</v>
      </c>
      <c r="BC62">
        <f t="shared" si="9"/>
        <v>44.444444444444443</v>
      </c>
      <c r="BD62">
        <f t="shared" si="9"/>
        <v>26.315789473684209</v>
      </c>
      <c r="BE62">
        <f t="shared" si="9"/>
        <v>40</v>
      </c>
      <c r="BF62">
        <f t="shared" si="10"/>
        <v>36.900584795321635</v>
      </c>
      <c r="BG62">
        <f t="shared" si="11"/>
        <v>7.7148667059838525</v>
      </c>
    </row>
    <row r="63" spans="1:59">
      <c r="A63">
        <v>4</v>
      </c>
      <c r="B63" s="1">
        <v>60</v>
      </c>
      <c r="C63" s="1">
        <v>28167</v>
      </c>
      <c r="D63" s="1">
        <v>0</v>
      </c>
      <c r="E63" s="1">
        <v>0</v>
      </c>
      <c r="F63" s="1">
        <v>0</v>
      </c>
      <c r="G63" s="1">
        <v>0</v>
      </c>
      <c r="H63" s="1">
        <v>4</v>
      </c>
      <c r="I63" s="1">
        <v>4</v>
      </c>
      <c r="J63" s="1">
        <v>5</v>
      </c>
      <c r="K63" s="1">
        <v>2</v>
      </c>
      <c r="L63" s="1">
        <v>18</v>
      </c>
      <c r="M63" s="1">
        <v>18</v>
      </c>
      <c r="N63" s="1">
        <v>13</v>
      </c>
      <c r="O63" s="1">
        <v>16</v>
      </c>
      <c r="P63" s="1">
        <v>0</v>
      </c>
      <c r="Q63" s="1">
        <v>1</v>
      </c>
      <c r="R63" s="1">
        <v>5</v>
      </c>
      <c r="S63" s="1">
        <v>4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1</v>
      </c>
      <c r="Z63" s="1">
        <v>0</v>
      </c>
      <c r="AA63" s="1">
        <v>0</v>
      </c>
      <c r="AB63" s="1">
        <v>1</v>
      </c>
      <c r="AC63" s="1">
        <v>1</v>
      </c>
      <c r="AD63" s="1">
        <v>0</v>
      </c>
      <c r="AE63" s="1">
        <v>0</v>
      </c>
      <c r="AF63" s="1">
        <v>0</v>
      </c>
      <c r="AG63" s="1">
        <v>0</v>
      </c>
      <c r="AH63" s="1">
        <v>1</v>
      </c>
      <c r="AI63" s="1">
        <v>0</v>
      </c>
      <c r="AJ63" s="1"/>
      <c r="AK63" s="1"/>
      <c r="AL63" s="1"/>
      <c r="AM63" s="1"/>
      <c r="AN63">
        <f t="shared" si="4"/>
        <v>23</v>
      </c>
      <c r="AO63">
        <f t="shared" si="4"/>
        <v>25</v>
      </c>
      <c r="AP63">
        <f t="shared" si="4"/>
        <v>23</v>
      </c>
      <c r="AQ63">
        <f t="shared" si="4"/>
        <v>22</v>
      </c>
      <c r="AR63">
        <f t="shared" si="12"/>
        <v>76.666666666666671</v>
      </c>
      <c r="AS63">
        <f t="shared" si="12"/>
        <v>83.333333333333343</v>
      </c>
      <c r="AT63">
        <f t="shared" si="12"/>
        <v>76.666666666666671</v>
      </c>
      <c r="AU63">
        <f t="shared" si="12"/>
        <v>73.333333333333329</v>
      </c>
      <c r="AV63">
        <f t="shared" si="6"/>
        <v>77.5</v>
      </c>
      <c r="AW63">
        <f t="shared" si="7"/>
        <v>4.1943524640393104</v>
      </c>
      <c r="AX63">
        <f t="shared" si="8"/>
        <v>23</v>
      </c>
      <c r="AY63">
        <f t="shared" si="8"/>
        <v>25</v>
      </c>
      <c r="AZ63">
        <f t="shared" si="8"/>
        <v>22</v>
      </c>
      <c r="BA63">
        <f t="shared" si="8"/>
        <v>22</v>
      </c>
      <c r="BB63">
        <f t="shared" si="9"/>
        <v>100</v>
      </c>
      <c r="BC63">
        <f t="shared" si="9"/>
        <v>100</v>
      </c>
      <c r="BD63">
        <f t="shared" si="9"/>
        <v>95.652173913043484</v>
      </c>
      <c r="BE63">
        <f t="shared" si="9"/>
        <v>100</v>
      </c>
      <c r="BF63">
        <f t="shared" si="10"/>
        <v>98.913043478260875</v>
      </c>
      <c r="BG63">
        <f t="shared" si="11"/>
        <v>2.1739130434782581</v>
      </c>
    </row>
    <row r="64" spans="1:59">
      <c r="A64">
        <v>4</v>
      </c>
      <c r="B64" s="13">
        <v>61</v>
      </c>
      <c r="C64" s="13">
        <v>28168</v>
      </c>
      <c r="D64" s="13">
        <v>0</v>
      </c>
      <c r="E64" s="13">
        <v>0</v>
      </c>
      <c r="F64" s="13">
        <v>1</v>
      </c>
      <c r="G64" s="13">
        <v>0</v>
      </c>
      <c r="H64" s="13">
        <v>12</v>
      </c>
      <c r="I64" s="13">
        <v>14</v>
      </c>
      <c r="J64" s="13">
        <v>12</v>
      </c>
      <c r="K64" s="13">
        <v>14</v>
      </c>
      <c r="L64" s="13">
        <v>14</v>
      </c>
      <c r="M64" s="13">
        <v>12</v>
      </c>
      <c r="N64" s="13">
        <v>14</v>
      </c>
      <c r="O64" s="13">
        <v>15</v>
      </c>
      <c r="P64" s="13">
        <v>2</v>
      </c>
      <c r="Q64" s="13">
        <v>0</v>
      </c>
      <c r="R64" s="13">
        <v>1</v>
      </c>
      <c r="S64" s="13">
        <v>1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/>
      <c r="AC64" s="13"/>
      <c r="AD64" s="13"/>
      <c r="AE64" s="13"/>
      <c r="AF64" s="13">
        <v>3</v>
      </c>
      <c r="AG64" s="13">
        <v>5</v>
      </c>
      <c r="AH64" s="13">
        <v>1</v>
      </c>
      <c r="AI64" s="13">
        <v>8</v>
      </c>
      <c r="AJ64" s="13"/>
      <c r="AK64" s="13"/>
      <c r="AL64" s="13"/>
      <c r="AM64" s="13"/>
      <c r="AN64">
        <f t="shared" si="4"/>
        <v>28</v>
      </c>
      <c r="AO64">
        <f t="shared" si="4"/>
        <v>26</v>
      </c>
      <c r="AP64">
        <f t="shared" si="4"/>
        <v>28</v>
      </c>
      <c r="AQ64">
        <f t="shared" si="4"/>
        <v>30</v>
      </c>
      <c r="AR64">
        <f t="shared" si="12"/>
        <v>93.333333333333329</v>
      </c>
      <c r="AS64">
        <f t="shared" si="12"/>
        <v>86.666666666666671</v>
      </c>
      <c r="AT64">
        <f t="shared" si="12"/>
        <v>93.333333333333329</v>
      </c>
      <c r="AU64">
        <f t="shared" si="12"/>
        <v>100</v>
      </c>
      <c r="AV64">
        <f t="shared" si="6"/>
        <v>93.333333333333329</v>
      </c>
      <c r="AW64">
        <f t="shared" si="7"/>
        <v>5.4433105395181718</v>
      </c>
      <c r="AX64">
        <f t="shared" si="8"/>
        <v>25</v>
      </c>
      <c r="AY64">
        <f t="shared" si="8"/>
        <v>21</v>
      </c>
      <c r="AZ64">
        <f t="shared" si="8"/>
        <v>27</v>
      </c>
      <c r="BA64">
        <f t="shared" si="8"/>
        <v>22</v>
      </c>
      <c r="BB64">
        <f t="shared" si="9"/>
        <v>89.285714285714292</v>
      </c>
      <c r="BC64">
        <f t="shared" si="9"/>
        <v>80.769230769230774</v>
      </c>
      <c r="BD64">
        <f t="shared" si="9"/>
        <v>96.428571428571431</v>
      </c>
      <c r="BE64">
        <f t="shared" si="9"/>
        <v>73.333333333333329</v>
      </c>
      <c r="BF64">
        <f t="shared" si="10"/>
        <v>84.954212454212453</v>
      </c>
      <c r="BG64">
        <f t="shared" si="11"/>
        <v>10.049572548695339</v>
      </c>
    </row>
    <row r="65" spans="1:59">
      <c r="A65">
        <v>4</v>
      </c>
      <c r="B65" s="13">
        <v>62</v>
      </c>
      <c r="C65" s="13">
        <v>55018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7</v>
      </c>
      <c r="M65" s="13">
        <v>7</v>
      </c>
      <c r="N65" s="13">
        <v>15</v>
      </c>
      <c r="O65" s="13">
        <v>11</v>
      </c>
      <c r="P65" s="13">
        <v>9</v>
      </c>
      <c r="Q65" s="13">
        <v>7</v>
      </c>
      <c r="R65" s="13">
        <v>7</v>
      </c>
      <c r="S65" s="13">
        <v>6</v>
      </c>
      <c r="T65" s="13">
        <v>4</v>
      </c>
      <c r="U65" s="13">
        <v>3</v>
      </c>
      <c r="V65" s="13">
        <v>3</v>
      </c>
      <c r="W65" s="13">
        <v>1</v>
      </c>
      <c r="X65" s="13">
        <v>0</v>
      </c>
      <c r="Y65" s="13">
        <v>1</v>
      </c>
      <c r="Z65" s="13">
        <v>0</v>
      </c>
      <c r="AA65" s="13">
        <v>1</v>
      </c>
      <c r="AB65" s="13"/>
      <c r="AC65" s="13"/>
      <c r="AD65" s="13"/>
      <c r="AE65" s="13"/>
      <c r="AF65" s="13">
        <v>1</v>
      </c>
      <c r="AG65" s="13">
        <v>2</v>
      </c>
      <c r="AH65" s="13">
        <v>2</v>
      </c>
      <c r="AI65" s="13">
        <v>1</v>
      </c>
      <c r="AJ65" s="13"/>
      <c r="AK65" s="13"/>
      <c r="AL65" s="13"/>
      <c r="AM65" s="13"/>
      <c r="AN65">
        <f t="shared" si="4"/>
        <v>20</v>
      </c>
      <c r="AO65">
        <f t="shared" si="4"/>
        <v>18</v>
      </c>
      <c r="AP65">
        <f t="shared" si="4"/>
        <v>25</v>
      </c>
      <c r="AQ65">
        <f t="shared" si="4"/>
        <v>19</v>
      </c>
      <c r="AR65">
        <f t="shared" si="12"/>
        <v>66.666666666666657</v>
      </c>
      <c r="AS65">
        <f t="shared" si="12"/>
        <v>60</v>
      </c>
      <c r="AT65">
        <f t="shared" si="12"/>
        <v>83.333333333333343</v>
      </c>
      <c r="AU65">
        <f t="shared" si="12"/>
        <v>63.333333333333329</v>
      </c>
      <c r="AV65">
        <f t="shared" si="6"/>
        <v>68.333333333333329</v>
      </c>
      <c r="AW65">
        <f t="shared" si="7"/>
        <v>10.363754503432082</v>
      </c>
      <c r="AX65">
        <f t="shared" si="8"/>
        <v>19</v>
      </c>
      <c r="AY65">
        <f t="shared" si="8"/>
        <v>16</v>
      </c>
      <c r="AZ65">
        <f t="shared" si="8"/>
        <v>23</v>
      </c>
      <c r="BA65">
        <f t="shared" si="8"/>
        <v>18</v>
      </c>
      <c r="BB65">
        <f t="shared" si="9"/>
        <v>95</v>
      </c>
      <c r="BC65">
        <f t="shared" si="9"/>
        <v>88.888888888888886</v>
      </c>
      <c r="BD65">
        <f t="shared" si="9"/>
        <v>92</v>
      </c>
      <c r="BE65">
        <f t="shared" si="9"/>
        <v>94.73684210526315</v>
      </c>
      <c r="BF65">
        <f t="shared" si="10"/>
        <v>92.656432748538009</v>
      </c>
      <c r="BG65">
        <f t="shared" si="11"/>
        <v>2.8545695087822263</v>
      </c>
    </row>
    <row r="66" spans="1:59">
      <c r="A66">
        <v>4</v>
      </c>
      <c r="B66" s="13">
        <v>63</v>
      </c>
      <c r="C66" s="13">
        <v>29654</v>
      </c>
      <c r="D66" s="13">
        <v>0</v>
      </c>
      <c r="E66" s="13">
        <v>0</v>
      </c>
      <c r="F66" s="13">
        <v>0</v>
      </c>
      <c r="G66" s="13">
        <v>0</v>
      </c>
      <c r="H66" s="13">
        <v>10</v>
      </c>
      <c r="I66" s="13">
        <v>13</v>
      </c>
      <c r="J66" s="13">
        <v>11</v>
      </c>
      <c r="K66" s="13">
        <v>14</v>
      </c>
      <c r="L66" s="13">
        <v>13</v>
      </c>
      <c r="M66" s="13">
        <v>14</v>
      </c>
      <c r="N66" s="13">
        <v>12</v>
      </c>
      <c r="O66" s="13">
        <v>11</v>
      </c>
      <c r="P66" s="13">
        <v>3</v>
      </c>
      <c r="Q66" s="13">
        <v>1</v>
      </c>
      <c r="R66" s="13">
        <v>2</v>
      </c>
      <c r="S66" s="13">
        <v>0</v>
      </c>
      <c r="T66" s="13">
        <v>1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/>
      <c r="AC66" s="13"/>
      <c r="AD66" s="13"/>
      <c r="AE66" s="13"/>
      <c r="AF66" s="13">
        <v>2</v>
      </c>
      <c r="AG66" s="13">
        <v>1</v>
      </c>
      <c r="AH66" s="13">
        <v>1</v>
      </c>
      <c r="AI66" s="13">
        <v>0</v>
      </c>
      <c r="AJ66" s="13"/>
      <c r="AK66" s="13"/>
      <c r="AL66" s="13"/>
      <c r="AM66" s="13"/>
      <c r="AN66">
        <f t="shared" si="4"/>
        <v>27</v>
      </c>
      <c r="AO66">
        <f t="shared" si="4"/>
        <v>28</v>
      </c>
      <c r="AP66">
        <f t="shared" si="4"/>
        <v>25</v>
      </c>
      <c r="AQ66">
        <f t="shared" si="4"/>
        <v>25</v>
      </c>
      <c r="AR66">
        <f t="shared" si="12"/>
        <v>90</v>
      </c>
      <c r="AS66">
        <f t="shared" si="12"/>
        <v>93.333333333333329</v>
      </c>
      <c r="AT66">
        <f t="shared" si="12"/>
        <v>83.333333333333343</v>
      </c>
      <c r="AU66">
        <f t="shared" si="12"/>
        <v>83.333333333333343</v>
      </c>
      <c r="AV66">
        <f t="shared" si="6"/>
        <v>87.5</v>
      </c>
      <c r="AW66">
        <f t="shared" si="7"/>
        <v>4.9999999999999929</v>
      </c>
      <c r="AX66">
        <f t="shared" si="8"/>
        <v>25</v>
      </c>
      <c r="AY66">
        <f t="shared" si="8"/>
        <v>27</v>
      </c>
      <c r="AZ66">
        <f t="shared" si="8"/>
        <v>24</v>
      </c>
      <c r="BA66">
        <f t="shared" si="8"/>
        <v>25</v>
      </c>
      <c r="BB66">
        <f t="shared" si="9"/>
        <v>92.592592592592595</v>
      </c>
      <c r="BC66">
        <f t="shared" si="9"/>
        <v>96.428571428571431</v>
      </c>
      <c r="BD66">
        <f t="shared" si="9"/>
        <v>96</v>
      </c>
      <c r="BE66">
        <f t="shared" si="9"/>
        <v>100</v>
      </c>
      <c r="BF66">
        <f t="shared" si="10"/>
        <v>96.255291005291014</v>
      </c>
      <c r="BG66">
        <f t="shared" si="11"/>
        <v>3.0294886653203066</v>
      </c>
    </row>
    <row r="67" spans="1:59">
      <c r="A67">
        <v>4</v>
      </c>
      <c r="B67" s="13">
        <v>64</v>
      </c>
      <c r="C67" s="13">
        <v>29655</v>
      </c>
      <c r="D67" s="13">
        <v>2</v>
      </c>
      <c r="E67" s="13">
        <v>0</v>
      </c>
      <c r="F67" s="13">
        <v>1</v>
      </c>
      <c r="G67" s="13">
        <v>1</v>
      </c>
      <c r="H67" s="13">
        <v>15</v>
      </c>
      <c r="I67" s="13">
        <v>17</v>
      </c>
      <c r="J67" s="13">
        <v>20</v>
      </c>
      <c r="K67" s="13">
        <v>13</v>
      </c>
      <c r="L67" s="13">
        <v>4</v>
      </c>
      <c r="M67" s="13">
        <v>1</v>
      </c>
      <c r="N67" s="13">
        <v>3</v>
      </c>
      <c r="O67" s="13">
        <v>5</v>
      </c>
      <c r="P67" s="13">
        <v>1</v>
      </c>
      <c r="Q67" s="13">
        <v>1</v>
      </c>
      <c r="R67" s="13">
        <v>0</v>
      </c>
      <c r="S67" s="13">
        <v>0</v>
      </c>
      <c r="T67" s="13">
        <v>0</v>
      </c>
      <c r="U67" s="13">
        <v>0</v>
      </c>
      <c r="V67" s="13">
        <v>1</v>
      </c>
      <c r="W67" s="13">
        <v>1</v>
      </c>
      <c r="X67" s="13">
        <v>0</v>
      </c>
      <c r="Y67" s="13">
        <v>0</v>
      </c>
      <c r="Z67" s="13">
        <v>0</v>
      </c>
      <c r="AA67" s="13">
        <v>1</v>
      </c>
      <c r="AB67" s="13"/>
      <c r="AC67" s="13"/>
      <c r="AD67" s="13"/>
      <c r="AE67" s="13"/>
      <c r="AF67" s="13">
        <v>1</v>
      </c>
      <c r="AG67" s="13">
        <v>1</v>
      </c>
      <c r="AH67" s="13">
        <v>2</v>
      </c>
      <c r="AI67" s="13">
        <v>0</v>
      </c>
      <c r="AJ67" s="13"/>
      <c r="AK67" s="13"/>
      <c r="AL67" s="13"/>
      <c r="AM67" s="13"/>
      <c r="AN67">
        <f t="shared" si="4"/>
        <v>22</v>
      </c>
      <c r="AO67">
        <f t="shared" si="4"/>
        <v>19</v>
      </c>
      <c r="AP67">
        <f t="shared" si="4"/>
        <v>25</v>
      </c>
      <c r="AQ67">
        <f t="shared" si="4"/>
        <v>21</v>
      </c>
      <c r="AR67">
        <f t="shared" si="12"/>
        <v>73.333333333333329</v>
      </c>
      <c r="AS67">
        <f t="shared" si="12"/>
        <v>63.333333333333329</v>
      </c>
      <c r="AT67">
        <f t="shared" si="12"/>
        <v>83.333333333333343</v>
      </c>
      <c r="AU67">
        <f t="shared" si="12"/>
        <v>70</v>
      </c>
      <c r="AV67">
        <f t="shared" si="6"/>
        <v>72.5</v>
      </c>
      <c r="AW67">
        <f t="shared" si="7"/>
        <v>8.3333333333333393</v>
      </c>
      <c r="AX67">
        <f t="shared" si="8"/>
        <v>21</v>
      </c>
      <c r="AY67">
        <f t="shared" si="8"/>
        <v>18</v>
      </c>
      <c r="AZ67">
        <f t="shared" si="8"/>
        <v>23</v>
      </c>
      <c r="BA67">
        <f t="shared" si="8"/>
        <v>21</v>
      </c>
      <c r="BB67">
        <f t="shared" si="9"/>
        <v>95.454545454545453</v>
      </c>
      <c r="BC67">
        <f t="shared" si="9"/>
        <v>94.73684210526315</v>
      </c>
      <c r="BD67">
        <f t="shared" si="9"/>
        <v>92</v>
      </c>
      <c r="BE67">
        <f t="shared" si="9"/>
        <v>100</v>
      </c>
      <c r="BF67">
        <f t="shared" si="10"/>
        <v>95.547846889952154</v>
      </c>
      <c r="BG67">
        <f t="shared" si="11"/>
        <v>3.3204075446893206</v>
      </c>
    </row>
    <row r="68" spans="1:59">
      <c r="A68">
        <v>4</v>
      </c>
      <c r="B68" s="13">
        <v>65</v>
      </c>
      <c r="C68" s="13">
        <v>25182</v>
      </c>
      <c r="D68" s="13">
        <v>1</v>
      </c>
      <c r="E68" s="13">
        <v>2</v>
      </c>
      <c r="F68" s="13">
        <v>1</v>
      </c>
      <c r="G68" s="13">
        <v>1</v>
      </c>
      <c r="H68" s="13">
        <v>27</v>
      </c>
      <c r="I68" s="13">
        <v>27</v>
      </c>
      <c r="J68" s="13">
        <v>22</v>
      </c>
      <c r="K68" s="13">
        <v>26</v>
      </c>
      <c r="L68" s="13">
        <v>1</v>
      </c>
      <c r="M68" s="13">
        <v>0</v>
      </c>
      <c r="N68" s="13">
        <v>2</v>
      </c>
      <c r="O68" s="13">
        <v>1</v>
      </c>
      <c r="P68" s="13">
        <v>0</v>
      </c>
      <c r="Q68" s="13">
        <v>1</v>
      </c>
      <c r="R68" s="13">
        <v>3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/>
      <c r="AC68" s="13"/>
      <c r="AD68" s="13"/>
      <c r="AE68" s="13"/>
      <c r="AF68" s="13">
        <v>0</v>
      </c>
      <c r="AG68" s="13">
        <v>1</v>
      </c>
      <c r="AH68" s="13">
        <v>0</v>
      </c>
      <c r="AI68" s="13">
        <v>0</v>
      </c>
      <c r="AJ68" s="13"/>
      <c r="AK68" s="13"/>
      <c r="AL68" s="13"/>
      <c r="AM68" s="13"/>
      <c r="AN68">
        <f t="shared" si="4"/>
        <v>29</v>
      </c>
      <c r="AO68">
        <f t="shared" si="4"/>
        <v>30</v>
      </c>
      <c r="AP68">
        <f t="shared" si="4"/>
        <v>28</v>
      </c>
      <c r="AQ68">
        <f t="shared" si="4"/>
        <v>28</v>
      </c>
      <c r="AR68">
        <f t="shared" si="12"/>
        <v>96.666666666666671</v>
      </c>
      <c r="AS68">
        <f t="shared" si="12"/>
        <v>100</v>
      </c>
      <c r="AT68">
        <f t="shared" si="12"/>
        <v>93.333333333333329</v>
      </c>
      <c r="AU68">
        <f t="shared" si="12"/>
        <v>93.333333333333329</v>
      </c>
      <c r="AV68">
        <f t="shared" si="6"/>
        <v>95.833333333333329</v>
      </c>
      <c r="AW68">
        <f t="shared" si="7"/>
        <v>3.1914236925211297</v>
      </c>
      <c r="AX68">
        <f t="shared" si="8"/>
        <v>29</v>
      </c>
      <c r="AY68">
        <f t="shared" si="8"/>
        <v>29</v>
      </c>
      <c r="AZ68">
        <f t="shared" si="8"/>
        <v>28</v>
      </c>
      <c r="BA68">
        <f t="shared" si="8"/>
        <v>28</v>
      </c>
      <c r="BB68">
        <f t="shared" si="9"/>
        <v>100</v>
      </c>
      <c r="BC68">
        <f t="shared" si="9"/>
        <v>96.666666666666671</v>
      </c>
      <c r="BD68">
        <f t="shared" si="9"/>
        <v>100</v>
      </c>
      <c r="BE68">
        <f t="shared" si="9"/>
        <v>100</v>
      </c>
      <c r="BF68">
        <f t="shared" si="10"/>
        <v>99.166666666666671</v>
      </c>
      <c r="BG68">
        <f t="shared" si="11"/>
        <v>1.6666666666666643</v>
      </c>
    </row>
    <row r="69" spans="1:59">
      <c r="A69">
        <v>11</v>
      </c>
      <c r="B69" s="13">
        <v>66</v>
      </c>
      <c r="C69" s="13">
        <v>28171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13">
        <v>0</v>
      </c>
      <c r="J69" s="13">
        <v>1</v>
      </c>
      <c r="K69" s="13">
        <v>1</v>
      </c>
      <c r="L69" s="13">
        <v>18</v>
      </c>
      <c r="M69" s="13">
        <v>24</v>
      </c>
      <c r="N69" s="13">
        <v>23</v>
      </c>
      <c r="O69" s="13">
        <v>26</v>
      </c>
      <c r="P69" s="13">
        <v>9</v>
      </c>
      <c r="Q69" s="13">
        <v>3</v>
      </c>
      <c r="R69" s="13">
        <v>5</v>
      </c>
      <c r="S69" s="13">
        <v>3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/>
      <c r="AC69" s="13"/>
      <c r="AD69" s="13"/>
      <c r="AE69" s="13"/>
      <c r="AF69" s="13">
        <v>0</v>
      </c>
      <c r="AG69" s="13">
        <v>0</v>
      </c>
      <c r="AH69" s="13">
        <v>0</v>
      </c>
      <c r="AI69" s="13">
        <v>1</v>
      </c>
      <c r="AJ69" s="13"/>
      <c r="AK69" s="13"/>
      <c r="AL69" s="13"/>
      <c r="AM69" s="13"/>
      <c r="AN69">
        <f t="shared" ref="AN69:AQ132" si="13">SUM(D69,H69,L69,P69,T69,X69,AB69)</f>
        <v>28</v>
      </c>
      <c r="AO69">
        <f t="shared" si="13"/>
        <v>27</v>
      </c>
      <c r="AP69">
        <f t="shared" si="13"/>
        <v>29</v>
      </c>
      <c r="AQ69">
        <f t="shared" si="13"/>
        <v>30</v>
      </c>
      <c r="AR69">
        <f t="shared" si="12"/>
        <v>93.333333333333329</v>
      </c>
      <c r="AS69">
        <f t="shared" si="12"/>
        <v>90</v>
      </c>
      <c r="AT69">
        <f t="shared" si="12"/>
        <v>96.666666666666671</v>
      </c>
      <c r="AU69">
        <f t="shared" si="12"/>
        <v>100</v>
      </c>
      <c r="AV69">
        <f t="shared" ref="AV69:AV132" si="14">AVERAGE(AR69:AU69)</f>
        <v>95</v>
      </c>
      <c r="AW69">
        <f t="shared" ref="AW69:AW132" si="15">STDEV(AR69:AU69)</f>
        <v>4.303314829119353</v>
      </c>
      <c r="AX69">
        <f t="shared" ref="AX69:BA132" si="16">AN69-AF69</f>
        <v>28</v>
      </c>
      <c r="AY69">
        <f t="shared" si="16"/>
        <v>27</v>
      </c>
      <c r="AZ69">
        <f t="shared" si="16"/>
        <v>29</v>
      </c>
      <c r="BA69">
        <f t="shared" si="16"/>
        <v>29</v>
      </c>
      <c r="BB69">
        <f t="shared" ref="BB69:BE132" si="17">AX69/AN69*100</f>
        <v>100</v>
      </c>
      <c r="BC69">
        <f t="shared" si="17"/>
        <v>100</v>
      </c>
      <c r="BD69">
        <f t="shared" si="17"/>
        <v>100</v>
      </c>
      <c r="BE69">
        <f t="shared" si="17"/>
        <v>96.666666666666671</v>
      </c>
      <c r="BF69">
        <f t="shared" ref="BF69:BF132" si="18">AVERAGE(BB69:BE69)</f>
        <v>99.166666666666671</v>
      </c>
      <c r="BG69">
        <f t="shared" ref="BG69:BG132" si="19">STDEV(BB69:BE69)</f>
        <v>1.6666666666666643</v>
      </c>
    </row>
    <row r="70" spans="1:59">
      <c r="A70">
        <v>22</v>
      </c>
      <c r="B70" s="13">
        <v>67</v>
      </c>
      <c r="C70" s="13">
        <v>25183</v>
      </c>
      <c r="D70" s="13">
        <v>0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2</v>
      </c>
      <c r="L70" s="13">
        <v>19</v>
      </c>
      <c r="M70" s="13">
        <v>20</v>
      </c>
      <c r="N70" s="13">
        <v>23</v>
      </c>
      <c r="O70" s="13">
        <v>18</v>
      </c>
      <c r="P70" s="13">
        <v>4</v>
      </c>
      <c r="Q70" s="13">
        <v>3</v>
      </c>
      <c r="R70" s="13">
        <v>4</v>
      </c>
      <c r="S70" s="13">
        <v>8</v>
      </c>
      <c r="T70" s="13">
        <v>0</v>
      </c>
      <c r="U70" s="13">
        <v>1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/>
      <c r="AC70" s="13"/>
      <c r="AD70" s="13"/>
      <c r="AE70" s="13"/>
      <c r="AF70" s="13">
        <v>0</v>
      </c>
      <c r="AG70" s="13">
        <v>2</v>
      </c>
      <c r="AH70" s="13">
        <v>1</v>
      </c>
      <c r="AI70" s="13">
        <v>1</v>
      </c>
      <c r="AJ70" s="13"/>
      <c r="AK70" s="13"/>
      <c r="AL70" s="13"/>
      <c r="AM70" s="13"/>
      <c r="AN70">
        <f t="shared" si="13"/>
        <v>23</v>
      </c>
      <c r="AO70">
        <f t="shared" si="13"/>
        <v>24</v>
      </c>
      <c r="AP70">
        <f t="shared" si="13"/>
        <v>27</v>
      </c>
      <c r="AQ70">
        <f t="shared" si="13"/>
        <v>28</v>
      </c>
      <c r="AR70">
        <f t="shared" si="12"/>
        <v>76.666666666666671</v>
      </c>
      <c r="AS70">
        <f t="shared" si="12"/>
        <v>80</v>
      </c>
      <c r="AT70">
        <f t="shared" si="12"/>
        <v>90</v>
      </c>
      <c r="AU70">
        <f t="shared" si="12"/>
        <v>93.333333333333329</v>
      </c>
      <c r="AV70">
        <f t="shared" si="14"/>
        <v>85</v>
      </c>
      <c r="AW70">
        <f t="shared" si="15"/>
        <v>7.9349204761587186</v>
      </c>
      <c r="AX70">
        <f t="shared" si="16"/>
        <v>23</v>
      </c>
      <c r="AY70">
        <f t="shared" si="16"/>
        <v>22</v>
      </c>
      <c r="AZ70">
        <f t="shared" si="16"/>
        <v>26</v>
      </c>
      <c r="BA70">
        <f t="shared" si="16"/>
        <v>27</v>
      </c>
      <c r="BB70">
        <f t="shared" si="17"/>
        <v>100</v>
      </c>
      <c r="BC70">
        <f t="shared" si="17"/>
        <v>91.666666666666657</v>
      </c>
      <c r="BD70">
        <f t="shared" si="17"/>
        <v>96.296296296296291</v>
      </c>
      <c r="BE70">
        <f t="shared" si="17"/>
        <v>96.428571428571431</v>
      </c>
      <c r="BF70">
        <f t="shared" si="18"/>
        <v>96.097883597883595</v>
      </c>
      <c r="BG70">
        <f t="shared" si="19"/>
        <v>3.4161829550648082</v>
      </c>
    </row>
    <row r="71" spans="1:59">
      <c r="A71">
        <v>4</v>
      </c>
      <c r="B71" s="13">
        <v>68</v>
      </c>
      <c r="C71" s="13">
        <v>28172</v>
      </c>
      <c r="D71" s="13">
        <v>1</v>
      </c>
      <c r="E71" s="13">
        <v>2</v>
      </c>
      <c r="F71" s="13">
        <v>0</v>
      </c>
      <c r="G71" s="13">
        <v>0</v>
      </c>
      <c r="H71" s="13">
        <v>12</v>
      </c>
      <c r="I71" s="13">
        <v>13</v>
      </c>
      <c r="J71" s="13">
        <v>8</v>
      </c>
      <c r="K71" s="13">
        <v>8</v>
      </c>
      <c r="L71" s="13">
        <v>1</v>
      </c>
      <c r="M71" s="13">
        <v>3</v>
      </c>
      <c r="N71" s="13">
        <v>1</v>
      </c>
      <c r="O71" s="13">
        <v>4</v>
      </c>
      <c r="P71" s="13">
        <v>0</v>
      </c>
      <c r="Q71" s="13">
        <v>0</v>
      </c>
      <c r="R71" s="13">
        <v>2</v>
      </c>
      <c r="S71" s="13">
        <v>1</v>
      </c>
      <c r="T71" s="13">
        <v>0</v>
      </c>
      <c r="U71" s="13">
        <v>1</v>
      </c>
      <c r="V71" s="13">
        <v>0</v>
      </c>
      <c r="W71" s="13">
        <v>1</v>
      </c>
      <c r="X71" s="13">
        <v>0</v>
      </c>
      <c r="Y71" s="13">
        <v>0</v>
      </c>
      <c r="Z71" s="13">
        <v>0</v>
      </c>
      <c r="AA71" s="13">
        <v>0</v>
      </c>
      <c r="AB71" s="13"/>
      <c r="AC71" s="13"/>
      <c r="AD71" s="13"/>
      <c r="AE71" s="13"/>
      <c r="AF71" s="13"/>
      <c r="AG71" s="13"/>
      <c r="AH71" s="13"/>
      <c r="AI71" s="13"/>
      <c r="AJ71" s="13">
        <v>12</v>
      </c>
      <c r="AK71" s="13">
        <v>12</v>
      </c>
      <c r="AL71" s="13">
        <v>9</v>
      </c>
      <c r="AM71" s="13">
        <v>7</v>
      </c>
      <c r="AN71">
        <f t="shared" si="13"/>
        <v>14</v>
      </c>
      <c r="AO71">
        <f t="shared" si="13"/>
        <v>19</v>
      </c>
      <c r="AP71">
        <f t="shared" si="13"/>
        <v>11</v>
      </c>
      <c r="AQ71">
        <f t="shared" si="13"/>
        <v>14</v>
      </c>
      <c r="AR71">
        <f t="shared" si="12"/>
        <v>46.666666666666664</v>
      </c>
      <c r="AS71">
        <f t="shared" si="12"/>
        <v>63.333333333333329</v>
      </c>
      <c r="AT71">
        <f t="shared" si="12"/>
        <v>36.666666666666664</v>
      </c>
      <c r="AU71">
        <f t="shared" si="12"/>
        <v>46.666666666666664</v>
      </c>
      <c r="AV71">
        <f t="shared" si="14"/>
        <v>48.333333333333329</v>
      </c>
      <c r="AW71">
        <f t="shared" si="15"/>
        <v>11.055415967851323</v>
      </c>
      <c r="AX71" s="13">
        <v>12</v>
      </c>
      <c r="AY71" s="13">
        <v>12</v>
      </c>
      <c r="AZ71" s="13">
        <v>9</v>
      </c>
      <c r="BA71" s="13">
        <v>7</v>
      </c>
      <c r="BB71">
        <f t="shared" si="17"/>
        <v>85.714285714285708</v>
      </c>
      <c r="BC71">
        <f t="shared" si="17"/>
        <v>63.157894736842103</v>
      </c>
      <c r="BD71">
        <f t="shared" si="17"/>
        <v>81.818181818181827</v>
      </c>
      <c r="BE71">
        <f t="shared" si="17"/>
        <v>50</v>
      </c>
      <c r="BF71">
        <f t="shared" si="18"/>
        <v>70.172590567327404</v>
      </c>
      <c r="BG71">
        <f t="shared" si="19"/>
        <v>16.666367844796735</v>
      </c>
    </row>
    <row r="72" spans="1:59">
      <c r="A72">
        <v>4</v>
      </c>
      <c r="B72" s="13">
        <v>69</v>
      </c>
      <c r="C72" s="13">
        <v>28173</v>
      </c>
      <c r="D72" s="13">
        <v>0</v>
      </c>
      <c r="E72" s="13">
        <v>1</v>
      </c>
      <c r="F72" s="13">
        <v>0</v>
      </c>
      <c r="G72" s="13">
        <v>1</v>
      </c>
      <c r="H72" s="13">
        <v>14</v>
      </c>
      <c r="I72" s="13">
        <v>17</v>
      </c>
      <c r="J72" s="13">
        <v>14</v>
      </c>
      <c r="K72" s="13">
        <v>13</v>
      </c>
      <c r="L72" s="13">
        <v>10</v>
      </c>
      <c r="M72" s="13">
        <v>9</v>
      </c>
      <c r="N72" s="13">
        <v>12</v>
      </c>
      <c r="O72" s="13">
        <v>13</v>
      </c>
      <c r="P72" s="13">
        <v>5</v>
      </c>
      <c r="Q72" s="13">
        <v>0</v>
      </c>
      <c r="R72" s="13">
        <v>2</v>
      </c>
      <c r="S72" s="13">
        <v>3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/>
      <c r="AC72" s="13"/>
      <c r="AD72" s="13"/>
      <c r="AE72" s="13"/>
      <c r="AF72" s="13">
        <v>10</v>
      </c>
      <c r="AG72" s="13">
        <v>4</v>
      </c>
      <c r="AH72" s="13">
        <v>8</v>
      </c>
      <c r="AI72" s="13">
        <v>10</v>
      </c>
      <c r="AJ72" s="13"/>
      <c r="AK72" s="13"/>
      <c r="AL72" s="13"/>
      <c r="AM72" s="13"/>
      <c r="AN72">
        <f t="shared" si="13"/>
        <v>29</v>
      </c>
      <c r="AO72">
        <f t="shared" si="13"/>
        <v>27</v>
      </c>
      <c r="AP72">
        <f t="shared" si="13"/>
        <v>28</v>
      </c>
      <c r="AQ72">
        <f t="shared" si="13"/>
        <v>30</v>
      </c>
      <c r="AR72">
        <f t="shared" si="12"/>
        <v>96.666666666666671</v>
      </c>
      <c r="AS72">
        <f t="shared" si="12"/>
        <v>90</v>
      </c>
      <c r="AT72">
        <f t="shared" si="12"/>
        <v>93.333333333333329</v>
      </c>
      <c r="AU72">
        <f t="shared" si="12"/>
        <v>100</v>
      </c>
      <c r="AV72">
        <f t="shared" si="14"/>
        <v>95</v>
      </c>
      <c r="AW72">
        <f t="shared" si="15"/>
        <v>4.303314829119353</v>
      </c>
      <c r="AX72">
        <f t="shared" si="16"/>
        <v>19</v>
      </c>
      <c r="AY72">
        <f t="shared" si="16"/>
        <v>23</v>
      </c>
      <c r="AZ72">
        <f t="shared" si="16"/>
        <v>20</v>
      </c>
      <c r="BA72">
        <f t="shared" si="16"/>
        <v>20</v>
      </c>
      <c r="BB72">
        <f t="shared" si="17"/>
        <v>65.517241379310349</v>
      </c>
      <c r="BC72">
        <f t="shared" si="17"/>
        <v>85.18518518518519</v>
      </c>
      <c r="BD72">
        <f t="shared" si="17"/>
        <v>71.428571428571431</v>
      </c>
      <c r="BE72">
        <f t="shared" si="17"/>
        <v>66.666666666666657</v>
      </c>
      <c r="BF72">
        <f t="shared" si="18"/>
        <v>72.19941616493341</v>
      </c>
      <c r="BG72">
        <f t="shared" si="19"/>
        <v>9.0274982789824332</v>
      </c>
    </row>
    <row r="73" spans="1:59">
      <c r="A73">
        <v>4</v>
      </c>
      <c r="B73" s="13">
        <v>70</v>
      </c>
      <c r="C73" s="13">
        <v>28174</v>
      </c>
      <c r="D73" s="13">
        <v>1</v>
      </c>
      <c r="E73" s="13">
        <v>0</v>
      </c>
      <c r="F73" s="13">
        <v>0</v>
      </c>
      <c r="G73" s="13">
        <v>0</v>
      </c>
      <c r="H73" s="13">
        <v>28</v>
      </c>
      <c r="I73" s="13">
        <v>28</v>
      </c>
      <c r="J73" s="13">
        <v>26</v>
      </c>
      <c r="K73" s="13">
        <v>28</v>
      </c>
      <c r="L73" s="13">
        <v>0</v>
      </c>
      <c r="M73" s="13">
        <v>0</v>
      </c>
      <c r="N73" s="13">
        <v>2</v>
      </c>
      <c r="O73" s="13">
        <v>2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/>
      <c r="AC73" s="13"/>
      <c r="AD73" s="13"/>
      <c r="AE73" s="13"/>
      <c r="AF73" s="13">
        <v>1</v>
      </c>
      <c r="AG73" s="13">
        <v>0</v>
      </c>
      <c r="AH73" s="13">
        <v>0</v>
      </c>
      <c r="AI73" s="13">
        <v>0</v>
      </c>
      <c r="AJ73" s="13"/>
      <c r="AK73" s="13"/>
      <c r="AL73" s="13"/>
      <c r="AM73" s="13"/>
      <c r="AN73">
        <f t="shared" si="13"/>
        <v>29</v>
      </c>
      <c r="AO73">
        <f t="shared" si="13"/>
        <v>28</v>
      </c>
      <c r="AP73">
        <f t="shared" si="13"/>
        <v>28</v>
      </c>
      <c r="AQ73">
        <f t="shared" si="13"/>
        <v>30</v>
      </c>
      <c r="AR73">
        <f t="shared" si="12"/>
        <v>96.666666666666671</v>
      </c>
      <c r="AS73">
        <f t="shared" si="12"/>
        <v>93.333333333333329</v>
      </c>
      <c r="AT73">
        <f t="shared" si="12"/>
        <v>93.333333333333329</v>
      </c>
      <c r="AU73">
        <f t="shared" si="12"/>
        <v>100</v>
      </c>
      <c r="AV73">
        <f t="shared" si="14"/>
        <v>95.833333333333329</v>
      </c>
      <c r="AW73">
        <f t="shared" si="15"/>
        <v>3.1914236925211297</v>
      </c>
      <c r="AX73">
        <f t="shared" si="16"/>
        <v>28</v>
      </c>
      <c r="AY73">
        <f t="shared" si="16"/>
        <v>28</v>
      </c>
      <c r="AZ73">
        <f t="shared" si="16"/>
        <v>28</v>
      </c>
      <c r="BA73">
        <f t="shared" si="16"/>
        <v>30</v>
      </c>
      <c r="BB73">
        <f t="shared" si="17"/>
        <v>96.551724137931032</v>
      </c>
      <c r="BC73">
        <f t="shared" si="17"/>
        <v>100</v>
      </c>
      <c r="BD73">
        <f t="shared" si="17"/>
        <v>100</v>
      </c>
      <c r="BE73">
        <f t="shared" si="17"/>
        <v>100</v>
      </c>
      <c r="BF73">
        <f t="shared" si="18"/>
        <v>99.137931034482762</v>
      </c>
      <c r="BG73">
        <f t="shared" si="19"/>
        <v>1.724137931034484</v>
      </c>
    </row>
    <row r="74" spans="1:59">
      <c r="A74">
        <v>10</v>
      </c>
      <c r="B74" s="1">
        <v>71</v>
      </c>
      <c r="C74" s="1">
        <v>55019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3</v>
      </c>
      <c r="J74" s="1">
        <v>1</v>
      </c>
      <c r="K74" s="1">
        <v>1</v>
      </c>
      <c r="L74" s="1">
        <v>6</v>
      </c>
      <c r="M74" s="1">
        <v>15</v>
      </c>
      <c r="N74" s="1">
        <v>12</v>
      </c>
      <c r="O74" s="1">
        <v>6</v>
      </c>
      <c r="P74" s="1">
        <v>3</v>
      </c>
      <c r="Q74" s="1">
        <v>1</v>
      </c>
      <c r="R74" s="1">
        <v>2</v>
      </c>
      <c r="S74" s="1">
        <v>2</v>
      </c>
      <c r="T74" s="1">
        <v>1</v>
      </c>
      <c r="U74" s="1">
        <v>2</v>
      </c>
      <c r="V74" s="1">
        <v>1</v>
      </c>
      <c r="W74" s="1">
        <v>2</v>
      </c>
      <c r="X74" s="1">
        <v>2</v>
      </c>
      <c r="Y74" s="1">
        <v>2</v>
      </c>
      <c r="Z74" s="1">
        <v>0</v>
      </c>
      <c r="AA74" s="1">
        <v>1</v>
      </c>
      <c r="AB74" s="1"/>
      <c r="AC74" s="1"/>
      <c r="AD74" s="1"/>
      <c r="AE74" s="1"/>
      <c r="AF74" s="1">
        <v>4</v>
      </c>
      <c r="AG74" s="1">
        <v>5</v>
      </c>
      <c r="AH74" s="1">
        <v>2</v>
      </c>
      <c r="AI74" s="1">
        <v>2</v>
      </c>
      <c r="AJ74" s="1"/>
      <c r="AK74" s="1"/>
      <c r="AL74" s="1"/>
      <c r="AM74" s="1"/>
      <c r="AN74">
        <f t="shared" si="13"/>
        <v>12</v>
      </c>
      <c r="AO74">
        <f t="shared" si="13"/>
        <v>23</v>
      </c>
      <c r="AP74">
        <f t="shared" si="13"/>
        <v>16</v>
      </c>
      <c r="AQ74">
        <f t="shared" si="13"/>
        <v>12</v>
      </c>
      <c r="AR74">
        <f t="shared" si="12"/>
        <v>40</v>
      </c>
      <c r="AS74">
        <f t="shared" si="12"/>
        <v>76.666666666666671</v>
      </c>
      <c r="AT74">
        <f t="shared" si="12"/>
        <v>53.333333333333336</v>
      </c>
      <c r="AU74">
        <f t="shared" si="12"/>
        <v>40</v>
      </c>
      <c r="AV74">
        <f t="shared" si="14"/>
        <v>52.5</v>
      </c>
      <c r="AW74">
        <f t="shared" si="15"/>
        <v>17.29375824030376</v>
      </c>
      <c r="AX74">
        <f t="shared" si="16"/>
        <v>8</v>
      </c>
      <c r="AY74">
        <f t="shared" si="16"/>
        <v>18</v>
      </c>
      <c r="AZ74">
        <f t="shared" si="16"/>
        <v>14</v>
      </c>
      <c r="BA74">
        <f t="shared" si="16"/>
        <v>10</v>
      </c>
      <c r="BB74">
        <f t="shared" si="17"/>
        <v>66.666666666666657</v>
      </c>
      <c r="BC74">
        <f t="shared" si="17"/>
        <v>78.260869565217391</v>
      </c>
      <c r="BD74">
        <f t="shared" si="17"/>
        <v>87.5</v>
      </c>
      <c r="BE74">
        <f t="shared" si="17"/>
        <v>83.333333333333343</v>
      </c>
      <c r="BF74">
        <f t="shared" si="18"/>
        <v>78.940217391304344</v>
      </c>
      <c r="BG74">
        <f t="shared" si="19"/>
        <v>9.0124156370956996</v>
      </c>
    </row>
    <row r="75" spans="1:59">
      <c r="A75">
        <v>10</v>
      </c>
      <c r="B75" s="1">
        <v>72</v>
      </c>
      <c r="C75" s="1">
        <v>28176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14</v>
      </c>
      <c r="M75" s="1">
        <v>11</v>
      </c>
      <c r="N75" s="1">
        <v>18</v>
      </c>
      <c r="O75" s="1">
        <v>16</v>
      </c>
      <c r="P75" s="1">
        <v>10</v>
      </c>
      <c r="Q75" s="1">
        <v>13</v>
      </c>
      <c r="R75" s="1">
        <v>7</v>
      </c>
      <c r="S75" s="1">
        <v>11</v>
      </c>
      <c r="T75" s="1">
        <v>2</v>
      </c>
      <c r="U75" s="1">
        <v>2</v>
      </c>
      <c r="V75" s="1">
        <v>2</v>
      </c>
      <c r="W75" s="1">
        <v>1</v>
      </c>
      <c r="X75" s="1">
        <v>0</v>
      </c>
      <c r="Y75" s="1">
        <v>0</v>
      </c>
      <c r="Z75" s="1">
        <v>0</v>
      </c>
      <c r="AA75" s="1">
        <v>0</v>
      </c>
      <c r="AB75" s="1"/>
      <c r="AC75" s="1"/>
      <c r="AD75" s="1"/>
      <c r="AE75" s="1"/>
      <c r="AF75" s="1">
        <v>1</v>
      </c>
      <c r="AG75" s="1">
        <v>1</v>
      </c>
      <c r="AH75" s="1">
        <v>5</v>
      </c>
      <c r="AI75" s="1">
        <v>3</v>
      </c>
      <c r="AJ75" s="1"/>
      <c r="AK75" s="1"/>
      <c r="AL75" s="1"/>
      <c r="AM75" s="1"/>
      <c r="AN75">
        <f t="shared" si="13"/>
        <v>26</v>
      </c>
      <c r="AO75">
        <f t="shared" si="13"/>
        <v>26</v>
      </c>
      <c r="AP75">
        <f t="shared" si="13"/>
        <v>27</v>
      </c>
      <c r="AQ75">
        <f t="shared" si="13"/>
        <v>28</v>
      </c>
      <c r="AR75">
        <f t="shared" si="12"/>
        <v>86.666666666666671</v>
      </c>
      <c r="AS75">
        <f t="shared" si="12"/>
        <v>86.666666666666671</v>
      </c>
      <c r="AT75">
        <f t="shared" si="12"/>
        <v>90</v>
      </c>
      <c r="AU75">
        <f t="shared" si="12"/>
        <v>93.333333333333329</v>
      </c>
      <c r="AV75">
        <f t="shared" si="14"/>
        <v>89.166666666666671</v>
      </c>
      <c r="AW75">
        <f t="shared" si="15"/>
        <v>3.1914236925211226</v>
      </c>
      <c r="AX75">
        <f t="shared" si="16"/>
        <v>25</v>
      </c>
      <c r="AY75">
        <f t="shared" si="16"/>
        <v>25</v>
      </c>
      <c r="AZ75">
        <f t="shared" si="16"/>
        <v>22</v>
      </c>
      <c r="BA75">
        <f t="shared" si="16"/>
        <v>25</v>
      </c>
      <c r="BB75">
        <f t="shared" si="17"/>
        <v>96.15384615384616</v>
      </c>
      <c r="BC75">
        <f t="shared" si="17"/>
        <v>96.15384615384616</v>
      </c>
      <c r="BD75">
        <f t="shared" si="17"/>
        <v>81.481481481481481</v>
      </c>
      <c r="BE75">
        <f t="shared" si="17"/>
        <v>89.285714285714292</v>
      </c>
      <c r="BF75">
        <f t="shared" si="18"/>
        <v>90.768722018722016</v>
      </c>
      <c r="BG75">
        <f t="shared" si="19"/>
        <v>6.9869228475802734</v>
      </c>
    </row>
    <row r="76" spans="1:59">
      <c r="A76">
        <v>10</v>
      </c>
      <c r="B76" s="1">
        <v>73</v>
      </c>
      <c r="C76" s="1">
        <v>28177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18</v>
      </c>
      <c r="M76" s="1">
        <v>19</v>
      </c>
      <c r="N76" s="1">
        <v>20</v>
      </c>
      <c r="O76" s="1">
        <v>24</v>
      </c>
      <c r="P76" s="1">
        <v>7</v>
      </c>
      <c r="Q76" s="1">
        <v>5</v>
      </c>
      <c r="R76" s="1">
        <v>5</v>
      </c>
      <c r="S76" s="1">
        <v>0</v>
      </c>
      <c r="T76" s="1">
        <v>4</v>
      </c>
      <c r="U76" s="1">
        <v>5</v>
      </c>
      <c r="V76" s="1">
        <v>2</v>
      </c>
      <c r="W76" s="1">
        <v>5</v>
      </c>
      <c r="X76" s="1">
        <v>1</v>
      </c>
      <c r="Y76" s="1">
        <v>0</v>
      </c>
      <c r="Z76" s="1">
        <v>1</v>
      </c>
      <c r="AA76" s="1">
        <v>1</v>
      </c>
      <c r="AB76" s="1"/>
      <c r="AC76" s="1"/>
      <c r="AD76" s="1"/>
      <c r="AE76" s="1"/>
      <c r="AF76" s="1">
        <v>0</v>
      </c>
      <c r="AG76" s="1">
        <v>0</v>
      </c>
      <c r="AH76" s="1">
        <v>0</v>
      </c>
      <c r="AI76" s="1">
        <v>0</v>
      </c>
      <c r="AJ76" s="1"/>
      <c r="AK76" s="1"/>
      <c r="AL76" s="1"/>
      <c r="AM76" s="1"/>
      <c r="AN76">
        <f t="shared" si="13"/>
        <v>30</v>
      </c>
      <c r="AO76">
        <f t="shared" si="13"/>
        <v>29</v>
      </c>
      <c r="AP76">
        <f t="shared" si="13"/>
        <v>28</v>
      </c>
      <c r="AQ76">
        <f t="shared" si="13"/>
        <v>30</v>
      </c>
      <c r="AR76">
        <f t="shared" si="12"/>
        <v>100</v>
      </c>
      <c r="AS76">
        <f t="shared" si="12"/>
        <v>96.666666666666671</v>
      </c>
      <c r="AT76">
        <f t="shared" si="12"/>
        <v>93.333333333333329</v>
      </c>
      <c r="AU76">
        <f t="shared" si="12"/>
        <v>100</v>
      </c>
      <c r="AV76">
        <f t="shared" si="14"/>
        <v>97.5</v>
      </c>
      <c r="AW76">
        <f t="shared" si="15"/>
        <v>3.1914236925211288</v>
      </c>
      <c r="AX76">
        <f t="shared" si="16"/>
        <v>30</v>
      </c>
      <c r="AY76">
        <f t="shared" si="16"/>
        <v>29</v>
      </c>
      <c r="AZ76">
        <f t="shared" si="16"/>
        <v>28</v>
      </c>
      <c r="BA76">
        <f t="shared" si="16"/>
        <v>30</v>
      </c>
      <c r="BB76">
        <f t="shared" si="17"/>
        <v>100</v>
      </c>
      <c r="BC76">
        <f t="shared" si="17"/>
        <v>100</v>
      </c>
      <c r="BD76">
        <f t="shared" si="17"/>
        <v>100</v>
      </c>
      <c r="BE76">
        <f t="shared" si="17"/>
        <v>100</v>
      </c>
      <c r="BF76">
        <f t="shared" si="18"/>
        <v>100</v>
      </c>
      <c r="BG76">
        <f t="shared" si="19"/>
        <v>0</v>
      </c>
    </row>
    <row r="77" spans="1:59">
      <c r="A77">
        <v>10</v>
      </c>
      <c r="B77" s="1">
        <v>74</v>
      </c>
      <c r="C77" s="1">
        <v>55020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1</v>
      </c>
      <c r="K77" s="1">
        <v>3</v>
      </c>
      <c r="L77" s="1">
        <v>9</v>
      </c>
      <c r="M77" s="1">
        <v>11</v>
      </c>
      <c r="N77" s="1">
        <v>11</v>
      </c>
      <c r="O77" s="1">
        <v>12</v>
      </c>
      <c r="P77" s="1">
        <v>5</v>
      </c>
      <c r="Q77" s="1">
        <v>4</v>
      </c>
      <c r="R77" s="1">
        <v>4</v>
      </c>
      <c r="S77" s="1">
        <v>3</v>
      </c>
      <c r="T77" s="1">
        <v>10</v>
      </c>
      <c r="U77" s="1">
        <v>1</v>
      </c>
      <c r="V77" s="1">
        <v>3</v>
      </c>
      <c r="W77" s="1">
        <v>3</v>
      </c>
      <c r="X77" s="1">
        <v>1</v>
      </c>
      <c r="Y77" s="1">
        <v>6</v>
      </c>
      <c r="Z77" s="1">
        <v>7</v>
      </c>
      <c r="AA77" s="1">
        <v>2</v>
      </c>
      <c r="AB77" s="1"/>
      <c r="AC77" s="1"/>
      <c r="AD77" s="1"/>
      <c r="AE77" s="1"/>
      <c r="AF77" s="1">
        <v>0</v>
      </c>
      <c r="AG77" s="1">
        <v>0</v>
      </c>
      <c r="AH77" s="1">
        <v>2</v>
      </c>
      <c r="AI77" s="1">
        <v>1</v>
      </c>
      <c r="AJ77" s="1"/>
      <c r="AK77" s="1"/>
      <c r="AL77" s="1"/>
      <c r="AM77" s="1"/>
      <c r="AN77">
        <f t="shared" si="13"/>
        <v>25</v>
      </c>
      <c r="AO77">
        <f t="shared" si="13"/>
        <v>22</v>
      </c>
      <c r="AP77">
        <f t="shared" si="13"/>
        <v>26</v>
      </c>
      <c r="AQ77">
        <f t="shared" si="13"/>
        <v>23</v>
      </c>
      <c r="AR77">
        <f t="shared" si="12"/>
        <v>83.333333333333343</v>
      </c>
      <c r="AS77">
        <f t="shared" si="12"/>
        <v>73.333333333333329</v>
      </c>
      <c r="AT77">
        <f t="shared" si="12"/>
        <v>86.666666666666671</v>
      </c>
      <c r="AU77">
        <f t="shared" si="12"/>
        <v>76.666666666666671</v>
      </c>
      <c r="AV77">
        <f t="shared" si="14"/>
        <v>80.000000000000014</v>
      </c>
      <c r="AW77">
        <f t="shared" si="15"/>
        <v>6.08580619450185</v>
      </c>
      <c r="AX77">
        <f t="shared" si="16"/>
        <v>25</v>
      </c>
      <c r="AY77">
        <f t="shared" si="16"/>
        <v>22</v>
      </c>
      <c r="AZ77">
        <f t="shared" si="16"/>
        <v>24</v>
      </c>
      <c r="BA77">
        <f t="shared" si="16"/>
        <v>22</v>
      </c>
      <c r="BB77">
        <f t="shared" si="17"/>
        <v>100</v>
      </c>
      <c r="BC77">
        <f t="shared" si="17"/>
        <v>100</v>
      </c>
      <c r="BD77">
        <f t="shared" si="17"/>
        <v>92.307692307692307</v>
      </c>
      <c r="BE77">
        <f t="shared" si="17"/>
        <v>95.652173913043484</v>
      </c>
      <c r="BF77">
        <f t="shared" si="18"/>
        <v>96.989966555183955</v>
      </c>
      <c r="BG77">
        <f t="shared" si="19"/>
        <v>3.7342551225070739</v>
      </c>
    </row>
    <row r="78" spans="1:59">
      <c r="A78">
        <v>13</v>
      </c>
      <c r="B78" s="1">
        <v>75</v>
      </c>
      <c r="C78" s="1">
        <v>55038</v>
      </c>
      <c r="D78" s="1">
        <v>0</v>
      </c>
      <c r="E78" s="1">
        <v>0</v>
      </c>
      <c r="F78" s="1">
        <v>0</v>
      </c>
      <c r="G78" s="1">
        <v>0</v>
      </c>
      <c r="H78" s="1">
        <v>6</v>
      </c>
      <c r="I78" s="1">
        <v>6</v>
      </c>
      <c r="J78" s="1">
        <v>5</v>
      </c>
      <c r="K78" s="1">
        <v>2</v>
      </c>
      <c r="L78" s="1">
        <v>23</v>
      </c>
      <c r="M78" s="1">
        <v>22</v>
      </c>
      <c r="N78" s="1">
        <v>23</v>
      </c>
      <c r="O78" s="1">
        <v>28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1</v>
      </c>
      <c r="Z78" s="1">
        <v>0</v>
      </c>
      <c r="AA78" s="1">
        <v>0</v>
      </c>
      <c r="AB78" s="1"/>
      <c r="AC78" s="1"/>
      <c r="AD78" s="1"/>
      <c r="AE78" s="1"/>
      <c r="AF78" s="1">
        <v>1</v>
      </c>
      <c r="AG78" s="1">
        <v>0</v>
      </c>
      <c r="AH78" s="1">
        <v>3</v>
      </c>
      <c r="AI78" s="1">
        <v>2</v>
      </c>
      <c r="AJ78" s="1"/>
      <c r="AK78" s="1"/>
      <c r="AL78" s="1"/>
      <c r="AM78" s="1"/>
      <c r="AN78">
        <f t="shared" si="13"/>
        <v>29</v>
      </c>
      <c r="AO78">
        <f t="shared" si="13"/>
        <v>29</v>
      </c>
      <c r="AP78">
        <f t="shared" si="13"/>
        <v>28</v>
      </c>
      <c r="AQ78">
        <f t="shared" si="13"/>
        <v>30</v>
      </c>
      <c r="AR78">
        <f t="shared" si="12"/>
        <v>96.666666666666671</v>
      </c>
      <c r="AS78">
        <f t="shared" si="12"/>
        <v>96.666666666666671</v>
      </c>
      <c r="AT78">
        <f t="shared" si="12"/>
        <v>93.333333333333329</v>
      </c>
      <c r="AU78">
        <f t="shared" si="12"/>
        <v>100</v>
      </c>
      <c r="AV78">
        <f t="shared" si="14"/>
        <v>96.666666666666671</v>
      </c>
      <c r="AW78">
        <f t="shared" si="15"/>
        <v>2.7216552697590886</v>
      </c>
      <c r="AX78">
        <f t="shared" si="16"/>
        <v>28</v>
      </c>
      <c r="AY78">
        <f t="shared" si="16"/>
        <v>29</v>
      </c>
      <c r="AZ78">
        <f t="shared" si="16"/>
        <v>25</v>
      </c>
      <c r="BA78">
        <f t="shared" si="16"/>
        <v>28</v>
      </c>
      <c r="BB78">
        <f t="shared" si="17"/>
        <v>96.551724137931032</v>
      </c>
      <c r="BC78">
        <f t="shared" si="17"/>
        <v>100</v>
      </c>
      <c r="BD78">
        <f t="shared" si="17"/>
        <v>89.285714285714292</v>
      </c>
      <c r="BE78">
        <f t="shared" si="17"/>
        <v>93.333333333333329</v>
      </c>
      <c r="BF78">
        <f t="shared" si="18"/>
        <v>94.79269293924466</v>
      </c>
      <c r="BG78">
        <f t="shared" si="19"/>
        <v>4.5704406035869694</v>
      </c>
    </row>
    <row r="79" spans="1:59">
      <c r="A79">
        <v>20</v>
      </c>
      <c r="B79" s="1">
        <v>76</v>
      </c>
      <c r="C79" s="1">
        <v>28178</v>
      </c>
      <c r="D79" s="1">
        <v>0</v>
      </c>
      <c r="E79" s="1">
        <v>0</v>
      </c>
      <c r="F79" s="1">
        <v>0</v>
      </c>
      <c r="G79" s="1">
        <v>0</v>
      </c>
      <c r="H79" s="1">
        <v>3</v>
      </c>
      <c r="I79" s="1">
        <v>1</v>
      </c>
      <c r="J79" s="1">
        <v>3</v>
      </c>
      <c r="K79" s="1">
        <v>5</v>
      </c>
      <c r="L79" s="1">
        <v>21</v>
      </c>
      <c r="M79" s="1">
        <v>25</v>
      </c>
      <c r="N79" s="1">
        <v>25</v>
      </c>
      <c r="O79" s="1">
        <v>17</v>
      </c>
      <c r="P79" s="1">
        <v>1</v>
      </c>
      <c r="Q79" s="1">
        <v>1</v>
      </c>
      <c r="R79" s="1">
        <v>1</v>
      </c>
      <c r="S79" s="1">
        <v>1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2</v>
      </c>
      <c r="AD79" s="1">
        <v>0</v>
      </c>
      <c r="AE79" s="1">
        <v>0</v>
      </c>
      <c r="AF79" s="1">
        <v>1</v>
      </c>
      <c r="AG79" s="1">
        <v>6</v>
      </c>
      <c r="AH79" s="1">
        <v>4</v>
      </c>
      <c r="AI79" s="1">
        <v>5</v>
      </c>
      <c r="AJ79" s="1"/>
      <c r="AK79" s="1"/>
      <c r="AL79" s="1"/>
      <c r="AM79" s="1"/>
      <c r="AN79">
        <f t="shared" si="13"/>
        <v>25</v>
      </c>
      <c r="AO79">
        <f t="shared" si="13"/>
        <v>29</v>
      </c>
      <c r="AP79">
        <f t="shared" si="13"/>
        <v>29</v>
      </c>
      <c r="AQ79">
        <f t="shared" si="13"/>
        <v>23</v>
      </c>
      <c r="AR79">
        <f t="shared" si="12"/>
        <v>83.333333333333343</v>
      </c>
      <c r="AS79">
        <f t="shared" si="12"/>
        <v>96.666666666666671</v>
      </c>
      <c r="AT79">
        <f t="shared" si="12"/>
        <v>96.666666666666671</v>
      </c>
      <c r="AU79">
        <f t="shared" si="12"/>
        <v>76.666666666666671</v>
      </c>
      <c r="AV79">
        <f t="shared" si="14"/>
        <v>88.333333333333343</v>
      </c>
      <c r="AW79">
        <f t="shared" si="15"/>
        <v>10</v>
      </c>
      <c r="AX79">
        <f t="shared" si="16"/>
        <v>24</v>
      </c>
      <c r="AY79">
        <f t="shared" si="16"/>
        <v>23</v>
      </c>
      <c r="AZ79">
        <f t="shared" si="16"/>
        <v>25</v>
      </c>
      <c r="BA79">
        <f t="shared" si="16"/>
        <v>18</v>
      </c>
      <c r="BB79">
        <f t="shared" si="17"/>
        <v>96</v>
      </c>
      <c r="BC79">
        <f t="shared" si="17"/>
        <v>79.310344827586206</v>
      </c>
      <c r="BD79">
        <f t="shared" si="17"/>
        <v>86.206896551724128</v>
      </c>
      <c r="BE79">
        <f t="shared" si="17"/>
        <v>78.260869565217391</v>
      </c>
      <c r="BF79">
        <f t="shared" si="18"/>
        <v>84.944527736131931</v>
      </c>
      <c r="BG79">
        <f t="shared" si="19"/>
        <v>8.1697071672595722</v>
      </c>
    </row>
    <row r="80" spans="1:59">
      <c r="A80">
        <v>14</v>
      </c>
      <c r="B80" s="1">
        <v>77</v>
      </c>
      <c r="C80" s="1">
        <v>25184</v>
      </c>
      <c r="D80" s="1">
        <v>0</v>
      </c>
      <c r="E80" s="1">
        <v>0</v>
      </c>
      <c r="F80" s="1">
        <v>0</v>
      </c>
      <c r="G80" s="1">
        <v>0</v>
      </c>
      <c r="H80" s="1">
        <v>2</v>
      </c>
      <c r="I80" s="1">
        <v>0</v>
      </c>
      <c r="J80" s="1">
        <v>0</v>
      </c>
      <c r="K80" s="1">
        <v>0</v>
      </c>
      <c r="L80" s="1">
        <v>23</v>
      </c>
      <c r="M80" s="1">
        <v>27</v>
      </c>
      <c r="N80" s="1">
        <v>27</v>
      </c>
      <c r="O80" s="1">
        <v>22</v>
      </c>
      <c r="P80" s="1">
        <v>2</v>
      </c>
      <c r="Q80" s="1">
        <v>0</v>
      </c>
      <c r="R80" s="1">
        <v>1</v>
      </c>
      <c r="S80" s="1">
        <v>3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/>
      <c r="AC80" s="1"/>
      <c r="AD80" s="1"/>
      <c r="AE80" s="1"/>
      <c r="AF80" s="1">
        <v>0</v>
      </c>
      <c r="AG80" s="1">
        <v>0</v>
      </c>
      <c r="AH80" s="1">
        <v>1</v>
      </c>
      <c r="AI80" s="1">
        <v>2</v>
      </c>
      <c r="AJ80" s="1"/>
      <c r="AK80" s="1"/>
      <c r="AL80" s="1"/>
      <c r="AM80" s="1"/>
      <c r="AN80">
        <f t="shared" si="13"/>
        <v>27</v>
      </c>
      <c r="AO80">
        <f t="shared" si="13"/>
        <v>27</v>
      </c>
      <c r="AP80">
        <f t="shared" si="13"/>
        <v>28</v>
      </c>
      <c r="AQ80">
        <f t="shared" si="13"/>
        <v>25</v>
      </c>
      <c r="AR80">
        <f t="shared" si="12"/>
        <v>90</v>
      </c>
      <c r="AS80">
        <f t="shared" si="12"/>
        <v>90</v>
      </c>
      <c r="AT80">
        <f t="shared" si="12"/>
        <v>93.333333333333329</v>
      </c>
      <c r="AU80">
        <f t="shared" si="12"/>
        <v>83.333333333333343</v>
      </c>
      <c r="AV80">
        <f t="shared" si="14"/>
        <v>89.166666666666657</v>
      </c>
      <c r="AW80">
        <f t="shared" si="15"/>
        <v>4.1943524640392997</v>
      </c>
      <c r="AX80">
        <f t="shared" si="16"/>
        <v>27</v>
      </c>
      <c r="AY80">
        <f t="shared" si="16"/>
        <v>27</v>
      </c>
      <c r="AZ80">
        <f t="shared" si="16"/>
        <v>27</v>
      </c>
      <c r="BA80">
        <f t="shared" si="16"/>
        <v>23</v>
      </c>
      <c r="BB80">
        <f t="shared" si="17"/>
        <v>100</v>
      </c>
      <c r="BC80">
        <f t="shared" si="17"/>
        <v>100</v>
      </c>
      <c r="BD80">
        <f t="shared" si="17"/>
        <v>96.428571428571431</v>
      </c>
      <c r="BE80">
        <f t="shared" si="17"/>
        <v>92</v>
      </c>
      <c r="BF80">
        <f t="shared" si="18"/>
        <v>97.107142857142861</v>
      </c>
      <c r="BG80">
        <f t="shared" si="19"/>
        <v>3.7982720740225173</v>
      </c>
    </row>
    <row r="81" spans="1:59">
      <c r="A81">
        <v>12</v>
      </c>
      <c r="B81" s="1">
        <v>78</v>
      </c>
      <c r="C81" s="1">
        <v>25185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10</v>
      </c>
      <c r="M81" s="1">
        <v>5</v>
      </c>
      <c r="N81" s="1">
        <v>7</v>
      </c>
      <c r="O81" s="1">
        <v>10</v>
      </c>
      <c r="P81" s="1">
        <v>16</v>
      </c>
      <c r="Q81" s="1">
        <v>14</v>
      </c>
      <c r="R81" s="1">
        <v>14</v>
      </c>
      <c r="S81" s="1">
        <v>12</v>
      </c>
      <c r="T81" s="1">
        <v>1</v>
      </c>
      <c r="U81" s="1">
        <v>4</v>
      </c>
      <c r="V81" s="1">
        <v>6</v>
      </c>
      <c r="W81" s="1">
        <v>2</v>
      </c>
      <c r="X81" s="1">
        <v>1</v>
      </c>
      <c r="Y81" s="1">
        <v>2</v>
      </c>
      <c r="Z81" s="1">
        <v>0</v>
      </c>
      <c r="AA81" s="1">
        <v>0</v>
      </c>
      <c r="AB81" s="1">
        <v>1</v>
      </c>
      <c r="AC81" s="1">
        <v>0</v>
      </c>
      <c r="AD81" s="1">
        <v>0</v>
      </c>
      <c r="AE81" s="1">
        <v>0</v>
      </c>
      <c r="AF81" s="1">
        <v>4</v>
      </c>
      <c r="AG81" s="1">
        <v>5</v>
      </c>
      <c r="AH81" s="1">
        <v>3</v>
      </c>
      <c r="AI81" s="1">
        <v>3</v>
      </c>
      <c r="AJ81" s="1"/>
      <c r="AK81" s="1"/>
      <c r="AL81" s="1"/>
      <c r="AM81" s="1"/>
      <c r="AN81">
        <f t="shared" si="13"/>
        <v>29</v>
      </c>
      <c r="AO81">
        <f t="shared" si="13"/>
        <v>25</v>
      </c>
      <c r="AP81">
        <f t="shared" si="13"/>
        <v>27</v>
      </c>
      <c r="AQ81">
        <f t="shared" si="13"/>
        <v>24</v>
      </c>
      <c r="AR81">
        <f t="shared" si="12"/>
        <v>96.666666666666671</v>
      </c>
      <c r="AS81">
        <f t="shared" si="12"/>
        <v>83.333333333333343</v>
      </c>
      <c r="AT81">
        <f t="shared" si="12"/>
        <v>90</v>
      </c>
      <c r="AU81">
        <f t="shared" si="12"/>
        <v>80</v>
      </c>
      <c r="AV81">
        <f t="shared" si="14"/>
        <v>87.5</v>
      </c>
      <c r="AW81">
        <f t="shared" si="15"/>
        <v>7.3911859420278176</v>
      </c>
      <c r="AX81">
        <f t="shared" si="16"/>
        <v>25</v>
      </c>
      <c r="AY81">
        <f t="shared" si="16"/>
        <v>20</v>
      </c>
      <c r="AZ81">
        <f t="shared" si="16"/>
        <v>24</v>
      </c>
      <c r="BA81">
        <f t="shared" si="16"/>
        <v>21</v>
      </c>
      <c r="BB81">
        <f t="shared" si="17"/>
        <v>86.206896551724128</v>
      </c>
      <c r="BC81">
        <f t="shared" si="17"/>
        <v>80</v>
      </c>
      <c r="BD81">
        <f t="shared" si="17"/>
        <v>88.888888888888886</v>
      </c>
      <c r="BE81">
        <f t="shared" si="17"/>
        <v>87.5</v>
      </c>
      <c r="BF81">
        <f t="shared" si="18"/>
        <v>85.648946360153246</v>
      </c>
      <c r="BG81">
        <f t="shared" si="19"/>
        <v>3.9219693421911734</v>
      </c>
    </row>
    <row r="82" spans="1:59">
      <c r="A82">
        <v>13</v>
      </c>
      <c r="B82" s="1">
        <v>79</v>
      </c>
      <c r="C82" s="1">
        <v>28179</v>
      </c>
      <c r="D82" s="1">
        <v>0</v>
      </c>
      <c r="E82" s="1">
        <v>0</v>
      </c>
      <c r="F82" s="1">
        <v>0</v>
      </c>
      <c r="G82" s="1">
        <v>0</v>
      </c>
      <c r="H82" s="1">
        <v>9</v>
      </c>
      <c r="I82" s="1">
        <v>2</v>
      </c>
      <c r="J82" s="1">
        <v>12</v>
      </c>
      <c r="K82" s="1">
        <v>12</v>
      </c>
      <c r="L82" s="1">
        <v>20</v>
      </c>
      <c r="M82" s="1">
        <v>24</v>
      </c>
      <c r="N82" s="1">
        <v>14</v>
      </c>
      <c r="O82" s="1">
        <v>13</v>
      </c>
      <c r="P82" s="1">
        <v>1</v>
      </c>
      <c r="Q82" s="1">
        <v>1</v>
      </c>
      <c r="R82" s="1">
        <v>1</v>
      </c>
      <c r="S82" s="1">
        <v>2</v>
      </c>
      <c r="T82" s="1">
        <v>0</v>
      </c>
      <c r="U82" s="1">
        <v>1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/>
      <c r="AC82" s="1"/>
      <c r="AD82" s="1"/>
      <c r="AE82" s="1"/>
      <c r="AF82" s="1">
        <v>0</v>
      </c>
      <c r="AG82" s="1">
        <v>3</v>
      </c>
      <c r="AH82" s="1">
        <v>2</v>
      </c>
      <c r="AI82" s="1">
        <v>4</v>
      </c>
      <c r="AJ82" s="1"/>
      <c r="AK82" s="1"/>
      <c r="AL82" s="1"/>
      <c r="AM82" s="1"/>
      <c r="AN82">
        <f t="shared" si="13"/>
        <v>30</v>
      </c>
      <c r="AO82">
        <f t="shared" si="13"/>
        <v>28</v>
      </c>
      <c r="AP82">
        <f t="shared" si="13"/>
        <v>27</v>
      </c>
      <c r="AQ82">
        <f t="shared" si="13"/>
        <v>27</v>
      </c>
      <c r="AR82">
        <f t="shared" si="12"/>
        <v>100</v>
      </c>
      <c r="AS82">
        <f t="shared" si="12"/>
        <v>93.333333333333329</v>
      </c>
      <c r="AT82">
        <f t="shared" si="12"/>
        <v>90</v>
      </c>
      <c r="AU82">
        <f t="shared" si="12"/>
        <v>90</v>
      </c>
      <c r="AV82">
        <f t="shared" si="14"/>
        <v>93.333333333333329</v>
      </c>
      <c r="AW82">
        <f t="shared" si="15"/>
        <v>4.7140452079103161</v>
      </c>
      <c r="AX82">
        <f t="shared" si="16"/>
        <v>30</v>
      </c>
      <c r="AY82">
        <f t="shared" si="16"/>
        <v>25</v>
      </c>
      <c r="AZ82">
        <f t="shared" si="16"/>
        <v>25</v>
      </c>
      <c r="BA82">
        <f t="shared" si="16"/>
        <v>23</v>
      </c>
      <c r="BB82">
        <f t="shared" si="17"/>
        <v>100</v>
      </c>
      <c r="BC82">
        <f t="shared" si="17"/>
        <v>89.285714285714292</v>
      </c>
      <c r="BD82">
        <f t="shared" si="17"/>
        <v>92.592592592592595</v>
      </c>
      <c r="BE82">
        <f t="shared" si="17"/>
        <v>85.18518518518519</v>
      </c>
      <c r="BF82">
        <f t="shared" si="18"/>
        <v>91.765873015873012</v>
      </c>
      <c r="BG82">
        <f t="shared" si="19"/>
        <v>6.2700598641747423</v>
      </c>
    </row>
    <row r="83" spans="1:59">
      <c r="A83">
        <v>12</v>
      </c>
      <c r="B83" s="1">
        <v>80</v>
      </c>
      <c r="C83" s="1">
        <v>25186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28</v>
      </c>
      <c r="M83" s="1">
        <v>25</v>
      </c>
      <c r="N83" s="1">
        <v>24</v>
      </c>
      <c r="O83" s="1">
        <v>27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/>
      <c r="AC83" s="1"/>
      <c r="AD83" s="1"/>
      <c r="AE83" s="1"/>
      <c r="AF83" s="1">
        <v>0</v>
      </c>
      <c r="AG83" s="1">
        <v>0</v>
      </c>
      <c r="AH83" s="1">
        <v>0</v>
      </c>
      <c r="AI83" s="1">
        <v>0</v>
      </c>
      <c r="AJ83" s="1"/>
      <c r="AK83" s="1"/>
      <c r="AL83" s="1"/>
      <c r="AM83" s="1"/>
      <c r="AN83">
        <f t="shared" si="13"/>
        <v>28</v>
      </c>
      <c r="AO83">
        <f t="shared" si="13"/>
        <v>25</v>
      </c>
      <c r="AP83">
        <f t="shared" si="13"/>
        <v>24</v>
      </c>
      <c r="AQ83">
        <f t="shared" si="13"/>
        <v>27</v>
      </c>
      <c r="AR83">
        <f t="shared" si="12"/>
        <v>93.333333333333329</v>
      </c>
      <c r="AS83">
        <f t="shared" si="12"/>
        <v>83.333333333333343</v>
      </c>
      <c r="AT83">
        <f t="shared" si="12"/>
        <v>80</v>
      </c>
      <c r="AU83">
        <f t="shared" si="12"/>
        <v>90</v>
      </c>
      <c r="AV83">
        <f t="shared" si="14"/>
        <v>86.666666666666671</v>
      </c>
      <c r="AW83">
        <f t="shared" si="15"/>
        <v>6.085806194501842</v>
      </c>
      <c r="AX83">
        <f t="shared" si="16"/>
        <v>28</v>
      </c>
      <c r="AY83">
        <f t="shared" si="16"/>
        <v>25</v>
      </c>
      <c r="AZ83">
        <f t="shared" si="16"/>
        <v>24</v>
      </c>
      <c r="BA83">
        <f t="shared" si="16"/>
        <v>27</v>
      </c>
      <c r="BB83">
        <f t="shared" si="17"/>
        <v>100</v>
      </c>
      <c r="BC83">
        <f t="shared" si="17"/>
        <v>100</v>
      </c>
      <c r="BD83">
        <f t="shared" si="17"/>
        <v>100</v>
      </c>
      <c r="BE83">
        <f t="shared" si="17"/>
        <v>100</v>
      </c>
      <c r="BF83">
        <f t="shared" si="18"/>
        <v>100</v>
      </c>
      <c r="BG83">
        <f t="shared" si="19"/>
        <v>0</v>
      </c>
    </row>
    <row r="84" spans="1:59">
      <c r="A84">
        <v>13</v>
      </c>
      <c r="B84" s="13">
        <v>81</v>
      </c>
      <c r="C84" s="13">
        <v>28180</v>
      </c>
      <c r="D84" s="13">
        <v>0</v>
      </c>
      <c r="E84" s="13">
        <v>0</v>
      </c>
      <c r="F84" s="13">
        <v>0</v>
      </c>
      <c r="G84" s="13">
        <v>0</v>
      </c>
      <c r="H84" s="13">
        <v>5</v>
      </c>
      <c r="I84" s="13">
        <v>11</v>
      </c>
      <c r="J84" s="13">
        <v>10</v>
      </c>
      <c r="K84" s="13">
        <v>8</v>
      </c>
      <c r="L84" s="13">
        <v>16</v>
      </c>
      <c r="M84" s="13">
        <v>11</v>
      </c>
      <c r="N84" s="13">
        <v>13</v>
      </c>
      <c r="O84" s="13">
        <v>13</v>
      </c>
      <c r="P84" s="13">
        <v>6</v>
      </c>
      <c r="Q84" s="13">
        <v>3</v>
      </c>
      <c r="R84" s="13">
        <v>7</v>
      </c>
      <c r="S84" s="13">
        <v>6</v>
      </c>
      <c r="T84" s="13">
        <v>1</v>
      </c>
      <c r="U84" s="13">
        <v>2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/>
      <c r="AC84" s="13"/>
      <c r="AD84" s="13"/>
      <c r="AE84" s="13"/>
      <c r="AF84" s="13">
        <v>5</v>
      </c>
      <c r="AG84" s="13">
        <v>2</v>
      </c>
      <c r="AH84" s="13">
        <v>0</v>
      </c>
      <c r="AI84" s="13">
        <v>2</v>
      </c>
      <c r="AJ84" s="13"/>
      <c r="AK84" s="13"/>
      <c r="AL84" s="13"/>
      <c r="AM84" s="13"/>
      <c r="AN84">
        <f t="shared" si="13"/>
        <v>28</v>
      </c>
      <c r="AO84">
        <f t="shared" si="13"/>
        <v>27</v>
      </c>
      <c r="AP84">
        <f t="shared" si="13"/>
        <v>30</v>
      </c>
      <c r="AQ84">
        <f t="shared" si="13"/>
        <v>27</v>
      </c>
      <c r="AR84">
        <f t="shared" si="12"/>
        <v>93.333333333333329</v>
      </c>
      <c r="AS84">
        <f t="shared" si="12"/>
        <v>90</v>
      </c>
      <c r="AT84">
        <f t="shared" si="12"/>
        <v>100</v>
      </c>
      <c r="AU84">
        <f t="shared" si="12"/>
        <v>90</v>
      </c>
      <c r="AV84">
        <f t="shared" si="14"/>
        <v>93.333333333333329</v>
      </c>
      <c r="AW84">
        <f t="shared" si="15"/>
        <v>4.7140452079103161</v>
      </c>
      <c r="AX84">
        <f t="shared" si="16"/>
        <v>23</v>
      </c>
      <c r="AY84">
        <f t="shared" si="16"/>
        <v>25</v>
      </c>
      <c r="AZ84">
        <f t="shared" si="16"/>
        <v>30</v>
      </c>
      <c r="BA84">
        <f t="shared" si="16"/>
        <v>25</v>
      </c>
      <c r="BB84">
        <f t="shared" si="17"/>
        <v>82.142857142857139</v>
      </c>
      <c r="BC84">
        <f t="shared" si="17"/>
        <v>92.592592592592595</v>
      </c>
      <c r="BD84">
        <f t="shared" si="17"/>
        <v>100</v>
      </c>
      <c r="BE84">
        <f t="shared" si="17"/>
        <v>92.592592592592595</v>
      </c>
      <c r="BF84">
        <f t="shared" si="18"/>
        <v>91.832010582010582</v>
      </c>
      <c r="BG84">
        <f t="shared" si="19"/>
        <v>7.3428585598409386</v>
      </c>
    </row>
    <row r="85" spans="1:59">
      <c r="A85">
        <v>9</v>
      </c>
      <c r="B85" s="13">
        <v>82</v>
      </c>
      <c r="C85" s="13">
        <v>25187</v>
      </c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22</v>
      </c>
      <c r="M85" s="13">
        <v>23</v>
      </c>
      <c r="N85" s="13">
        <v>18</v>
      </c>
      <c r="O85" s="13">
        <v>22</v>
      </c>
      <c r="P85" s="13">
        <v>1</v>
      </c>
      <c r="Q85" s="13">
        <v>0</v>
      </c>
      <c r="R85" s="13">
        <v>1</v>
      </c>
      <c r="S85" s="13">
        <v>3</v>
      </c>
      <c r="T85" s="13">
        <v>0</v>
      </c>
      <c r="U85" s="13">
        <v>1</v>
      </c>
      <c r="V85" s="13">
        <v>1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/>
      <c r="AC85" s="13"/>
      <c r="AD85" s="13"/>
      <c r="AE85" s="13"/>
      <c r="AF85" s="13">
        <v>0</v>
      </c>
      <c r="AG85" s="13">
        <v>0</v>
      </c>
      <c r="AH85" s="13">
        <v>0</v>
      </c>
      <c r="AI85" s="13">
        <v>1</v>
      </c>
      <c r="AJ85" s="13"/>
      <c r="AK85" s="13"/>
      <c r="AL85" s="13"/>
      <c r="AM85" s="13"/>
      <c r="AN85">
        <f t="shared" si="13"/>
        <v>23</v>
      </c>
      <c r="AO85">
        <f t="shared" si="13"/>
        <v>24</v>
      </c>
      <c r="AP85">
        <f t="shared" si="13"/>
        <v>20</v>
      </c>
      <c r="AQ85">
        <f t="shared" si="13"/>
        <v>25</v>
      </c>
      <c r="AR85">
        <f t="shared" si="12"/>
        <v>76.666666666666671</v>
      </c>
      <c r="AS85">
        <f t="shared" si="12"/>
        <v>80</v>
      </c>
      <c r="AT85">
        <f t="shared" si="12"/>
        <v>66.666666666666657</v>
      </c>
      <c r="AU85">
        <f t="shared" si="12"/>
        <v>83.333333333333343</v>
      </c>
      <c r="AV85">
        <f t="shared" si="14"/>
        <v>76.666666666666671</v>
      </c>
      <c r="AW85">
        <f t="shared" si="15"/>
        <v>7.2008229982309633</v>
      </c>
      <c r="AX85">
        <f t="shared" si="16"/>
        <v>23</v>
      </c>
      <c r="AY85">
        <f t="shared" si="16"/>
        <v>24</v>
      </c>
      <c r="AZ85">
        <f t="shared" si="16"/>
        <v>20</v>
      </c>
      <c r="BA85">
        <f t="shared" si="16"/>
        <v>24</v>
      </c>
      <c r="BB85">
        <f t="shared" si="17"/>
        <v>100</v>
      </c>
      <c r="BC85">
        <f t="shared" si="17"/>
        <v>100</v>
      </c>
      <c r="BD85">
        <f t="shared" si="17"/>
        <v>100</v>
      </c>
      <c r="BE85">
        <f t="shared" si="17"/>
        <v>96</v>
      </c>
      <c r="BF85">
        <f t="shared" si="18"/>
        <v>99</v>
      </c>
      <c r="BG85">
        <f t="shared" si="19"/>
        <v>2</v>
      </c>
    </row>
    <row r="86" spans="1:59">
      <c r="A86">
        <v>7</v>
      </c>
      <c r="B86" s="13">
        <v>83</v>
      </c>
      <c r="C86" s="13">
        <v>25445</v>
      </c>
      <c r="D86" s="13">
        <v>0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v>21</v>
      </c>
      <c r="M86" s="13">
        <v>23</v>
      </c>
      <c r="N86" s="13">
        <v>21</v>
      </c>
      <c r="O86" s="13">
        <v>23</v>
      </c>
      <c r="P86" s="13">
        <v>4</v>
      </c>
      <c r="Q86" s="13">
        <v>4</v>
      </c>
      <c r="R86" s="13">
        <v>5</v>
      </c>
      <c r="S86" s="13">
        <v>0</v>
      </c>
      <c r="T86" s="13">
        <v>1</v>
      </c>
      <c r="U86" s="13">
        <v>1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/>
      <c r="AC86" s="13"/>
      <c r="AD86" s="13"/>
      <c r="AE86" s="13"/>
      <c r="AF86" s="13">
        <v>1</v>
      </c>
      <c r="AG86" s="13">
        <v>3</v>
      </c>
      <c r="AH86" s="13">
        <v>3</v>
      </c>
      <c r="AI86" s="13">
        <v>2</v>
      </c>
      <c r="AJ86" s="13"/>
      <c r="AK86" s="13"/>
      <c r="AL86" s="13"/>
      <c r="AM86" s="13"/>
      <c r="AN86">
        <f t="shared" si="13"/>
        <v>26</v>
      </c>
      <c r="AO86">
        <f t="shared" si="13"/>
        <v>28</v>
      </c>
      <c r="AP86">
        <f t="shared" si="13"/>
        <v>26</v>
      </c>
      <c r="AQ86">
        <f t="shared" si="13"/>
        <v>23</v>
      </c>
      <c r="AR86">
        <f t="shared" si="12"/>
        <v>86.666666666666671</v>
      </c>
      <c r="AS86">
        <f t="shared" si="12"/>
        <v>93.333333333333329</v>
      </c>
      <c r="AT86">
        <f t="shared" si="12"/>
        <v>86.666666666666671</v>
      </c>
      <c r="AU86">
        <f t="shared" si="12"/>
        <v>76.666666666666671</v>
      </c>
      <c r="AV86">
        <f t="shared" si="14"/>
        <v>85.833333333333343</v>
      </c>
      <c r="AW86">
        <f t="shared" si="15"/>
        <v>6.8718427093627641</v>
      </c>
      <c r="AX86">
        <f t="shared" si="16"/>
        <v>25</v>
      </c>
      <c r="AY86">
        <f t="shared" si="16"/>
        <v>25</v>
      </c>
      <c r="AZ86">
        <f t="shared" si="16"/>
        <v>23</v>
      </c>
      <c r="BA86">
        <f t="shared" si="16"/>
        <v>21</v>
      </c>
      <c r="BB86">
        <f t="shared" si="17"/>
        <v>96.15384615384616</v>
      </c>
      <c r="BC86">
        <f t="shared" si="17"/>
        <v>89.285714285714292</v>
      </c>
      <c r="BD86">
        <f t="shared" si="17"/>
        <v>88.461538461538453</v>
      </c>
      <c r="BE86">
        <f t="shared" si="17"/>
        <v>91.304347826086953</v>
      </c>
      <c r="BF86">
        <f t="shared" si="18"/>
        <v>91.301361681796465</v>
      </c>
      <c r="BG86">
        <f t="shared" si="19"/>
        <v>3.4483834288059563</v>
      </c>
    </row>
    <row r="87" spans="1:59">
      <c r="A87">
        <v>19</v>
      </c>
      <c r="B87" s="13">
        <v>84</v>
      </c>
      <c r="C87" s="13">
        <v>28181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13">
        <v>0</v>
      </c>
      <c r="J87" s="13">
        <v>1</v>
      </c>
      <c r="K87" s="13">
        <v>0</v>
      </c>
      <c r="L87" s="13">
        <v>22</v>
      </c>
      <c r="M87" s="13">
        <v>26</v>
      </c>
      <c r="N87" s="13">
        <v>25</v>
      </c>
      <c r="O87" s="13">
        <v>23</v>
      </c>
      <c r="P87" s="13">
        <v>3</v>
      </c>
      <c r="Q87" s="13">
        <v>4</v>
      </c>
      <c r="R87" s="13">
        <v>2</v>
      </c>
      <c r="S87" s="13">
        <v>2</v>
      </c>
      <c r="T87" s="13">
        <v>1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/>
      <c r="AC87" s="13"/>
      <c r="AD87" s="13"/>
      <c r="AE87" s="13"/>
      <c r="AF87" s="13">
        <v>1</v>
      </c>
      <c r="AG87" s="13">
        <v>0</v>
      </c>
      <c r="AH87" s="13">
        <v>2</v>
      </c>
      <c r="AI87" s="13">
        <v>2</v>
      </c>
      <c r="AJ87" s="13"/>
      <c r="AK87" s="13"/>
      <c r="AL87" s="13"/>
      <c r="AM87" s="13"/>
      <c r="AN87">
        <f t="shared" si="13"/>
        <v>26</v>
      </c>
      <c r="AO87">
        <f t="shared" si="13"/>
        <v>30</v>
      </c>
      <c r="AP87">
        <f t="shared" si="13"/>
        <v>28</v>
      </c>
      <c r="AQ87">
        <f t="shared" si="13"/>
        <v>25</v>
      </c>
      <c r="AR87">
        <f t="shared" si="12"/>
        <v>86.666666666666671</v>
      </c>
      <c r="AS87">
        <f t="shared" si="12"/>
        <v>100</v>
      </c>
      <c r="AT87">
        <f t="shared" si="12"/>
        <v>93.333333333333329</v>
      </c>
      <c r="AU87">
        <f t="shared" si="12"/>
        <v>83.333333333333343</v>
      </c>
      <c r="AV87">
        <f t="shared" si="14"/>
        <v>90.833333333333343</v>
      </c>
      <c r="AW87">
        <f t="shared" si="15"/>
        <v>7.3911859420278123</v>
      </c>
      <c r="AX87">
        <f t="shared" si="16"/>
        <v>25</v>
      </c>
      <c r="AY87">
        <f t="shared" si="16"/>
        <v>30</v>
      </c>
      <c r="AZ87">
        <f t="shared" si="16"/>
        <v>26</v>
      </c>
      <c r="BA87">
        <f t="shared" si="16"/>
        <v>23</v>
      </c>
      <c r="BB87">
        <f t="shared" si="17"/>
        <v>96.15384615384616</v>
      </c>
      <c r="BC87">
        <f t="shared" si="17"/>
        <v>100</v>
      </c>
      <c r="BD87">
        <f t="shared" si="17"/>
        <v>92.857142857142861</v>
      </c>
      <c r="BE87">
        <f t="shared" si="17"/>
        <v>92</v>
      </c>
      <c r="BF87">
        <f t="shared" si="18"/>
        <v>95.252747252747255</v>
      </c>
      <c r="BG87">
        <f t="shared" si="19"/>
        <v>3.6362834958399626</v>
      </c>
    </row>
    <row r="88" spans="1:59">
      <c r="A88">
        <v>11</v>
      </c>
      <c r="B88" s="13">
        <v>85</v>
      </c>
      <c r="C88" s="13">
        <v>28182</v>
      </c>
      <c r="D88" s="13">
        <v>0</v>
      </c>
      <c r="E88" s="13">
        <v>0</v>
      </c>
      <c r="F88" s="13">
        <v>0</v>
      </c>
      <c r="G88" s="13">
        <v>0</v>
      </c>
      <c r="H88" s="13">
        <v>7</v>
      </c>
      <c r="I88" s="13">
        <v>4</v>
      </c>
      <c r="J88" s="13">
        <v>9</v>
      </c>
      <c r="K88" s="13">
        <v>7</v>
      </c>
      <c r="L88" s="13">
        <v>18</v>
      </c>
      <c r="M88" s="13">
        <v>19</v>
      </c>
      <c r="N88" s="13">
        <v>14</v>
      </c>
      <c r="O88" s="13">
        <v>15</v>
      </c>
      <c r="P88" s="13">
        <v>1</v>
      </c>
      <c r="Q88" s="13">
        <v>6</v>
      </c>
      <c r="R88" s="13">
        <v>1</v>
      </c>
      <c r="S88" s="13">
        <v>0</v>
      </c>
      <c r="T88" s="13">
        <v>1</v>
      </c>
      <c r="U88" s="13">
        <v>0</v>
      </c>
      <c r="V88" s="13">
        <v>1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/>
      <c r="AC88" s="13"/>
      <c r="AD88" s="13"/>
      <c r="AE88" s="13"/>
      <c r="AF88" s="13">
        <v>0</v>
      </c>
      <c r="AG88" s="13">
        <v>0</v>
      </c>
      <c r="AH88" s="13">
        <v>2</v>
      </c>
      <c r="AI88" s="13">
        <v>1</v>
      </c>
      <c r="AJ88" s="13"/>
      <c r="AK88" s="13"/>
      <c r="AL88" s="13"/>
      <c r="AM88" s="13"/>
      <c r="AN88">
        <f t="shared" si="13"/>
        <v>27</v>
      </c>
      <c r="AO88">
        <f t="shared" si="13"/>
        <v>29</v>
      </c>
      <c r="AP88">
        <f t="shared" si="13"/>
        <v>25</v>
      </c>
      <c r="AQ88">
        <f t="shared" si="13"/>
        <v>22</v>
      </c>
      <c r="AR88">
        <f t="shared" si="12"/>
        <v>90</v>
      </c>
      <c r="AS88">
        <f t="shared" si="12"/>
        <v>96.666666666666671</v>
      </c>
      <c r="AT88">
        <f t="shared" si="12"/>
        <v>83.333333333333343</v>
      </c>
      <c r="AU88">
        <f t="shared" si="12"/>
        <v>73.333333333333329</v>
      </c>
      <c r="AV88">
        <f t="shared" si="14"/>
        <v>85.833333333333329</v>
      </c>
      <c r="AW88">
        <f t="shared" si="15"/>
        <v>9.9535960373160677</v>
      </c>
      <c r="AX88">
        <f t="shared" si="16"/>
        <v>27</v>
      </c>
      <c r="AY88">
        <f t="shared" si="16"/>
        <v>29</v>
      </c>
      <c r="AZ88">
        <f t="shared" si="16"/>
        <v>23</v>
      </c>
      <c r="BA88">
        <f t="shared" si="16"/>
        <v>21</v>
      </c>
      <c r="BB88">
        <f t="shared" si="17"/>
        <v>100</v>
      </c>
      <c r="BC88">
        <f t="shared" si="17"/>
        <v>100</v>
      </c>
      <c r="BD88">
        <f t="shared" si="17"/>
        <v>92</v>
      </c>
      <c r="BE88">
        <f t="shared" si="17"/>
        <v>95.454545454545453</v>
      </c>
      <c r="BF88">
        <f t="shared" si="18"/>
        <v>96.86363636363636</v>
      </c>
      <c r="BG88">
        <f t="shared" si="19"/>
        <v>3.8864743914751694</v>
      </c>
    </row>
    <row r="89" spans="1:59">
      <c r="A89">
        <v>16</v>
      </c>
      <c r="B89" s="13">
        <v>86</v>
      </c>
      <c r="C89" s="13">
        <v>28183</v>
      </c>
      <c r="D89" s="13">
        <v>0</v>
      </c>
      <c r="E89" s="13">
        <v>0</v>
      </c>
      <c r="F89" s="13">
        <v>0</v>
      </c>
      <c r="G89" s="13">
        <v>0</v>
      </c>
      <c r="H89" s="13">
        <v>1</v>
      </c>
      <c r="I89" s="13">
        <v>0</v>
      </c>
      <c r="J89" s="13">
        <v>3</v>
      </c>
      <c r="K89" s="13">
        <v>1</v>
      </c>
      <c r="L89" s="13">
        <v>26</v>
      </c>
      <c r="M89" s="13">
        <v>26</v>
      </c>
      <c r="N89" s="13">
        <v>18</v>
      </c>
      <c r="O89" s="13">
        <v>22</v>
      </c>
      <c r="P89" s="13">
        <v>0</v>
      </c>
      <c r="Q89" s="13">
        <v>0</v>
      </c>
      <c r="R89" s="13">
        <v>1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/>
      <c r="AC89" s="13"/>
      <c r="AD89" s="13"/>
      <c r="AE89" s="13"/>
      <c r="AF89" s="13">
        <v>0</v>
      </c>
      <c r="AG89" s="13">
        <v>0</v>
      </c>
      <c r="AH89" s="13">
        <v>0</v>
      </c>
      <c r="AI89" s="13">
        <v>0</v>
      </c>
      <c r="AJ89" s="13"/>
      <c r="AK89" s="13"/>
      <c r="AL89" s="13"/>
      <c r="AM89" s="13"/>
      <c r="AN89">
        <f t="shared" si="13"/>
        <v>27</v>
      </c>
      <c r="AO89">
        <f t="shared" si="13"/>
        <v>26</v>
      </c>
      <c r="AP89">
        <f t="shared" si="13"/>
        <v>22</v>
      </c>
      <c r="AQ89">
        <f t="shared" si="13"/>
        <v>23</v>
      </c>
      <c r="AR89">
        <f t="shared" si="12"/>
        <v>90</v>
      </c>
      <c r="AS89">
        <f t="shared" si="12"/>
        <v>86.666666666666671</v>
      </c>
      <c r="AT89">
        <f t="shared" si="12"/>
        <v>73.333333333333329</v>
      </c>
      <c r="AU89">
        <f t="shared" si="12"/>
        <v>76.666666666666671</v>
      </c>
      <c r="AV89">
        <f t="shared" si="14"/>
        <v>81.666666666666671</v>
      </c>
      <c r="AW89">
        <f t="shared" si="15"/>
        <v>7.934920476158724</v>
      </c>
      <c r="AX89">
        <f t="shared" si="16"/>
        <v>27</v>
      </c>
      <c r="AY89">
        <f t="shared" si="16"/>
        <v>26</v>
      </c>
      <c r="AZ89">
        <f t="shared" si="16"/>
        <v>22</v>
      </c>
      <c r="BA89">
        <f t="shared" si="16"/>
        <v>23</v>
      </c>
      <c r="BB89">
        <f t="shared" si="17"/>
        <v>100</v>
      </c>
      <c r="BC89">
        <f t="shared" si="17"/>
        <v>100</v>
      </c>
      <c r="BD89">
        <f t="shared" si="17"/>
        <v>100</v>
      </c>
      <c r="BE89">
        <f t="shared" si="17"/>
        <v>100</v>
      </c>
      <c r="BF89">
        <f t="shared" si="18"/>
        <v>100</v>
      </c>
      <c r="BG89">
        <f t="shared" si="19"/>
        <v>0</v>
      </c>
    </row>
    <row r="90" spans="1:59">
      <c r="A90">
        <v>13</v>
      </c>
      <c r="B90" s="13">
        <v>87</v>
      </c>
      <c r="C90" s="13">
        <v>28184</v>
      </c>
      <c r="D90" s="13">
        <v>0</v>
      </c>
      <c r="E90" s="13">
        <v>0</v>
      </c>
      <c r="F90" s="13">
        <v>0</v>
      </c>
      <c r="G90" s="13">
        <v>0</v>
      </c>
      <c r="H90" s="13">
        <v>2</v>
      </c>
      <c r="I90" s="13">
        <v>3</v>
      </c>
      <c r="J90" s="13">
        <v>4</v>
      </c>
      <c r="K90" s="13">
        <v>4</v>
      </c>
      <c r="L90" s="13">
        <v>10</v>
      </c>
      <c r="M90" s="13">
        <v>14</v>
      </c>
      <c r="N90" s="13">
        <v>13</v>
      </c>
      <c r="O90" s="13">
        <v>14</v>
      </c>
      <c r="P90" s="13">
        <v>3</v>
      </c>
      <c r="Q90" s="13">
        <v>2</v>
      </c>
      <c r="R90" s="13">
        <v>6</v>
      </c>
      <c r="S90" s="13">
        <v>3</v>
      </c>
      <c r="T90" s="13">
        <v>0</v>
      </c>
      <c r="U90" s="13">
        <v>1</v>
      </c>
      <c r="V90" s="13">
        <v>2</v>
      </c>
      <c r="W90" s="13">
        <v>1</v>
      </c>
      <c r="X90" s="13">
        <v>0</v>
      </c>
      <c r="Y90" s="13">
        <v>0</v>
      </c>
      <c r="Z90" s="13">
        <v>0</v>
      </c>
      <c r="AA90" s="13">
        <v>0</v>
      </c>
      <c r="AB90" s="13"/>
      <c r="AC90" s="13"/>
      <c r="AD90" s="13"/>
      <c r="AE90" s="13"/>
      <c r="AF90" s="13">
        <v>2</v>
      </c>
      <c r="AG90" s="13">
        <v>2</v>
      </c>
      <c r="AH90" s="13">
        <v>4</v>
      </c>
      <c r="AI90" s="13">
        <v>3</v>
      </c>
      <c r="AJ90" s="13"/>
      <c r="AK90" s="13"/>
      <c r="AL90" s="13"/>
      <c r="AM90" s="13"/>
      <c r="AN90">
        <f t="shared" si="13"/>
        <v>15</v>
      </c>
      <c r="AO90">
        <f t="shared" si="13"/>
        <v>20</v>
      </c>
      <c r="AP90">
        <f t="shared" si="13"/>
        <v>25</v>
      </c>
      <c r="AQ90">
        <f t="shared" si="13"/>
        <v>22</v>
      </c>
      <c r="AR90">
        <f t="shared" si="12"/>
        <v>50</v>
      </c>
      <c r="AS90">
        <f t="shared" si="12"/>
        <v>66.666666666666657</v>
      </c>
      <c r="AT90">
        <f t="shared" si="12"/>
        <v>83.333333333333343</v>
      </c>
      <c r="AU90">
        <f t="shared" si="12"/>
        <v>73.333333333333329</v>
      </c>
      <c r="AV90">
        <f t="shared" si="14"/>
        <v>68.333333333333329</v>
      </c>
      <c r="AW90">
        <f t="shared" si="15"/>
        <v>14.010578014353941</v>
      </c>
      <c r="AX90">
        <f t="shared" si="16"/>
        <v>13</v>
      </c>
      <c r="AY90">
        <f t="shared" si="16"/>
        <v>18</v>
      </c>
      <c r="AZ90">
        <f t="shared" si="16"/>
        <v>21</v>
      </c>
      <c r="BA90">
        <f t="shared" si="16"/>
        <v>19</v>
      </c>
      <c r="BB90">
        <f t="shared" si="17"/>
        <v>86.666666666666671</v>
      </c>
      <c r="BC90">
        <f t="shared" si="17"/>
        <v>90</v>
      </c>
      <c r="BD90">
        <f t="shared" si="17"/>
        <v>84</v>
      </c>
      <c r="BE90">
        <f t="shared" si="17"/>
        <v>86.36363636363636</v>
      </c>
      <c r="BF90">
        <f t="shared" si="18"/>
        <v>86.757575757575765</v>
      </c>
      <c r="BG90">
        <f t="shared" si="19"/>
        <v>2.4685347702322789</v>
      </c>
    </row>
    <row r="91" spans="1:59">
      <c r="A91">
        <v>12</v>
      </c>
      <c r="B91" s="13">
        <v>88</v>
      </c>
      <c r="C91" s="13">
        <v>28185</v>
      </c>
      <c r="D91" s="13">
        <v>0</v>
      </c>
      <c r="E91" s="13">
        <v>0</v>
      </c>
      <c r="F91" s="13">
        <v>0</v>
      </c>
      <c r="G91" s="13">
        <v>0</v>
      </c>
      <c r="H91" s="13">
        <v>8</v>
      </c>
      <c r="I91" s="13">
        <v>16</v>
      </c>
      <c r="J91" s="13">
        <v>14</v>
      </c>
      <c r="K91" s="13">
        <v>0</v>
      </c>
      <c r="L91" s="13">
        <v>13</v>
      </c>
      <c r="M91" s="13">
        <v>8</v>
      </c>
      <c r="N91" s="13">
        <v>12</v>
      </c>
      <c r="O91" s="13">
        <v>23</v>
      </c>
      <c r="P91" s="13">
        <v>0</v>
      </c>
      <c r="Q91" s="13">
        <v>0</v>
      </c>
      <c r="R91" s="13">
        <v>0</v>
      </c>
      <c r="S91" s="13">
        <v>2</v>
      </c>
      <c r="T91" s="13">
        <v>0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/>
      <c r="AC91" s="13"/>
      <c r="AD91" s="13"/>
      <c r="AE91" s="13"/>
      <c r="AF91" s="13">
        <v>1</v>
      </c>
      <c r="AG91" s="13">
        <v>1</v>
      </c>
      <c r="AH91" s="13">
        <v>1</v>
      </c>
      <c r="AI91" s="13">
        <v>0</v>
      </c>
      <c r="AJ91" s="13"/>
      <c r="AK91" s="13"/>
      <c r="AL91" s="13"/>
      <c r="AM91" s="13"/>
      <c r="AN91">
        <f t="shared" si="13"/>
        <v>21</v>
      </c>
      <c r="AO91">
        <f t="shared" si="13"/>
        <v>24</v>
      </c>
      <c r="AP91">
        <f t="shared" si="13"/>
        <v>26</v>
      </c>
      <c r="AQ91">
        <f t="shared" si="13"/>
        <v>25</v>
      </c>
      <c r="AR91">
        <f t="shared" si="12"/>
        <v>70</v>
      </c>
      <c r="AS91">
        <f t="shared" si="12"/>
        <v>80</v>
      </c>
      <c r="AT91">
        <f t="shared" si="12"/>
        <v>86.666666666666671</v>
      </c>
      <c r="AU91">
        <f t="shared" si="12"/>
        <v>83.333333333333343</v>
      </c>
      <c r="AV91">
        <f t="shared" si="14"/>
        <v>80</v>
      </c>
      <c r="AW91">
        <f t="shared" si="15"/>
        <v>7.2008229982309588</v>
      </c>
      <c r="AX91">
        <f t="shared" si="16"/>
        <v>20</v>
      </c>
      <c r="AY91">
        <f t="shared" si="16"/>
        <v>23</v>
      </c>
      <c r="AZ91">
        <f t="shared" si="16"/>
        <v>25</v>
      </c>
      <c r="BA91">
        <f t="shared" si="16"/>
        <v>25</v>
      </c>
      <c r="BB91">
        <f t="shared" si="17"/>
        <v>95.238095238095227</v>
      </c>
      <c r="BC91">
        <f t="shared" si="17"/>
        <v>95.833333333333343</v>
      </c>
      <c r="BD91">
        <f t="shared" si="17"/>
        <v>96.15384615384616</v>
      </c>
      <c r="BE91">
        <f t="shared" si="17"/>
        <v>100</v>
      </c>
      <c r="BF91">
        <f t="shared" si="18"/>
        <v>96.806318681318686</v>
      </c>
      <c r="BG91">
        <f t="shared" si="19"/>
        <v>2.1626639452050958</v>
      </c>
    </row>
    <row r="92" spans="1:59">
      <c r="A92">
        <v>7</v>
      </c>
      <c r="B92" s="13">
        <v>89</v>
      </c>
      <c r="C92" s="13">
        <v>25188</v>
      </c>
      <c r="D92" s="13">
        <v>2</v>
      </c>
      <c r="E92" s="13">
        <v>0</v>
      </c>
      <c r="F92" s="13">
        <v>1</v>
      </c>
      <c r="G92" s="13">
        <v>0</v>
      </c>
      <c r="H92" s="13">
        <v>19</v>
      </c>
      <c r="I92" s="13">
        <v>13</v>
      </c>
      <c r="J92" s="13">
        <v>17</v>
      </c>
      <c r="K92" s="13">
        <v>13</v>
      </c>
      <c r="L92" s="13">
        <v>6</v>
      </c>
      <c r="M92" s="13">
        <v>14</v>
      </c>
      <c r="N92" s="13">
        <v>6</v>
      </c>
      <c r="O92" s="13">
        <v>13</v>
      </c>
      <c r="P92" s="13">
        <v>1</v>
      </c>
      <c r="Q92" s="13">
        <v>0</v>
      </c>
      <c r="R92" s="13">
        <v>1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/>
      <c r="AC92" s="13"/>
      <c r="AD92" s="13"/>
      <c r="AE92" s="13"/>
      <c r="AF92" s="13">
        <v>0</v>
      </c>
      <c r="AG92" s="13">
        <v>0</v>
      </c>
      <c r="AH92" s="13">
        <v>0</v>
      </c>
      <c r="AI92" s="13">
        <v>0</v>
      </c>
      <c r="AJ92" s="13"/>
      <c r="AK92" s="13"/>
      <c r="AL92" s="13"/>
      <c r="AM92" s="13"/>
      <c r="AN92">
        <f t="shared" si="13"/>
        <v>28</v>
      </c>
      <c r="AO92">
        <f t="shared" si="13"/>
        <v>27</v>
      </c>
      <c r="AP92">
        <f t="shared" si="13"/>
        <v>25</v>
      </c>
      <c r="AQ92">
        <f t="shared" si="13"/>
        <v>26</v>
      </c>
      <c r="AR92">
        <f t="shared" si="12"/>
        <v>93.333333333333329</v>
      </c>
      <c r="AS92">
        <f t="shared" si="12"/>
        <v>90</v>
      </c>
      <c r="AT92">
        <f t="shared" si="12"/>
        <v>83.333333333333343</v>
      </c>
      <c r="AU92">
        <f t="shared" si="12"/>
        <v>86.666666666666671</v>
      </c>
      <c r="AV92">
        <f t="shared" si="14"/>
        <v>88.333333333333329</v>
      </c>
      <c r="AW92">
        <f t="shared" si="15"/>
        <v>4.3033148291193459</v>
      </c>
      <c r="AX92">
        <f t="shared" si="16"/>
        <v>28</v>
      </c>
      <c r="AY92">
        <f t="shared" si="16"/>
        <v>27</v>
      </c>
      <c r="AZ92">
        <f t="shared" si="16"/>
        <v>25</v>
      </c>
      <c r="BA92">
        <f t="shared" si="16"/>
        <v>26</v>
      </c>
      <c r="BB92">
        <f t="shared" si="17"/>
        <v>100</v>
      </c>
      <c r="BC92">
        <f t="shared" si="17"/>
        <v>100</v>
      </c>
      <c r="BD92">
        <f t="shared" si="17"/>
        <v>100</v>
      </c>
      <c r="BE92">
        <f t="shared" si="17"/>
        <v>100</v>
      </c>
      <c r="BF92">
        <f t="shared" si="18"/>
        <v>100</v>
      </c>
      <c r="BG92">
        <f t="shared" si="19"/>
        <v>0</v>
      </c>
    </row>
    <row r="93" spans="1:59">
      <c r="A93">
        <v>11</v>
      </c>
      <c r="B93" s="13">
        <v>90</v>
      </c>
      <c r="C93" s="13">
        <v>28186</v>
      </c>
      <c r="D93" s="13">
        <v>0</v>
      </c>
      <c r="E93" s="13">
        <v>0</v>
      </c>
      <c r="F93" s="13">
        <v>0</v>
      </c>
      <c r="G93" s="13">
        <v>0</v>
      </c>
      <c r="H93" s="13">
        <v>5</v>
      </c>
      <c r="I93" s="13">
        <v>13</v>
      </c>
      <c r="J93" s="13">
        <v>7</v>
      </c>
      <c r="K93" s="13">
        <v>9</v>
      </c>
      <c r="L93" s="13">
        <v>14</v>
      </c>
      <c r="M93" s="13">
        <v>4</v>
      </c>
      <c r="N93" s="13">
        <v>4</v>
      </c>
      <c r="O93" s="13">
        <v>6</v>
      </c>
      <c r="P93" s="13">
        <v>3</v>
      </c>
      <c r="Q93" s="13">
        <v>3</v>
      </c>
      <c r="R93" s="13">
        <v>7</v>
      </c>
      <c r="S93" s="13">
        <v>4</v>
      </c>
      <c r="T93" s="13">
        <v>1</v>
      </c>
      <c r="U93" s="13">
        <v>2</v>
      </c>
      <c r="V93" s="13">
        <v>1</v>
      </c>
      <c r="W93" s="13">
        <v>1</v>
      </c>
      <c r="X93" s="13">
        <v>0</v>
      </c>
      <c r="Y93" s="13">
        <v>0</v>
      </c>
      <c r="Z93" s="13">
        <v>0</v>
      </c>
      <c r="AA93" s="13">
        <v>0</v>
      </c>
      <c r="AB93" s="13"/>
      <c r="AC93" s="13"/>
      <c r="AD93" s="13"/>
      <c r="AE93" s="13"/>
      <c r="AF93" s="13">
        <v>1</v>
      </c>
      <c r="AG93" s="13">
        <v>1</v>
      </c>
      <c r="AH93" s="13">
        <v>2</v>
      </c>
      <c r="AI93" s="13">
        <v>2</v>
      </c>
      <c r="AJ93" s="13"/>
      <c r="AK93" s="13"/>
      <c r="AL93" s="13"/>
      <c r="AM93" s="13"/>
      <c r="AN93">
        <f t="shared" si="13"/>
        <v>23</v>
      </c>
      <c r="AO93">
        <f t="shared" si="13"/>
        <v>22</v>
      </c>
      <c r="AP93">
        <f t="shared" si="13"/>
        <v>19</v>
      </c>
      <c r="AQ93">
        <f t="shared" si="13"/>
        <v>20</v>
      </c>
      <c r="AR93">
        <f t="shared" si="12"/>
        <v>76.666666666666671</v>
      </c>
      <c r="AS93">
        <f t="shared" si="12"/>
        <v>73.333333333333329</v>
      </c>
      <c r="AT93">
        <f t="shared" si="12"/>
        <v>63.333333333333329</v>
      </c>
      <c r="AU93">
        <f t="shared" si="12"/>
        <v>66.666666666666657</v>
      </c>
      <c r="AV93">
        <f t="shared" si="14"/>
        <v>70</v>
      </c>
      <c r="AW93">
        <f t="shared" si="15"/>
        <v>6.08580619450185</v>
      </c>
      <c r="AX93">
        <f t="shared" si="16"/>
        <v>22</v>
      </c>
      <c r="AY93">
        <f t="shared" si="16"/>
        <v>21</v>
      </c>
      <c r="AZ93">
        <f t="shared" si="16"/>
        <v>17</v>
      </c>
      <c r="BA93">
        <f t="shared" si="16"/>
        <v>18</v>
      </c>
      <c r="BB93">
        <f t="shared" si="17"/>
        <v>95.652173913043484</v>
      </c>
      <c r="BC93">
        <f t="shared" si="17"/>
        <v>95.454545454545453</v>
      </c>
      <c r="BD93">
        <f t="shared" si="17"/>
        <v>89.473684210526315</v>
      </c>
      <c r="BE93">
        <f t="shared" si="17"/>
        <v>90</v>
      </c>
      <c r="BF93">
        <f t="shared" si="18"/>
        <v>92.645100894528809</v>
      </c>
      <c r="BG93">
        <f t="shared" si="19"/>
        <v>3.366002049924735</v>
      </c>
    </row>
    <row r="94" spans="1:59">
      <c r="A94">
        <v>9</v>
      </c>
      <c r="B94" s="1">
        <v>91</v>
      </c>
      <c r="C94" s="1">
        <v>25189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2</v>
      </c>
      <c r="J94" s="1">
        <v>6</v>
      </c>
      <c r="K94" s="1">
        <v>0</v>
      </c>
      <c r="L94" s="1">
        <v>16</v>
      </c>
      <c r="M94" s="1">
        <v>20</v>
      </c>
      <c r="N94" s="1">
        <v>16</v>
      </c>
      <c r="O94" s="1">
        <v>18</v>
      </c>
      <c r="P94" s="1">
        <v>5</v>
      </c>
      <c r="Q94" s="1">
        <v>1</v>
      </c>
      <c r="R94" s="1">
        <v>2</v>
      </c>
      <c r="S94" s="1">
        <v>6</v>
      </c>
      <c r="T94" s="1">
        <v>1</v>
      </c>
      <c r="U94" s="1">
        <v>2</v>
      </c>
      <c r="V94" s="1">
        <v>0</v>
      </c>
      <c r="W94" s="1">
        <v>1</v>
      </c>
      <c r="X94" s="1">
        <v>0</v>
      </c>
      <c r="Y94" s="1">
        <v>0</v>
      </c>
      <c r="Z94" s="1">
        <v>0</v>
      </c>
      <c r="AA94" s="1">
        <v>0</v>
      </c>
      <c r="AB94" s="1"/>
      <c r="AC94" s="1"/>
      <c r="AD94" s="1"/>
      <c r="AE94" s="1"/>
      <c r="AF94" s="1">
        <v>4</v>
      </c>
      <c r="AG94" s="1">
        <v>5</v>
      </c>
      <c r="AH94" s="1">
        <v>3</v>
      </c>
      <c r="AI94" s="1">
        <v>3</v>
      </c>
      <c r="AJ94" s="1"/>
      <c r="AK94" s="1"/>
      <c r="AL94" s="1"/>
      <c r="AM94" s="1"/>
      <c r="AN94">
        <f t="shared" si="13"/>
        <v>23</v>
      </c>
      <c r="AO94">
        <f t="shared" si="13"/>
        <v>25</v>
      </c>
      <c r="AP94">
        <f t="shared" si="13"/>
        <v>24</v>
      </c>
      <c r="AQ94">
        <f t="shared" si="13"/>
        <v>25</v>
      </c>
      <c r="AR94">
        <f t="shared" si="12"/>
        <v>76.666666666666671</v>
      </c>
      <c r="AS94">
        <f t="shared" si="12"/>
        <v>83.333333333333343</v>
      </c>
      <c r="AT94">
        <f t="shared" si="12"/>
        <v>80</v>
      </c>
      <c r="AU94">
        <f t="shared" si="12"/>
        <v>83.333333333333343</v>
      </c>
      <c r="AV94">
        <f t="shared" si="14"/>
        <v>80.833333333333343</v>
      </c>
      <c r="AW94">
        <f t="shared" si="15"/>
        <v>3.1914236925211297</v>
      </c>
      <c r="AX94">
        <f t="shared" si="16"/>
        <v>19</v>
      </c>
      <c r="AY94">
        <f t="shared" si="16"/>
        <v>20</v>
      </c>
      <c r="AZ94">
        <f t="shared" si="16"/>
        <v>21</v>
      </c>
      <c r="BA94">
        <f t="shared" si="16"/>
        <v>22</v>
      </c>
      <c r="BB94">
        <f t="shared" si="17"/>
        <v>82.608695652173907</v>
      </c>
      <c r="BC94">
        <f t="shared" si="17"/>
        <v>80</v>
      </c>
      <c r="BD94">
        <f t="shared" si="17"/>
        <v>87.5</v>
      </c>
      <c r="BE94">
        <f t="shared" si="17"/>
        <v>88</v>
      </c>
      <c r="BF94">
        <f t="shared" si="18"/>
        <v>84.52717391304347</v>
      </c>
      <c r="BG94">
        <f t="shared" si="19"/>
        <v>3.8761698642648734</v>
      </c>
    </row>
    <row r="95" spans="1:59">
      <c r="A95">
        <v>14</v>
      </c>
      <c r="B95" s="1">
        <v>92</v>
      </c>
      <c r="C95" s="1">
        <v>25190</v>
      </c>
      <c r="D95" s="1">
        <v>0</v>
      </c>
      <c r="E95" s="1">
        <v>0</v>
      </c>
      <c r="F95" s="1">
        <v>0</v>
      </c>
      <c r="G95" s="1">
        <v>0</v>
      </c>
      <c r="H95" s="1">
        <v>26</v>
      </c>
      <c r="I95" s="1">
        <v>22</v>
      </c>
      <c r="J95" s="1">
        <v>20</v>
      </c>
      <c r="K95" s="1">
        <v>24</v>
      </c>
      <c r="L95" s="1">
        <v>2</v>
      </c>
      <c r="M95" s="1">
        <v>7</v>
      </c>
      <c r="N95" s="1">
        <v>8</v>
      </c>
      <c r="O95" s="1">
        <v>6</v>
      </c>
      <c r="P95" s="1">
        <v>1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/>
      <c r="AC95" s="1"/>
      <c r="AD95" s="1"/>
      <c r="AE95" s="1"/>
      <c r="AF95" s="1">
        <v>0</v>
      </c>
      <c r="AG95" s="1">
        <v>0</v>
      </c>
      <c r="AH95" s="1">
        <v>0</v>
      </c>
      <c r="AI95" s="1">
        <v>0</v>
      </c>
      <c r="AJ95" s="1"/>
      <c r="AK95" s="1"/>
      <c r="AL95" s="1"/>
      <c r="AM95" s="1"/>
      <c r="AN95">
        <f t="shared" si="13"/>
        <v>29</v>
      </c>
      <c r="AO95">
        <f t="shared" si="13"/>
        <v>29</v>
      </c>
      <c r="AP95">
        <f t="shared" si="13"/>
        <v>28</v>
      </c>
      <c r="AQ95">
        <f t="shared" si="13"/>
        <v>30</v>
      </c>
      <c r="AR95">
        <f t="shared" si="12"/>
        <v>96.666666666666671</v>
      </c>
      <c r="AS95">
        <f t="shared" si="12"/>
        <v>96.666666666666671</v>
      </c>
      <c r="AT95">
        <f t="shared" si="12"/>
        <v>93.333333333333329</v>
      </c>
      <c r="AU95">
        <f t="shared" si="12"/>
        <v>100</v>
      </c>
      <c r="AV95">
        <f t="shared" si="14"/>
        <v>96.666666666666671</v>
      </c>
      <c r="AW95">
        <f t="shared" si="15"/>
        <v>2.7216552697590886</v>
      </c>
      <c r="AX95">
        <f t="shared" si="16"/>
        <v>29</v>
      </c>
      <c r="AY95">
        <f t="shared" si="16"/>
        <v>29</v>
      </c>
      <c r="AZ95">
        <f t="shared" si="16"/>
        <v>28</v>
      </c>
      <c r="BA95">
        <f t="shared" si="16"/>
        <v>30</v>
      </c>
      <c r="BB95">
        <f t="shared" si="17"/>
        <v>100</v>
      </c>
      <c r="BC95">
        <f t="shared" si="17"/>
        <v>100</v>
      </c>
      <c r="BD95">
        <f t="shared" si="17"/>
        <v>100</v>
      </c>
      <c r="BE95">
        <f t="shared" si="17"/>
        <v>100</v>
      </c>
      <c r="BF95">
        <f t="shared" si="18"/>
        <v>100</v>
      </c>
      <c r="BG95">
        <f t="shared" si="19"/>
        <v>0</v>
      </c>
    </row>
    <row r="96" spans="1:59">
      <c r="A96">
        <v>14</v>
      </c>
      <c r="B96" s="1">
        <v>93</v>
      </c>
      <c r="C96" s="1">
        <v>28188</v>
      </c>
      <c r="D96" s="1">
        <v>1</v>
      </c>
      <c r="E96" s="1">
        <v>0</v>
      </c>
      <c r="F96" s="1">
        <v>0</v>
      </c>
      <c r="G96" s="1">
        <v>2</v>
      </c>
      <c r="H96" s="1">
        <v>8</v>
      </c>
      <c r="I96" s="1">
        <v>15</v>
      </c>
      <c r="J96" s="1">
        <v>15</v>
      </c>
      <c r="K96" s="1">
        <v>13</v>
      </c>
      <c r="L96" s="1">
        <v>4</v>
      </c>
      <c r="M96" s="1">
        <v>6</v>
      </c>
      <c r="N96" s="1">
        <v>4</v>
      </c>
      <c r="O96" s="1">
        <v>4</v>
      </c>
      <c r="P96" s="1">
        <v>2</v>
      </c>
      <c r="Q96" s="1">
        <v>1</v>
      </c>
      <c r="R96" s="1">
        <v>1</v>
      </c>
      <c r="S96" s="1">
        <v>0</v>
      </c>
      <c r="T96" s="1">
        <v>0</v>
      </c>
      <c r="U96" s="1">
        <v>0</v>
      </c>
      <c r="V96" s="1">
        <v>1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/>
      <c r="AC96" s="1"/>
      <c r="AD96" s="1"/>
      <c r="AE96" s="1"/>
      <c r="AF96" s="1">
        <v>2</v>
      </c>
      <c r="AG96" s="1">
        <v>2</v>
      </c>
      <c r="AH96" s="1">
        <v>1</v>
      </c>
      <c r="AI96" s="1">
        <v>1</v>
      </c>
      <c r="AJ96" s="1"/>
      <c r="AK96" s="1"/>
      <c r="AL96" s="1"/>
      <c r="AM96" s="1"/>
      <c r="AN96">
        <f t="shared" si="13"/>
        <v>15</v>
      </c>
      <c r="AO96">
        <f t="shared" si="13"/>
        <v>22</v>
      </c>
      <c r="AP96">
        <f t="shared" si="13"/>
        <v>21</v>
      </c>
      <c r="AQ96">
        <f t="shared" si="13"/>
        <v>19</v>
      </c>
      <c r="AR96">
        <f t="shared" si="12"/>
        <v>50</v>
      </c>
      <c r="AS96">
        <f t="shared" si="12"/>
        <v>73.333333333333329</v>
      </c>
      <c r="AT96">
        <f t="shared" si="12"/>
        <v>70</v>
      </c>
      <c r="AU96">
        <f t="shared" si="12"/>
        <v>63.333333333333329</v>
      </c>
      <c r="AV96">
        <f t="shared" si="14"/>
        <v>64.166666666666657</v>
      </c>
      <c r="AW96">
        <f t="shared" si="15"/>
        <v>10.31898645611491</v>
      </c>
      <c r="AX96">
        <f t="shared" si="16"/>
        <v>13</v>
      </c>
      <c r="AY96">
        <f t="shared" si="16"/>
        <v>20</v>
      </c>
      <c r="AZ96">
        <f t="shared" si="16"/>
        <v>20</v>
      </c>
      <c r="BA96">
        <f t="shared" si="16"/>
        <v>18</v>
      </c>
      <c r="BB96">
        <f t="shared" si="17"/>
        <v>86.666666666666671</v>
      </c>
      <c r="BC96">
        <f t="shared" si="17"/>
        <v>90.909090909090907</v>
      </c>
      <c r="BD96">
        <f t="shared" si="17"/>
        <v>95.238095238095227</v>
      </c>
      <c r="BE96">
        <f t="shared" si="17"/>
        <v>94.73684210526315</v>
      </c>
      <c r="BF96">
        <f t="shared" si="18"/>
        <v>91.887673729778982</v>
      </c>
      <c r="BG96">
        <f t="shared" si="19"/>
        <v>3.9816087119513917</v>
      </c>
    </row>
    <row r="97" spans="1:59">
      <c r="A97">
        <v>7</v>
      </c>
      <c r="B97" s="1">
        <v>94</v>
      </c>
      <c r="C97" s="1">
        <v>28189</v>
      </c>
      <c r="D97" s="1">
        <v>0</v>
      </c>
      <c r="E97" s="1">
        <v>0</v>
      </c>
      <c r="F97" s="1">
        <v>0</v>
      </c>
      <c r="G97" s="1">
        <v>0</v>
      </c>
      <c r="H97" s="1">
        <v>7</v>
      </c>
      <c r="I97" s="1">
        <v>6</v>
      </c>
      <c r="J97" s="1">
        <v>0</v>
      </c>
      <c r="K97" s="1">
        <v>0</v>
      </c>
      <c r="L97" s="1">
        <v>22</v>
      </c>
      <c r="M97" s="1">
        <v>23</v>
      </c>
      <c r="N97" s="1">
        <v>24</v>
      </c>
      <c r="O97" s="1">
        <v>10</v>
      </c>
      <c r="P97" s="1">
        <v>0</v>
      </c>
      <c r="Q97" s="1">
        <v>0</v>
      </c>
      <c r="R97" s="1">
        <v>6</v>
      </c>
      <c r="S97" s="1">
        <v>19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1</v>
      </c>
      <c r="AB97" s="1"/>
      <c r="AC97" s="1"/>
      <c r="AD97" s="1"/>
      <c r="AE97" s="1"/>
      <c r="AF97" s="1">
        <v>2</v>
      </c>
      <c r="AG97" s="1">
        <v>1</v>
      </c>
      <c r="AH97" s="1">
        <v>1</v>
      </c>
      <c r="AI97" s="1">
        <v>0</v>
      </c>
      <c r="AJ97" s="1"/>
      <c r="AK97" s="1"/>
      <c r="AL97" s="1"/>
      <c r="AM97" s="1"/>
      <c r="AN97">
        <f t="shared" si="13"/>
        <v>29</v>
      </c>
      <c r="AO97">
        <f t="shared" si="13"/>
        <v>29</v>
      </c>
      <c r="AP97">
        <f t="shared" si="13"/>
        <v>30</v>
      </c>
      <c r="AQ97">
        <f t="shared" si="13"/>
        <v>30</v>
      </c>
      <c r="AR97">
        <f t="shared" si="12"/>
        <v>96.666666666666671</v>
      </c>
      <c r="AS97">
        <f t="shared" si="12"/>
        <v>96.666666666666671</v>
      </c>
      <c r="AT97">
        <f t="shared" si="12"/>
        <v>100</v>
      </c>
      <c r="AU97">
        <f t="shared" si="12"/>
        <v>100</v>
      </c>
      <c r="AV97">
        <f t="shared" si="14"/>
        <v>98.333333333333343</v>
      </c>
      <c r="AW97">
        <f t="shared" si="15"/>
        <v>1.9245008972987498</v>
      </c>
      <c r="AX97">
        <f t="shared" si="16"/>
        <v>27</v>
      </c>
      <c r="AY97">
        <f t="shared" si="16"/>
        <v>28</v>
      </c>
      <c r="AZ97">
        <f t="shared" si="16"/>
        <v>29</v>
      </c>
      <c r="BA97">
        <f t="shared" si="16"/>
        <v>30</v>
      </c>
      <c r="BB97">
        <f t="shared" si="17"/>
        <v>93.103448275862064</v>
      </c>
      <c r="BC97">
        <f t="shared" si="17"/>
        <v>96.551724137931032</v>
      </c>
      <c r="BD97">
        <f t="shared" si="17"/>
        <v>96.666666666666671</v>
      </c>
      <c r="BE97">
        <f t="shared" si="17"/>
        <v>100</v>
      </c>
      <c r="BF97">
        <f t="shared" si="18"/>
        <v>96.580459770114942</v>
      </c>
      <c r="BG97">
        <f t="shared" si="19"/>
        <v>2.8160919540229905</v>
      </c>
    </row>
    <row r="98" spans="1:59">
      <c r="A98">
        <v>20</v>
      </c>
      <c r="B98" s="1">
        <v>95</v>
      </c>
      <c r="C98" s="1">
        <v>28190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13</v>
      </c>
      <c r="M98" s="1">
        <v>16</v>
      </c>
      <c r="N98" s="1">
        <v>12</v>
      </c>
      <c r="O98" s="1">
        <v>13</v>
      </c>
      <c r="P98" s="1">
        <v>1</v>
      </c>
      <c r="Q98" s="1">
        <v>4</v>
      </c>
      <c r="R98" s="1">
        <v>5</v>
      </c>
      <c r="S98" s="1">
        <v>8</v>
      </c>
      <c r="T98" s="1">
        <v>0</v>
      </c>
      <c r="U98" s="1">
        <v>1</v>
      </c>
      <c r="V98" s="1">
        <v>1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/>
      <c r="AC98" s="1"/>
      <c r="AD98" s="1"/>
      <c r="AE98" s="1"/>
      <c r="AF98" s="1">
        <v>1</v>
      </c>
      <c r="AG98" s="1">
        <v>2</v>
      </c>
      <c r="AH98" s="1">
        <v>2</v>
      </c>
      <c r="AI98" s="1">
        <v>3</v>
      </c>
      <c r="AJ98" s="1"/>
      <c r="AK98" s="1"/>
      <c r="AL98" s="1"/>
      <c r="AM98" s="1"/>
      <c r="AN98">
        <f t="shared" si="13"/>
        <v>14</v>
      </c>
      <c r="AO98">
        <f t="shared" si="13"/>
        <v>21</v>
      </c>
      <c r="AP98">
        <f t="shared" si="13"/>
        <v>18</v>
      </c>
      <c r="AQ98">
        <f t="shared" si="13"/>
        <v>21</v>
      </c>
      <c r="AR98">
        <f t="shared" si="12"/>
        <v>46.666666666666664</v>
      </c>
      <c r="AS98">
        <f t="shared" si="12"/>
        <v>70</v>
      </c>
      <c r="AT98">
        <f t="shared" si="12"/>
        <v>60</v>
      </c>
      <c r="AU98">
        <f t="shared" si="12"/>
        <v>70</v>
      </c>
      <c r="AV98">
        <f t="shared" si="14"/>
        <v>61.666666666666664</v>
      </c>
      <c r="AW98">
        <f t="shared" si="15"/>
        <v>11.055415967851351</v>
      </c>
      <c r="AX98">
        <f t="shared" si="16"/>
        <v>13</v>
      </c>
      <c r="AY98">
        <f t="shared" si="16"/>
        <v>19</v>
      </c>
      <c r="AZ98">
        <f t="shared" si="16"/>
        <v>16</v>
      </c>
      <c r="BA98">
        <f t="shared" si="16"/>
        <v>18</v>
      </c>
      <c r="BB98">
        <f t="shared" si="17"/>
        <v>92.857142857142861</v>
      </c>
      <c r="BC98">
        <f t="shared" si="17"/>
        <v>90.476190476190482</v>
      </c>
      <c r="BD98">
        <f t="shared" si="17"/>
        <v>88.888888888888886</v>
      </c>
      <c r="BE98">
        <f t="shared" si="17"/>
        <v>85.714285714285708</v>
      </c>
      <c r="BF98">
        <f t="shared" si="18"/>
        <v>89.484126984126988</v>
      </c>
      <c r="BG98">
        <f t="shared" si="19"/>
        <v>2.995966045742366</v>
      </c>
    </row>
    <row r="99" spans="1:59">
      <c r="A99">
        <v>14</v>
      </c>
      <c r="B99" s="1">
        <v>96</v>
      </c>
      <c r="C99" s="1">
        <v>28191</v>
      </c>
      <c r="D99" s="1">
        <v>0</v>
      </c>
      <c r="E99" s="1">
        <v>0</v>
      </c>
      <c r="F99" s="1">
        <v>0</v>
      </c>
      <c r="G99" s="1">
        <v>0</v>
      </c>
      <c r="H99" s="1">
        <v>8</v>
      </c>
      <c r="I99" s="1">
        <v>6</v>
      </c>
      <c r="J99" s="1">
        <v>7</v>
      </c>
      <c r="K99" s="1">
        <v>8</v>
      </c>
      <c r="L99" s="1">
        <v>17</v>
      </c>
      <c r="M99" s="1">
        <v>24</v>
      </c>
      <c r="N99" s="1">
        <v>22</v>
      </c>
      <c r="O99" s="1">
        <v>22</v>
      </c>
      <c r="P99" s="1">
        <v>2</v>
      </c>
      <c r="Q99" s="1">
        <v>0</v>
      </c>
      <c r="R99" s="1">
        <v>1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/>
      <c r="AC99" s="1"/>
      <c r="AD99" s="1"/>
      <c r="AE99" s="1"/>
      <c r="AF99" s="1">
        <v>1</v>
      </c>
      <c r="AG99" s="1">
        <v>1</v>
      </c>
      <c r="AH99" s="1">
        <v>2</v>
      </c>
      <c r="AI99" s="1">
        <v>0</v>
      </c>
      <c r="AJ99" s="1"/>
      <c r="AK99" s="1"/>
      <c r="AL99" s="1"/>
      <c r="AM99" s="1"/>
      <c r="AN99">
        <f t="shared" si="13"/>
        <v>27</v>
      </c>
      <c r="AO99">
        <f t="shared" si="13"/>
        <v>30</v>
      </c>
      <c r="AP99">
        <f t="shared" si="13"/>
        <v>30</v>
      </c>
      <c r="AQ99">
        <f t="shared" si="13"/>
        <v>30</v>
      </c>
      <c r="AR99">
        <f t="shared" si="12"/>
        <v>90</v>
      </c>
      <c r="AS99">
        <f t="shared" si="12"/>
        <v>100</v>
      </c>
      <c r="AT99">
        <f t="shared" si="12"/>
        <v>100</v>
      </c>
      <c r="AU99">
        <f t="shared" si="12"/>
        <v>100</v>
      </c>
      <c r="AV99">
        <f t="shared" si="14"/>
        <v>97.5</v>
      </c>
      <c r="AW99">
        <f t="shared" si="15"/>
        <v>5</v>
      </c>
      <c r="AX99">
        <f t="shared" si="16"/>
        <v>26</v>
      </c>
      <c r="AY99">
        <f t="shared" si="16"/>
        <v>29</v>
      </c>
      <c r="AZ99">
        <f t="shared" si="16"/>
        <v>28</v>
      </c>
      <c r="BA99">
        <f t="shared" si="16"/>
        <v>30</v>
      </c>
      <c r="BB99">
        <f t="shared" si="17"/>
        <v>96.296296296296291</v>
      </c>
      <c r="BC99">
        <f t="shared" si="17"/>
        <v>96.666666666666671</v>
      </c>
      <c r="BD99">
        <f t="shared" si="17"/>
        <v>93.333333333333329</v>
      </c>
      <c r="BE99">
        <f t="shared" si="17"/>
        <v>100</v>
      </c>
      <c r="BF99">
        <f t="shared" si="18"/>
        <v>96.574074074074076</v>
      </c>
      <c r="BG99">
        <f t="shared" si="19"/>
        <v>2.7279481227141198</v>
      </c>
    </row>
    <row r="100" spans="1:59">
      <c r="A100">
        <v>14</v>
      </c>
      <c r="B100" s="1">
        <v>97</v>
      </c>
      <c r="C100" s="1">
        <v>28192</v>
      </c>
      <c r="D100" s="1">
        <v>2</v>
      </c>
      <c r="E100" s="1">
        <v>0</v>
      </c>
      <c r="F100" s="1">
        <v>1</v>
      </c>
      <c r="G100" s="1">
        <v>1</v>
      </c>
      <c r="H100" s="1">
        <v>13</v>
      </c>
      <c r="I100" s="1">
        <v>24</v>
      </c>
      <c r="J100" s="1">
        <v>23</v>
      </c>
      <c r="K100" s="1">
        <v>17</v>
      </c>
      <c r="L100" s="1">
        <v>11</v>
      </c>
      <c r="M100" s="1">
        <v>6</v>
      </c>
      <c r="N100" s="1">
        <v>4</v>
      </c>
      <c r="O100" s="1">
        <v>5</v>
      </c>
      <c r="P100" s="1">
        <v>2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/>
      <c r="AC100" s="1"/>
      <c r="AD100" s="1"/>
      <c r="AE100" s="1"/>
      <c r="AF100" s="1">
        <v>0</v>
      </c>
      <c r="AG100" s="1">
        <v>1</v>
      </c>
      <c r="AH100" s="1">
        <v>0</v>
      </c>
      <c r="AI100" s="1">
        <v>0</v>
      </c>
      <c r="AJ100" s="1"/>
      <c r="AK100" s="1"/>
      <c r="AL100" s="1"/>
      <c r="AM100" s="1"/>
      <c r="AN100">
        <f t="shared" si="13"/>
        <v>28</v>
      </c>
      <c r="AO100">
        <f t="shared" si="13"/>
        <v>30</v>
      </c>
      <c r="AP100">
        <f t="shared" si="13"/>
        <v>28</v>
      </c>
      <c r="AQ100">
        <f t="shared" si="13"/>
        <v>23</v>
      </c>
      <c r="AR100">
        <f t="shared" si="12"/>
        <v>93.333333333333329</v>
      </c>
      <c r="AS100">
        <f t="shared" si="12"/>
        <v>100</v>
      </c>
      <c r="AT100">
        <f t="shared" si="12"/>
        <v>93.333333333333329</v>
      </c>
      <c r="AU100">
        <f t="shared" ref="AU100:AU162" si="20">AQ100/30*100</f>
        <v>76.666666666666671</v>
      </c>
      <c r="AV100">
        <f t="shared" si="14"/>
        <v>90.833333333333329</v>
      </c>
      <c r="AW100">
        <f t="shared" si="15"/>
        <v>9.9535960373160624</v>
      </c>
      <c r="AX100">
        <f t="shared" si="16"/>
        <v>28</v>
      </c>
      <c r="AY100">
        <f t="shared" si="16"/>
        <v>29</v>
      </c>
      <c r="AZ100">
        <f t="shared" si="16"/>
        <v>28</v>
      </c>
      <c r="BA100">
        <f t="shared" si="16"/>
        <v>23</v>
      </c>
      <c r="BB100">
        <f t="shared" si="17"/>
        <v>100</v>
      </c>
      <c r="BC100">
        <f t="shared" si="17"/>
        <v>96.666666666666671</v>
      </c>
      <c r="BD100">
        <f t="shared" si="17"/>
        <v>100</v>
      </c>
      <c r="BE100">
        <f t="shared" si="17"/>
        <v>100</v>
      </c>
      <c r="BF100">
        <f t="shared" si="18"/>
        <v>99.166666666666671</v>
      </c>
      <c r="BG100">
        <f t="shared" si="19"/>
        <v>1.6666666666666643</v>
      </c>
    </row>
    <row r="101" spans="1:59">
      <c r="A101">
        <v>7</v>
      </c>
      <c r="B101" s="1">
        <v>98</v>
      </c>
      <c r="C101" s="1">
        <v>55021</v>
      </c>
      <c r="D101" s="1">
        <v>0</v>
      </c>
      <c r="E101" s="1">
        <v>0</v>
      </c>
      <c r="F101" s="1">
        <v>0</v>
      </c>
      <c r="G101" s="1">
        <v>0</v>
      </c>
      <c r="H101" s="1">
        <v>5</v>
      </c>
      <c r="I101" s="1">
        <v>8</v>
      </c>
      <c r="J101" s="1">
        <v>4</v>
      </c>
      <c r="K101" s="1">
        <v>10</v>
      </c>
      <c r="L101" s="1">
        <v>24</v>
      </c>
      <c r="M101" s="1">
        <v>16</v>
      </c>
      <c r="N101" s="1">
        <v>17</v>
      </c>
      <c r="O101" s="1">
        <v>12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2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/>
      <c r="AC101" s="1"/>
      <c r="AD101" s="1"/>
      <c r="AE101" s="1"/>
      <c r="AF101" s="1">
        <v>1</v>
      </c>
      <c r="AG101" s="1">
        <v>0</v>
      </c>
      <c r="AH101" s="1">
        <v>1</v>
      </c>
      <c r="AI101" s="1">
        <v>0</v>
      </c>
      <c r="AJ101" s="1"/>
      <c r="AK101" s="1"/>
      <c r="AL101" s="1"/>
      <c r="AM101" s="1"/>
      <c r="AN101">
        <f t="shared" si="13"/>
        <v>29</v>
      </c>
      <c r="AO101">
        <f t="shared" si="13"/>
        <v>24</v>
      </c>
      <c r="AP101">
        <f t="shared" si="13"/>
        <v>23</v>
      </c>
      <c r="AQ101">
        <f t="shared" si="13"/>
        <v>22</v>
      </c>
      <c r="AR101">
        <f t="shared" ref="AR101:AU163" si="21">AN101/30*100</f>
        <v>96.666666666666671</v>
      </c>
      <c r="AS101">
        <f t="shared" si="21"/>
        <v>80</v>
      </c>
      <c r="AT101">
        <f t="shared" si="21"/>
        <v>76.666666666666671</v>
      </c>
      <c r="AU101">
        <f t="shared" si="20"/>
        <v>73.333333333333329</v>
      </c>
      <c r="AV101">
        <f t="shared" si="14"/>
        <v>81.666666666666671</v>
      </c>
      <c r="AW101">
        <f t="shared" si="15"/>
        <v>10.363754503431965</v>
      </c>
      <c r="AX101">
        <f t="shared" si="16"/>
        <v>28</v>
      </c>
      <c r="AY101">
        <f t="shared" si="16"/>
        <v>24</v>
      </c>
      <c r="AZ101">
        <f t="shared" si="16"/>
        <v>22</v>
      </c>
      <c r="BA101">
        <f t="shared" si="16"/>
        <v>22</v>
      </c>
      <c r="BB101">
        <f t="shared" si="17"/>
        <v>96.551724137931032</v>
      </c>
      <c r="BC101">
        <f t="shared" si="17"/>
        <v>100</v>
      </c>
      <c r="BD101">
        <f t="shared" si="17"/>
        <v>95.652173913043484</v>
      </c>
      <c r="BE101">
        <f t="shared" si="17"/>
        <v>100</v>
      </c>
      <c r="BF101">
        <f t="shared" si="18"/>
        <v>98.050974512743636</v>
      </c>
      <c r="BG101">
        <f t="shared" si="19"/>
        <v>2.2803067559319996</v>
      </c>
    </row>
    <row r="102" spans="1:59">
      <c r="A102">
        <v>15</v>
      </c>
      <c r="B102" s="1">
        <v>99</v>
      </c>
      <c r="C102" s="1">
        <v>25191</v>
      </c>
      <c r="D102" s="1">
        <v>0</v>
      </c>
      <c r="E102" s="1">
        <v>0</v>
      </c>
      <c r="F102" s="1">
        <v>0</v>
      </c>
      <c r="G102" s="1">
        <v>0</v>
      </c>
      <c r="H102" s="1">
        <v>9</v>
      </c>
      <c r="I102" s="1">
        <v>7</v>
      </c>
      <c r="J102" s="1">
        <v>14</v>
      </c>
      <c r="K102" s="1">
        <v>5</v>
      </c>
      <c r="L102" s="1">
        <v>5</v>
      </c>
      <c r="M102" s="1">
        <v>5</v>
      </c>
      <c r="N102" s="1">
        <v>8</v>
      </c>
      <c r="O102" s="1">
        <v>6</v>
      </c>
      <c r="P102" s="1">
        <v>0</v>
      </c>
      <c r="Q102" s="1">
        <v>0</v>
      </c>
      <c r="R102" s="1">
        <v>0</v>
      </c>
      <c r="S102" s="1">
        <v>1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1</v>
      </c>
      <c r="Z102" s="1">
        <v>0</v>
      </c>
      <c r="AA102" s="1">
        <v>0</v>
      </c>
      <c r="AB102" s="1"/>
      <c r="AC102" s="1"/>
      <c r="AD102" s="1"/>
      <c r="AE102" s="1"/>
      <c r="AF102" s="1">
        <v>1</v>
      </c>
      <c r="AG102" s="1">
        <v>1</v>
      </c>
      <c r="AH102" s="1">
        <v>1</v>
      </c>
      <c r="AI102" s="1">
        <v>1</v>
      </c>
      <c r="AJ102" s="1"/>
      <c r="AK102" s="1"/>
      <c r="AL102" s="1"/>
      <c r="AM102" s="1"/>
      <c r="AN102">
        <f t="shared" si="13"/>
        <v>14</v>
      </c>
      <c r="AO102">
        <f t="shared" si="13"/>
        <v>13</v>
      </c>
      <c r="AP102">
        <f t="shared" si="13"/>
        <v>22</v>
      </c>
      <c r="AQ102">
        <f t="shared" si="13"/>
        <v>12</v>
      </c>
      <c r="AR102">
        <f t="shared" si="21"/>
        <v>46.666666666666664</v>
      </c>
      <c r="AS102">
        <f t="shared" si="21"/>
        <v>43.333333333333336</v>
      </c>
      <c r="AT102">
        <f t="shared" si="21"/>
        <v>73.333333333333329</v>
      </c>
      <c r="AU102">
        <f t="shared" si="20"/>
        <v>40</v>
      </c>
      <c r="AV102">
        <f t="shared" si="14"/>
        <v>50.833333333333329</v>
      </c>
      <c r="AW102">
        <f t="shared" si="15"/>
        <v>15.244914148902497</v>
      </c>
      <c r="AX102">
        <f t="shared" si="16"/>
        <v>13</v>
      </c>
      <c r="AY102">
        <f t="shared" si="16"/>
        <v>12</v>
      </c>
      <c r="AZ102">
        <f t="shared" si="16"/>
        <v>21</v>
      </c>
      <c r="BA102">
        <f t="shared" si="16"/>
        <v>11</v>
      </c>
      <c r="BB102">
        <f t="shared" si="17"/>
        <v>92.857142857142861</v>
      </c>
      <c r="BC102">
        <f t="shared" si="17"/>
        <v>92.307692307692307</v>
      </c>
      <c r="BD102">
        <f t="shared" si="17"/>
        <v>95.454545454545453</v>
      </c>
      <c r="BE102">
        <f t="shared" si="17"/>
        <v>91.666666666666657</v>
      </c>
      <c r="BF102">
        <f t="shared" si="18"/>
        <v>93.07151182151182</v>
      </c>
      <c r="BG102">
        <f t="shared" si="19"/>
        <v>1.6615066965295389</v>
      </c>
    </row>
    <row r="103" spans="1:59">
      <c r="A103">
        <v>14</v>
      </c>
      <c r="B103" s="1">
        <v>100</v>
      </c>
      <c r="C103" s="1">
        <v>28194</v>
      </c>
      <c r="D103" s="1">
        <v>0</v>
      </c>
      <c r="E103" s="1">
        <v>0</v>
      </c>
      <c r="F103" s="1">
        <v>0</v>
      </c>
      <c r="G103" s="1">
        <v>0</v>
      </c>
      <c r="H103" s="1">
        <v>7</v>
      </c>
      <c r="I103" s="1">
        <v>14</v>
      </c>
      <c r="J103" s="1">
        <v>7</v>
      </c>
      <c r="K103" s="1">
        <v>15</v>
      </c>
      <c r="L103" s="1">
        <v>19</v>
      </c>
      <c r="M103" s="1">
        <v>12</v>
      </c>
      <c r="N103" s="1">
        <v>18</v>
      </c>
      <c r="O103" s="1">
        <v>12</v>
      </c>
      <c r="P103" s="1">
        <v>2</v>
      </c>
      <c r="Q103" s="1">
        <v>0</v>
      </c>
      <c r="R103" s="1">
        <v>1</v>
      </c>
      <c r="S103" s="1">
        <v>1</v>
      </c>
      <c r="T103" s="1">
        <v>0</v>
      </c>
      <c r="U103" s="1">
        <v>0</v>
      </c>
      <c r="V103" s="1">
        <v>0</v>
      </c>
      <c r="W103" s="1">
        <v>1</v>
      </c>
      <c r="X103" s="1">
        <v>0</v>
      </c>
      <c r="Y103" s="1">
        <v>0</v>
      </c>
      <c r="Z103" s="1">
        <v>0</v>
      </c>
      <c r="AA103" s="1">
        <v>0</v>
      </c>
      <c r="AB103" s="1"/>
      <c r="AC103" s="1"/>
      <c r="AD103" s="1"/>
      <c r="AE103" s="1"/>
      <c r="AF103" s="1">
        <v>2</v>
      </c>
      <c r="AG103" s="1">
        <v>0</v>
      </c>
      <c r="AH103" s="1">
        <v>0</v>
      </c>
      <c r="AI103" s="1">
        <v>0</v>
      </c>
      <c r="AJ103" s="1"/>
      <c r="AK103" s="1"/>
      <c r="AL103" s="1"/>
      <c r="AM103" s="1"/>
      <c r="AN103">
        <f t="shared" si="13"/>
        <v>28</v>
      </c>
      <c r="AO103">
        <f t="shared" si="13"/>
        <v>26</v>
      </c>
      <c r="AP103">
        <f t="shared" si="13"/>
        <v>26</v>
      </c>
      <c r="AQ103">
        <f t="shared" si="13"/>
        <v>29</v>
      </c>
      <c r="AR103">
        <f t="shared" si="21"/>
        <v>93.333333333333329</v>
      </c>
      <c r="AS103">
        <f t="shared" si="21"/>
        <v>86.666666666666671</v>
      </c>
      <c r="AT103">
        <f t="shared" si="21"/>
        <v>86.666666666666671</v>
      </c>
      <c r="AU103">
        <f t="shared" si="20"/>
        <v>96.666666666666671</v>
      </c>
      <c r="AV103">
        <f t="shared" si="14"/>
        <v>90.833333333333343</v>
      </c>
      <c r="AW103">
        <f t="shared" si="15"/>
        <v>4.9999999999999982</v>
      </c>
      <c r="AX103">
        <f t="shared" si="16"/>
        <v>26</v>
      </c>
      <c r="AY103">
        <f t="shared" si="16"/>
        <v>26</v>
      </c>
      <c r="AZ103">
        <f t="shared" si="16"/>
        <v>26</v>
      </c>
      <c r="BA103">
        <f t="shared" si="16"/>
        <v>29</v>
      </c>
      <c r="BB103">
        <f t="shared" si="17"/>
        <v>92.857142857142861</v>
      </c>
      <c r="BC103">
        <f t="shared" si="17"/>
        <v>100</v>
      </c>
      <c r="BD103">
        <f t="shared" si="17"/>
        <v>100</v>
      </c>
      <c r="BE103">
        <f t="shared" si="17"/>
        <v>100</v>
      </c>
      <c r="BF103">
        <f t="shared" si="18"/>
        <v>98.214285714285722</v>
      </c>
      <c r="BG103">
        <f t="shared" si="19"/>
        <v>3.5714285714285694</v>
      </c>
    </row>
    <row r="104" spans="1:59">
      <c r="A104">
        <v>7</v>
      </c>
      <c r="B104" s="13">
        <v>101</v>
      </c>
      <c r="C104" s="13">
        <v>55022</v>
      </c>
      <c r="D104" s="13">
        <v>0</v>
      </c>
      <c r="E104" s="13">
        <v>0</v>
      </c>
      <c r="F104" s="13">
        <v>0</v>
      </c>
      <c r="G104" s="13">
        <v>0</v>
      </c>
      <c r="H104" s="13">
        <v>23</v>
      </c>
      <c r="I104" s="13">
        <v>21</v>
      </c>
      <c r="J104" s="13">
        <v>18</v>
      </c>
      <c r="K104" s="13">
        <v>26</v>
      </c>
      <c r="L104" s="13">
        <v>6</v>
      </c>
      <c r="M104" s="13">
        <v>9</v>
      </c>
      <c r="N104" s="13">
        <v>12</v>
      </c>
      <c r="O104" s="13">
        <v>3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/>
      <c r="AC104" s="13"/>
      <c r="AD104" s="13"/>
      <c r="AE104" s="13"/>
      <c r="AF104" s="13">
        <v>0</v>
      </c>
      <c r="AG104" s="13">
        <v>0</v>
      </c>
      <c r="AH104" s="13">
        <v>0</v>
      </c>
      <c r="AI104" s="13">
        <v>0</v>
      </c>
      <c r="AJ104" s="13"/>
      <c r="AK104" s="13"/>
      <c r="AL104" s="13"/>
      <c r="AM104" s="13"/>
      <c r="AN104">
        <f t="shared" si="13"/>
        <v>29</v>
      </c>
      <c r="AO104">
        <f t="shared" si="13"/>
        <v>30</v>
      </c>
      <c r="AP104">
        <f t="shared" si="13"/>
        <v>30</v>
      </c>
      <c r="AQ104">
        <f t="shared" si="13"/>
        <v>29</v>
      </c>
      <c r="AR104">
        <f t="shared" si="21"/>
        <v>96.666666666666671</v>
      </c>
      <c r="AS104">
        <f t="shared" si="21"/>
        <v>100</v>
      </c>
      <c r="AT104">
        <f t="shared" si="21"/>
        <v>100</v>
      </c>
      <c r="AU104">
        <f t="shared" si="20"/>
        <v>96.666666666666671</v>
      </c>
      <c r="AV104">
        <f t="shared" si="14"/>
        <v>98.333333333333343</v>
      </c>
      <c r="AW104">
        <f t="shared" si="15"/>
        <v>1.9245008972987498</v>
      </c>
      <c r="AX104">
        <f t="shared" si="16"/>
        <v>29</v>
      </c>
      <c r="AY104">
        <f t="shared" si="16"/>
        <v>30</v>
      </c>
      <c r="AZ104">
        <f t="shared" si="16"/>
        <v>30</v>
      </c>
      <c r="BA104">
        <f t="shared" si="16"/>
        <v>29</v>
      </c>
      <c r="BB104">
        <f t="shared" si="17"/>
        <v>100</v>
      </c>
      <c r="BC104">
        <f t="shared" si="17"/>
        <v>100</v>
      </c>
      <c r="BD104">
        <f t="shared" si="17"/>
        <v>100</v>
      </c>
      <c r="BE104">
        <f t="shared" si="17"/>
        <v>100</v>
      </c>
      <c r="BF104">
        <f t="shared" si="18"/>
        <v>100</v>
      </c>
      <c r="BG104">
        <f t="shared" si="19"/>
        <v>0</v>
      </c>
    </row>
    <row r="105" spans="1:59">
      <c r="A105">
        <v>9</v>
      </c>
      <c r="B105" s="13">
        <v>102</v>
      </c>
      <c r="C105" s="13">
        <v>55023</v>
      </c>
      <c r="D105" s="13">
        <v>0</v>
      </c>
      <c r="E105" s="13">
        <v>0</v>
      </c>
      <c r="F105" s="13">
        <v>0</v>
      </c>
      <c r="G105" s="13">
        <v>0</v>
      </c>
      <c r="H105" s="13">
        <v>2</v>
      </c>
      <c r="I105" s="13">
        <v>3</v>
      </c>
      <c r="J105" s="13">
        <v>2</v>
      </c>
      <c r="K105" s="13">
        <v>8</v>
      </c>
      <c r="L105" s="13">
        <v>22</v>
      </c>
      <c r="M105" s="13">
        <v>18</v>
      </c>
      <c r="N105" s="13">
        <v>20</v>
      </c>
      <c r="O105" s="13">
        <v>15</v>
      </c>
      <c r="P105" s="13">
        <v>0</v>
      </c>
      <c r="Q105" s="13">
        <v>0</v>
      </c>
      <c r="R105" s="13">
        <v>0</v>
      </c>
      <c r="S105" s="13">
        <v>1</v>
      </c>
      <c r="T105" s="13">
        <v>0</v>
      </c>
      <c r="U105" s="13">
        <v>0</v>
      </c>
      <c r="V105" s="13">
        <v>0</v>
      </c>
      <c r="W105" s="13">
        <v>0</v>
      </c>
      <c r="X105" s="13">
        <v>0</v>
      </c>
      <c r="Y105" s="13">
        <v>0</v>
      </c>
      <c r="Z105" s="13">
        <v>0</v>
      </c>
      <c r="AA105" s="13">
        <v>0</v>
      </c>
      <c r="AB105" s="13"/>
      <c r="AC105" s="13"/>
      <c r="AD105" s="13"/>
      <c r="AE105" s="13"/>
      <c r="AF105" s="13">
        <v>1</v>
      </c>
      <c r="AG105" s="13">
        <v>1</v>
      </c>
      <c r="AH105" s="13">
        <v>1</v>
      </c>
      <c r="AI105" s="13">
        <v>0</v>
      </c>
      <c r="AJ105" s="13"/>
      <c r="AK105" s="13"/>
      <c r="AL105" s="13"/>
      <c r="AM105" s="13"/>
      <c r="AN105">
        <f t="shared" si="13"/>
        <v>24</v>
      </c>
      <c r="AO105">
        <f t="shared" si="13"/>
        <v>21</v>
      </c>
      <c r="AP105">
        <f t="shared" si="13"/>
        <v>22</v>
      </c>
      <c r="AQ105">
        <f t="shared" si="13"/>
        <v>24</v>
      </c>
      <c r="AR105">
        <f t="shared" si="21"/>
        <v>80</v>
      </c>
      <c r="AS105">
        <f t="shared" si="21"/>
        <v>70</v>
      </c>
      <c r="AT105">
        <f t="shared" si="21"/>
        <v>73.333333333333329</v>
      </c>
      <c r="AU105">
        <f t="shared" si="20"/>
        <v>80</v>
      </c>
      <c r="AV105">
        <f t="shared" si="14"/>
        <v>75.833333333333329</v>
      </c>
      <c r="AW105">
        <f t="shared" si="15"/>
        <v>5.0000000000000009</v>
      </c>
      <c r="AX105">
        <f t="shared" si="16"/>
        <v>23</v>
      </c>
      <c r="AY105">
        <f t="shared" si="16"/>
        <v>20</v>
      </c>
      <c r="AZ105">
        <f t="shared" si="16"/>
        <v>21</v>
      </c>
      <c r="BA105">
        <f t="shared" si="16"/>
        <v>24</v>
      </c>
      <c r="BB105">
        <f t="shared" si="17"/>
        <v>95.833333333333343</v>
      </c>
      <c r="BC105">
        <f t="shared" si="17"/>
        <v>95.238095238095227</v>
      </c>
      <c r="BD105">
        <f t="shared" si="17"/>
        <v>95.454545454545453</v>
      </c>
      <c r="BE105">
        <f t="shared" si="17"/>
        <v>100</v>
      </c>
      <c r="BF105">
        <f t="shared" si="18"/>
        <v>96.631493506493499</v>
      </c>
      <c r="BG105">
        <f t="shared" si="19"/>
        <v>2.2591046242685113</v>
      </c>
    </row>
    <row r="106" spans="1:59">
      <c r="A106">
        <v>7</v>
      </c>
      <c r="B106" s="13">
        <v>103</v>
      </c>
      <c r="C106" s="13">
        <v>25192</v>
      </c>
      <c r="D106" s="13">
        <v>0</v>
      </c>
      <c r="E106" s="13">
        <v>0</v>
      </c>
      <c r="F106" s="13">
        <v>0</v>
      </c>
      <c r="G106" s="13">
        <v>0</v>
      </c>
      <c r="H106" s="13">
        <v>14</v>
      </c>
      <c r="I106" s="13">
        <v>2</v>
      </c>
      <c r="J106" s="13">
        <v>3</v>
      </c>
      <c r="K106" s="13">
        <v>0</v>
      </c>
      <c r="L106" s="13">
        <v>12</v>
      </c>
      <c r="M106" s="13">
        <v>24</v>
      </c>
      <c r="N106" s="13">
        <v>21</v>
      </c>
      <c r="O106" s="13">
        <v>27</v>
      </c>
      <c r="P106" s="13">
        <v>1</v>
      </c>
      <c r="Q106" s="13">
        <v>3</v>
      </c>
      <c r="R106" s="13">
        <v>1</v>
      </c>
      <c r="S106" s="13">
        <v>2</v>
      </c>
      <c r="T106" s="13">
        <v>0</v>
      </c>
      <c r="U106" s="13">
        <v>0</v>
      </c>
      <c r="V106" s="13">
        <v>3</v>
      </c>
      <c r="W106" s="13">
        <v>0</v>
      </c>
      <c r="X106" s="13">
        <v>0</v>
      </c>
      <c r="Y106" s="13">
        <v>0</v>
      </c>
      <c r="Z106" s="13">
        <v>0</v>
      </c>
      <c r="AA106" s="13">
        <v>0</v>
      </c>
      <c r="AB106" s="13"/>
      <c r="AC106" s="13"/>
      <c r="AD106" s="13"/>
      <c r="AE106" s="13"/>
      <c r="AF106" s="13">
        <v>1</v>
      </c>
      <c r="AG106" s="13">
        <v>0</v>
      </c>
      <c r="AH106" s="13">
        <v>3</v>
      </c>
      <c r="AI106" s="13">
        <v>2</v>
      </c>
      <c r="AJ106" s="13"/>
      <c r="AK106" s="13"/>
      <c r="AL106" s="13"/>
      <c r="AM106" s="13"/>
      <c r="AN106">
        <f t="shared" si="13"/>
        <v>27</v>
      </c>
      <c r="AO106">
        <f t="shared" si="13"/>
        <v>29</v>
      </c>
      <c r="AP106">
        <f t="shared" si="13"/>
        <v>28</v>
      </c>
      <c r="AQ106">
        <f t="shared" si="13"/>
        <v>29</v>
      </c>
      <c r="AR106">
        <f t="shared" si="21"/>
        <v>90</v>
      </c>
      <c r="AS106">
        <f t="shared" si="21"/>
        <v>96.666666666666671</v>
      </c>
      <c r="AT106">
        <f t="shared" si="21"/>
        <v>93.333333333333329</v>
      </c>
      <c r="AU106">
        <f t="shared" si="20"/>
        <v>96.666666666666671</v>
      </c>
      <c r="AV106">
        <f t="shared" si="14"/>
        <v>94.166666666666671</v>
      </c>
      <c r="AW106">
        <f t="shared" si="15"/>
        <v>3.1914236925211297</v>
      </c>
      <c r="AX106">
        <f t="shared" si="16"/>
        <v>26</v>
      </c>
      <c r="AY106">
        <f t="shared" si="16"/>
        <v>29</v>
      </c>
      <c r="AZ106">
        <f t="shared" si="16"/>
        <v>25</v>
      </c>
      <c r="BA106">
        <f t="shared" si="16"/>
        <v>27</v>
      </c>
      <c r="BB106">
        <f t="shared" si="17"/>
        <v>96.296296296296291</v>
      </c>
      <c r="BC106">
        <f t="shared" si="17"/>
        <v>100</v>
      </c>
      <c r="BD106">
        <f t="shared" si="17"/>
        <v>89.285714285714292</v>
      </c>
      <c r="BE106">
        <f t="shared" si="17"/>
        <v>93.103448275862064</v>
      </c>
      <c r="BF106">
        <f t="shared" si="18"/>
        <v>94.671364714468154</v>
      </c>
      <c r="BG106">
        <f t="shared" si="19"/>
        <v>4.5642943649968286</v>
      </c>
    </row>
    <row r="107" spans="1:59">
      <c r="A107">
        <v>14</v>
      </c>
      <c r="B107" s="13">
        <v>104</v>
      </c>
      <c r="C107" s="13">
        <v>29656</v>
      </c>
      <c r="D107" s="13">
        <v>0</v>
      </c>
      <c r="E107" s="13">
        <v>0</v>
      </c>
      <c r="F107" s="13">
        <v>0</v>
      </c>
      <c r="G107" s="13">
        <v>0</v>
      </c>
      <c r="H107" s="13">
        <v>12</v>
      </c>
      <c r="I107" s="13">
        <v>15</v>
      </c>
      <c r="J107" s="13">
        <v>11</v>
      </c>
      <c r="K107" s="13">
        <v>10</v>
      </c>
      <c r="L107" s="13">
        <v>17</v>
      </c>
      <c r="M107" s="13">
        <v>11</v>
      </c>
      <c r="N107" s="13">
        <v>18</v>
      </c>
      <c r="O107" s="13">
        <v>14</v>
      </c>
      <c r="P107" s="13">
        <v>0</v>
      </c>
      <c r="Q107" s="13">
        <v>1</v>
      </c>
      <c r="R107" s="13">
        <v>1</v>
      </c>
      <c r="S107" s="13">
        <v>0</v>
      </c>
      <c r="T107" s="13">
        <v>0</v>
      </c>
      <c r="U107" s="13">
        <v>0</v>
      </c>
      <c r="V107" s="13">
        <v>0</v>
      </c>
      <c r="W107" s="13">
        <v>1</v>
      </c>
      <c r="X107" s="13">
        <v>0</v>
      </c>
      <c r="Y107" s="13">
        <v>0</v>
      </c>
      <c r="Z107" s="13">
        <v>0</v>
      </c>
      <c r="AA107" s="13">
        <v>0</v>
      </c>
      <c r="AB107" s="13"/>
      <c r="AC107" s="13"/>
      <c r="AD107" s="13"/>
      <c r="AE107" s="13"/>
      <c r="AF107" s="13">
        <v>0</v>
      </c>
      <c r="AG107" s="13">
        <v>0</v>
      </c>
      <c r="AH107" s="13">
        <v>0</v>
      </c>
      <c r="AI107" s="13">
        <v>0</v>
      </c>
      <c r="AJ107" s="13"/>
      <c r="AK107" s="13"/>
      <c r="AL107" s="13"/>
      <c r="AM107" s="13"/>
      <c r="AN107">
        <f t="shared" si="13"/>
        <v>29</v>
      </c>
      <c r="AO107">
        <f t="shared" si="13"/>
        <v>27</v>
      </c>
      <c r="AP107">
        <f t="shared" si="13"/>
        <v>30</v>
      </c>
      <c r="AQ107">
        <f t="shared" si="13"/>
        <v>25</v>
      </c>
      <c r="AR107">
        <f t="shared" si="21"/>
        <v>96.666666666666671</v>
      </c>
      <c r="AS107">
        <f t="shared" si="21"/>
        <v>90</v>
      </c>
      <c r="AT107">
        <f t="shared" si="21"/>
        <v>100</v>
      </c>
      <c r="AU107">
        <f t="shared" si="20"/>
        <v>83.333333333333343</v>
      </c>
      <c r="AV107">
        <f t="shared" si="14"/>
        <v>92.5</v>
      </c>
      <c r="AW107">
        <f t="shared" si="15"/>
        <v>7.3911859420278141</v>
      </c>
      <c r="AX107">
        <f t="shared" si="16"/>
        <v>29</v>
      </c>
      <c r="AY107">
        <f t="shared" si="16"/>
        <v>27</v>
      </c>
      <c r="AZ107">
        <f t="shared" si="16"/>
        <v>30</v>
      </c>
      <c r="BA107">
        <f t="shared" si="16"/>
        <v>25</v>
      </c>
      <c r="BB107">
        <f t="shared" si="17"/>
        <v>100</v>
      </c>
      <c r="BC107">
        <f t="shared" si="17"/>
        <v>100</v>
      </c>
      <c r="BD107">
        <f t="shared" si="17"/>
        <v>100</v>
      </c>
      <c r="BE107">
        <f t="shared" si="17"/>
        <v>100</v>
      </c>
      <c r="BF107">
        <f t="shared" si="18"/>
        <v>100</v>
      </c>
      <c r="BG107">
        <f t="shared" si="19"/>
        <v>0</v>
      </c>
    </row>
    <row r="108" spans="1:59">
      <c r="A108">
        <v>15</v>
      </c>
      <c r="B108" s="13">
        <v>105</v>
      </c>
      <c r="C108" s="13">
        <v>29657</v>
      </c>
      <c r="D108" s="13">
        <v>0</v>
      </c>
      <c r="E108" s="13">
        <v>0</v>
      </c>
      <c r="F108" s="13">
        <v>0</v>
      </c>
      <c r="G108" s="13">
        <v>0</v>
      </c>
      <c r="H108" s="13">
        <v>0</v>
      </c>
      <c r="I108" s="13">
        <v>0</v>
      </c>
      <c r="J108" s="13">
        <v>0</v>
      </c>
      <c r="K108" s="13">
        <v>0</v>
      </c>
      <c r="L108" s="13">
        <v>26</v>
      </c>
      <c r="M108" s="13">
        <v>29</v>
      </c>
      <c r="N108" s="13">
        <v>30</v>
      </c>
      <c r="O108" s="13">
        <v>29</v>
      </c>
      <c r="P108" s="13">
        <v>4</v>
      </c>
      <c r="Q108" s="13">
        <v>1</v>
      </c>
      <c r="R108" s="13">
        <v>0</v>
      </c>
      <c r="S108" s="13">
        <v>1</v>
      </c>
      <c r="T108" s="13">
        <v>0</v>
      </c>
      <c r="U108" s="13">
        <v>0</v>
      </c>
      <c r="V108" s="13">
        <v>0</v>
      </c>
      <c r="W108" s="13">
        <v>0</v>
      </c>
      <c r="X108" s="13">
        <v>0</v>
      </c>
      <c r="Y108" s="13">
        <v>0</v>
      </c>
      <c r="Z108" s="13">
        <v>0</v>
      </c>
      <c r="AA108" s="13">
        <v>0</v>
      </c>
      <c r="AB108" s="13"/>
      <c r="AC108" s="13"/>
      <c r="AD108" s="13"/>
      <c r="AE108" s="13"/>
      <c r="AF108" s="13">
        <v>5</v>
      </c>
      <c r="AG108" s="13">
        <v>4</v>
      </c>
      <c r="AH108" s="13">
        <v>2</v>
      </c>
      <c r="AI108" s="13">
        <v>2</v>
      </c>
      <c r="AJ108" s="13"/>
      <c r="AK108" s="13"/>
      <c r="AL108" s="13"/>
      <c r="AM108" s="13"/>
      <c r="AN108">
        <f t="shared" si="13"/>
        <v>30</v>
      </c>
      <c r="AO108">
        <f t="shared" si="13"/>
        <v>30</v>
      </c>
      <c r="AP108">
        <f t="shared" si="13"/>
        <v>30</v>
      </c>
      <c r="AQ108">
        <f t="shared" si="13"/>
        <v>30</v>
      </c>
      <c r="AR108">
        <f t="shared" si="21"/>
        <v>100</v>
      </c>
      <c r="AS108">
        <f t="shared" si="21"/>
        <v>100</v>
      </c>
      <c r="AT108">
        <f t="shared" si="21"/>
        <v>100</v>
      </c>
      <c r="AU108">
        <f t="shared" si="20"/>
        <v>100</v>
      </c>
      <c r="AV108">
        <f t="shared" si="14"/>
        <v>100</v>
      </c>
      <c r="AW108">
        <f t="shared" si="15"/>
        <v>0</v>
      </c>
      <c r="AX108">
        <f t="shared" si="16"/>
        <v>25</v>
      </c>
      <c r="AY108">
        <f t="shared" si="16"/>
        <v>26</v>
      </c>
      <c r="AZ108">
        <f t="shared" si="16"/>
        <v>28</v>
      </c>
      <c r="BA108">
        <f t="shared" si="16"/>
        <v>28</v>
      </c>
      <c r="BB108">
        <f t="shared" si="17"/>
        <v>83.333333333333343</v>
      </c>
      <c r="BC108">
        <f t="shared" si="17"/>
        <v>86.666666666666671</v>
      </c>
      <c r="BD108">
        <f t="shared" si="17"/>
        <v>93.333333333333329</v>
      </c>
      <c r="BE108">
        <f t="shared" si="17"/>
        <v>93.333333333333329</v>
      </c>
      <c r="BF108">
        <f t="shared" si="18"/>
        <v>89.166666666666657</v>
      </c>
      <c r="BG108">
        <f t="shared" si="19"/>
        <v>4.9999999999999929</v>
      </c>
    </row>
    <row r="109" spans="1:59">
      <c r="A109">
        <v>16</v>
      </c>
      <c r="B109" s="13">
        <v>106</v>
      </c>
      <c r="C109" s="13">
        <v>28278</v>
      </c>
      <c r="D109" s="13">
        <v>0</v>
      </c>
      <c r="E109" s="13">
        <v>0</v>
      </c>
      <c r="F109" s="13">
        <v>0</v>
      </c>
      <c r="G109" s="13">
        <v>0</v>
      </c>
      <c r="H109" s="13">
        <v>1</v>
      </c>
      <c r="I109" s="13">
        <v>5</v>
      </c>
      <c r="J109" s="13">
        <v>1</v>
      </c>
      <c r="K109" s="13">
        <v>2</v>
      </c>
      <c r="L109" s="13">
        <v>13</v>
      </c>
      <c r="M109" s="13">
        <v>13</v>
      </c>
      <c r="N109" s="13">
        <v>16</v>
      </c>
      <c r="O109" s="13">
        <v>11</v>
      </c>
      <c r="P109" s="13">
        <v>5</v>
      </c>
      <c r="Q109" s="13">
        <v>7</v>
      </c>
      <c r="R109" s="13">
        <v>5</v>
      </c>
      <c r="S109" s="13">
        <v>6</v>
      </c>
      <c r="T109" s="13">
        <v>2</v>
      </c>
      <c r="U109" s="13">
        <v>1</v>
      </c>
      <c r="V109" s="13">
        <v>0</v>
      </c>
      <c r="W109" s="13">
        <v>3</v>
      </c>
      <c r="X109" s="13">
        <v>4</v>
      </c>
      <c r="Y109" s="13">
        <v>1</v>
      </c>
      <c r="Z109" s="13">
        <v>1</v>
      </c>
      <c r="AA109" s="13">
        <v>1</v>
      </c>
      <c r="AB109" s="13"/>
      <c r="AC109" s="13"/>
      <c r="AD109" s="13"/>
      <c r="AE109" s="13"/>
      <c r="AF109" s="13">
        <v>1</v>
      </c>
      <c r="AG109" s="13">
        <v>0</v>
      </c>
      <c r="AH109" s="13">
        <v>5</v>
      </c>
      <c r="AI109" s="13">
        <v>1</v>
      </c>
      <c r="AJ109" s="13"/>
      <c r="AK109" s="13"/>
      <c r="AL109" s="13"/>
      <c r="AM109" s="13"/>
      <c r="AN109">
        <f t="shared" si="13"/>
        <v>25</v>
      </c>
      <c r="AO109">
        <f t="shared" si="13"/>
        <v>27</v>
      </c>
      <c r="AP109">
        <f t="shared" si="13"/>
        <v>23</v>
      </c>
      <c r="AQ109">
        <f t="shared" si="13"/>
        <v>23</v>
      </c>
      <c r="AR109">
        <f t="shared" si="21"/>
        <v>83.333333333333343</v>
      </c>
      <c r="AS109">
        <f t="shared" si="21"/>
        <v>90</v>
      </c>
      <c r="AT109">
        <f t="shared" si="21"/>
        <v>76.666666666666671</v>
      </c>
      <c r="AU109">
        <f t="shared" si="20"/>
        <v>76.666666666666671</v>
      </c>
      <c r="AV109">
        <f t="shared" si="14"/>
        <v>81.666666666666671</v>
      </c>
      <c r="AW109">
        <f t="shared" si="15"/>
        <v>6.3828473850422531</v>
      </c>
      <c r="AX109">
        <f t="shared" si="16"/>
        <v>24</v>
      </c>
      <c r="AY109">
        <f t="shared" si="16"/>
        <v>27</v>
      </c>
      <c r="AZ109">
        <f t="shared" si="16"/>
        <v>18</v>
      </c>
      <c r="BA109">
        <f t="shared" si="16"/>
        <v>22</v>
      </c>
      <c r="BB109">
        <f t="shared" si="17"/>
        <v>96</v>
      </c>
      <c r="BC109">
        <f t="shared" si="17"/>
        <v>100</v>
      </c>
      <c r="BD109">
        <f t="shared" si="17"/>
        <v>78.260869565217391</v>
      </c>
      <c r="BE109">
        <f t="shared" si="17"/>
        <v>95.652173913043484</v>
      </c>
      <c r="BF109">
        <f t="shared" si="18"/>
        <v>92.478260869565219</v>
      </c>
      <c r="BG109">
        <f t="shared" si="19"/>
        <v>9.6813763752484423</v>
      </c>
    </row>
    <row r="110" spans="1:59">
      <c r="A110">
        <v>6</v>
      </c>
      <c r="B110" s="13">
        <v>107</v>
      </c>
      <c r="C110" s="13">
        <v>28196</v>
      </c>
      <c r="D110" s="13">
        <v>0</v>
      </c>
      <c r="E110" s="13">
        <v>0</v>
      </c>
      <c r="F110" s="13">
        <v>0</v>
      </c>
      <c r="G110" s="13">
        <v>0</v>
      </c>
      <c r="H110" s="13">
        <v>4</v>
      </c>
      <c r="I110" s="13">
        <v>2</v>
      </c>
      <c r="J110" s="13">
        <v>7</v>
      </c>
      <c r="K110" s="13">
        <v>3</v>
      </c>
      <c r="L110" s="13">
        <v>7</v>
      </c>
      <c r="M110" s="13">
        <v>13</v>
      </c>
      <c r="N110" s="13">
        <v>6</v>
      </c>
      <c r="O110" s="13">
        <v>11</v>
      </c>
      <c r="P110" s="13">
        <v>1</v>
      </c>
      <c r="Q110" s="13">
        <v>0</v>
      </c>
      <c r="R110" s="13">
        <v>0</v>
      </c>
      <c r="S110" s="13">
        <v>0</v>
      </c>
      <c r="T110" s="13">
        <v>1</v>
      </c>
      <c r="U110" s="13">
        <v>0</v>
      </c>
      <c r="V110" s="13">
        <v>0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  <c r="AB110" s="13"/>
      <c r="AC110" s="13"/>
      <c r="AD110" s="13"/>
      <c r="AE110" s="13"/>
      <c r="AF110" s="13">
        <v>0</v>
      </c>
      <c r="AG110" s="13">
        <v>0</v>
      </c>
      <c r="AH110" s="13">
        <v>0</v>
      </c>
      <c r="AI110" s="13">
        <v>0</v>
      </c>
      <c r="AJ110" s="13"/>
      <c r="AK110" s="13"/>
      <c r="AL110" s="13"/>
      <c r="AM110" s="13"/>
      <c r="AN110">
        <f t="shared" si="13"/>
        <v>13</v>
      </c>
      <c r="AO110">
        <f t="shared" si="13"/>
        <v>15</v>
      </c>
      <c r="AP110">
        <f t="shared" si="13"/>
        <v>13</v>
      </c>
      <c r="AQ110">
        <f t="shared" si="13"/>
        <v>14</v>
      </c>
      <c r="AR110">
        <f t="shared" si="21"/>
        <v>43.333333333333336</v>
      </c>
      <c r="AS110">
        <f t="shared" si="21"/>
        <v>50</v>
      </c>
      <c r="AT110">
        <f t="shared" si="21"/>
        <v>43.333333333333336</v>
      </c>
      <c r="AU110">
        <f t="shared" si="20"/>
        <v>46.666666666666664</v>
      </c>
      <c r="AV110">
        <f t="shared" si="14"/>
        <v>45.833333333333336</v>
      </c>
      <c r="AW110">
        <f t="shared" si="15"/>
        <v>3.1914236925211257</v>
      </c>
      <c r="AX110">
        <f t="shared" si="16"/>
        <v>13</v>
      </c>
      <c r="AY110">
        <f t="shared" si="16"/>
        <v>15</v>
      </c>
      <c r="AZ110">
        <f t="shared" si="16"/>
        <v>13</v>
      </c>
      <c r="BA110">
        <f t="shared" si="16"/>
        <v>14</v>
      </c>
      <c r="BB110">
        <f t="shared" si="17"/>
        <v>100</v>
      </c>
      <c r="BC110">
        <f t="shared" si="17"/>
        <v>100</v>
      </c>
      <c r="BD110">
        <f t="shared" si="17"/>
        <v>100</v>
      </c>
      <c r="BE110">
        <f t="shared" si="17"/>
        <v>100</v>
      </c>
      <c r="BF110">
        <f t="shared" si="18"/>
        <v>100</v>
      </c>
      <c r="BG110">
        <f t="shared" si="19"/>
        <v>0</v>
      </c>
    </row>
    <row r="111" spans="1:59">
      <c r="A111">
        <v>6</v>
      </c>
      <c r="B111" s="13">
        <v>108</v>
      </c>
      <c r="C111" s="13">
        <v>25193</v>
      </c>
      <c r="D111" s="13">
        <v>0</v>
      </c>
      <c r="E111" s="13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v>14</v>
      </c>
      <c r="M111" s="13">
        <v>10</v>
      </c>
      <c r="N111" s="13">
        <v>13</v>
      </c>
      <c r="O111" s="13">
        <v>9</v>
      </c>
      <c r="P111" s="13">
        <v>15</v>
      </c>
      <c r="Q111" s="13">
        <v>20</v>
      </c>
      <c r="R111" s="13">
        <v>15</v>
      </c>
      <c r="S111" s="13">
        <v>21</v>
      </c>
      <c r="T111" s="13">
        <v>0</v>
      </c>
      <c r="U111" s="13">
        <v>0</v>
      </c>
      <c r="V111" s="13">
        <v>0</v>
      </c>
      <c r="W111" s="13">
        <v>0</v>
      </c>
      <c r="X111" s="13">
        <v>0</v>
      </c>
      <c r="Y111" s="13">
        <v>0</v>
      </c>
      <c r="Z111" s="13">
        <v>0</v>
      </c>
      <c r="AA111" s="13">
        <v>0</v>
      </c>
      <c r="AB111" s="13"/>
      <c r="AC111" s="13"/>
      <c r="AD111" s="13"/>
      <c r="AE111" s="13"/>
      <c r="AF111" s="13">
        <v>1</v>
      </c>
      <c r="AG111" s="13">
        <v>1</v>
      </c>
      <c r="AH111" s="13">
        <v>1</v>
      </c>
      <c r="AI111" s="13">
        <v>0</v>
      </c>
      <c r="AJ111" s="13"/>
      <c r="AK111" s="13"/>
      <c r="AL111" s="13"/>
      <c r="AM111" s="13"/>
      <c r="AN111">
        <f t="shared" si="13"/>
        <v>29</v>
      </c>
      <c r="AO111">
        <f t="shared" si="13"/>
        <v>30</v>
      </c>
      <c r="AP111">
        <f t="shared" si="13"/>
        <v>28</v>
      </c>
      <c r="AQ111">
        <f t="shared" si="13"/>
        <v>30</v>
      </c>
      <c r="AR111">
        <f t="shared" si="21"/>
        <v>96.666666666666671</v>
      </c>
      <c r="AS111">
        <f t="shared" si="21"/>
        <v>100</v>
      </c>
      <c r="AT111">
        <f t="shared" si="21"/>
        <v>93.333333333333329</v>
      </c>
      <c r="AU111">
        <f t="shared" si="20"/>
        <v>100</v>
      </c>
      <c r="AV111">
        <f t="shared" si="14"/>
        <v>97.5</v>
      </c>
      <c r="AW111">
        <f t="shared" si="15"/>
        <v>3.1914236925211288</v>
      </c>
      <c r="AX111">
        <f t="shared" si="16"/>
        <v>28</v>
      </c>
      <c r="AY111">
        <f t="shared" si="16"/>
        <v>29</v>
      </c>
      <c r="AZ111">
        <f t="shared" si="16"/>
        <v>27</v>
      </c>
      <c r="BA111">
        <f t="shared" si="16"/>
        <v>30</v>
      </c>
      <c r="BB111">
        <f t="shared" si="17"/>
        <v>96.551724137931032</v>
      </c>
      <c r="BC111">
        <f t="shared" si="17"/>
        <v>96.666666666666671</v>
      </c>
      <c r="BD111">
        <f t="shared" si="17"/>
        <v>96.428571428571431</v>
      </c>
      <c r="BE111">
        <f t="shared" si="17"/>
        <v>100</v>
      </c>
      <c r="BF111">
        <f t="shared" si="18"/>
        <v>97.41174055829228</v>
      </c>
      <c r="BG111">
        <f t="shared" si="19"/>
        <v>1.728243021346469</v>
      </c>
    </row>
    <row r="112" spans="1:59">
      <c r="A112">
        <v>6</v>
      </c>
      <c r="B112" s="13">
        <v>109</v>
      </c>
      <c r="C112" s="13">
        <v>25194</v>
      </c>
      <c r="D112" s="13">
        <v>0</v>
      </c>
      <c r="E112" s="13">
        <v>0</v>
      </c>
      <c r="F112" s="13">
        <v>0</v>
      </c>
      <c r="G112" s="13">
        <v>0</v>
      </c>
      <c r="H112" s="13">
        <v>10</v>
      </c>
      <c r="I112" s="13">
        <v>7</v>
      </c>
      <c r="J112" s="13">
        <v>11</v>
      </c>
      <c r="K112" s="13">
        <v>14</v>
      </c>
      <c r="L112" s="13">
        <v>17</v>
      </c>
      <c r="M112" s="13">
        <v>22</v>
      </c>
      <c r="N112" s="13">
        <v>16</v>
      </c>
      <c r="O112" s="13">
        <v>15</v>
      </c>
      <c r="P112" s="13">
        <v>0</v>
      </c>
      <c r="Q112" s="13">
        <v>1</v>
      </c>
      <c r="R112" s="13">
        <v>2</v>
      </c>
      <c r="S112" s="13">
        <v>1</v>
      </c>
      <c r="T112" s="13">
        <v>1</v>
      </c>
      <c r="U112" s="13">
        <v>0</v>
      </c>
      <c r="V112" s="13">
        <v>0</v>
      </c>
      <c r="W112" s="13">
        <v>0</v>
      </c>
      <c r="X112" s="13">
        <v>0</v>
      </c>
      <c r="Y112" s="13">
        <v>0</v>
      </c>
      <c r="Z112" s="13">
        <v>0</v>
      </c>
      <c r="AA112" s="13">
        <v>0</v>
      </c>
      <c r="AB112" s="13"/>
      <c r="AC112" s="13"/>
      <c r="AD112" s="13"/>
      <c r="AE112" s="13"/>
      <c r="AF112" s="13">
        <v>2</v>
      </c>
      <c r="AG112" s="13">
        <v>0</v>
      </c>
      <c r="AH112" s="13">
        <v>5</v>
      </c>
      <c r="AI112" s="13">
        <v>0</v>
      </c>
      <c r="AJ112" s="13"/>
      <c r="AK112" s="13"/>
      <c r="AL112" s="13"/>
      <c r="AM112" s="13"/>
      <c r="AN112">
        <f t="shared" si="13"/>
        <v>28</v>
      </c>
      <c r="AO112">
        <f t="shared" si="13"/>
        <v>30</v>
      </c>
      <c r="AP112">
        <f t="shared" si="13"/>
        <v>29</v>
      </c>
      <c r="AQ112">
        <f t="shared" si="13"/>
        <v>30</v>
      </c>
      <c r="AR112">
        <f t="shared" si="21"/>
        <v>93.333333333333329</v>
      </c>
      <c r="AS112">
        <f t="shared" si="21"/>
        <v>100</v>
      </c>
      <c r="AT112">
        <f t="shared" si="21"/>
        <v>96.666666666666671</v>
      </c>
      <c r="AU112">
        <f t="shared" si="20"/>
        <v>100</v>
      </c>
      <c r="AV112">
        <f t="shared" si="14"/>
        <v>97.5</v>
      </c>
      <c r="AW112">
        <f t="shared" si="15"/>
        <v>3.1914236925211288</v>
      </c>
      <c r="AX112">
        <f t="shared" si="16"/>
        <v>26</v>
      </c>
      <c r="AY112">
        <f t="shared" si="16"/>
        <v>30</v>
      </c>
      <c r="AZ112">
        <f t="shared" si="16"/>
        <v>24</v>
      </c>
      <c r="BA112">
        <f t="shared" si="16"/>
        <v>30</v>
      </c>
      <c r="BB112">
        <f t="shared" si="17"/>
        <v>92.857142857142861</v>
      </c>
      <c r="BC112">
        <f t="shared" si="17"/>
        <v>100</v>
      </c>
      <c r="BD112">
        <f t="shared" si="17"/>
        <v>82.758620689655174</v>
      </c>
      <c r="BE112">
        <f t="shared" si="17"/>
        <v>100</v>
      </c>
      <c r="BF112">
        <f t="shared" si="18"/>
        <v>93.903940886699502</v>
      </c>
      <c r="BG112">
        <f t="shared" si="19"/>
        <v>8.1575695284611989</v>
      </c>
    </row>
    <row r="113" spans="1:59">
      <c r="A113">
        <v>16</v>
      </c>
      <c r="B113" s="13">
        <v>110</v>
      </c>
      <c r="C113" s="13">
        <v>29658</v>
      </c>
      <c r="D113" s="13">
        <v>0</v>
      </c>
      <c r="E113" s="13">
        <v>0</v>
      </c>
      <c r="F113" s="13">
        <v>0</v>
      </c>
      <c r="G113" s="13">
        <v>0</v>
      </c>
      <c r="H113" s="13">
        <v>0</v>
      </c>
      <c r="I113" s="13">
        <v>0</v>
      </c>
      <c r="J113" s="13">
        <v>0</v>
      </c>
      <c r="K113" s="13">
        <v>0</v>
      </c>
      <c r="L113" s="13">
        <v>24</v>
      </c>
      <c r="M113" s="13">
        <v>21</v>
      </c>
      <c r="N113" s="13">
        <v>24</v>
      </c>
      <c r="O113" s="13">
        <v>17</v>
      </c>
      <c r="P113" s="13">
        <v>3</v>
      </c>
      <c r="Q113" s="13">
        <v>4</v>
      </c>
      <c r="R113" s="13">
        <v>2</v>
      </c>
      <c r="S113" s="13">
        <v>7</v>
      </c>
      <c r="T113" s="13">
        <v>1</v>
      </c>
      <c r="U113" s="13">
        <v>0</v>
      </c>
      <c r="V113" s="13">
        <v>0</v>
      </c>
      <c r="W113" s="13">
        <v>1</v>
      </c>
      <c r="X113" s="13">
        <v>0</v>
      </c>
      <c r="Y113" s="13">
        <v>0</v>
      </c>
      <c r="Z113" s="13">
        <v>0</v>
      </c>
      <c r="AA113" s="13">
        <v>0</v>
      </c>
      <c r="AB113" s="13"/>
      <c r="AC113" s="13"/>
      <c r="AD113" s="13"/>
      <c r="AE113" s="13"/>
      <c r="AF113" s="13">
        <v>4</v>
      </c>
      <c r="AG113" s="13">
        <v>4</v>
      </c>
      <c r="AH113" s="13">
        <v>2</v>
      </c>
      <c r="AI113" s="13">
        <v>3</v>
      </c>
      <c r="AJ113" s="13"/>
      <c r="AK113" s="13"/>
      <c r="AL113" s="13"/>
      <c r="AM113" s="13"/>
      <c r="AN113">
        <f t="shared" si="13"/>
        <v>28</v>
      </c>
      <c r="AO113">
        <f t="shared" si="13"/>
        <v>25</v>
      </c>
      <c r="AP113">
        <f t="shared" si="13"/>
        <v>26</v>
      </c>
      <c r="AQ113">
        <f t="shared" si="13"/>
        <v>25</v>
      </c>
      <c r="AR113">
        <f t="shared" si="21"/>
        <v>93.333333333333329</v>
      </c>
      <c r="AS113">
        <f t="shared" si="21"/>
        <v>83.333333333333343</v>
      </c>
      <c r="AT113">
        <f t="shared" si="21"/>
        <v>86.666666666666671</v>
      </c>
      <c r="AU113">
        <f t="shared" si="20"/>
        <v>83.333333333333343</v>
      </c>
      <c r="AV113">
        <f t="shared" si="14"/>
        <v>86.666666666666686</v>
      </c>
      <c r="AW113">
        <f t="shared" si="15"/>
        <v>4.7140452079103099</v>
      </c>
      <c r="AX113">
        <f t="shared" si="16"/>
        <v>24</v>
      </c>
      <c r="AY113">
        <f t="shared" si="16"/>
        <v>21</v>
      </c>
      <c r="AZ113">
        <f t="shared" si="16"/>
        <v>24</v>
      </c>
      <c r="BA113">
        <f t="shared" si="16"/>
        <v>22</v>
      </c>
      <c r="BB113">
        <f t="shared" si="17"/>
        <v>85.714285714285708</v>
      </c>
      <c r="BC113">
        <f t="shared" si="17"/>
        <v>84</v>
      </c>
      <c r="BD113">
        <f t="shared" si="17"/>
        <v>92.307692307692307</v>
      </c>
      <c r="BE113">
        <f t="shared" si="17"/>
        <v>88</v>
      </c>
      <c r="BF113">
        <f t="shared" si="18"/>
        <v>87.505494505494511</v>
      </c>
      <c r="BG113">
        <f t="shared" si="19"/>
        <v>3.5964130314006559</v>
      </c>
    </row>
    <row r="114" spans="1:59">
      <c r="A114">
        <v>16</v>
      </c>
      <c r="B114" s="1">
        <v>111</v>
      </c>
      <c r="C114" s="1">
        <v>28197</v>
      </c>
      <c r="D114" s="1">
        <v>0</v>
      </c>
      <c r="E114" s="1">
        <v>0</v>
      </c>
      <c r="F114" s="1">
        <v>0</v>
      </c>
      <c r="G114" s="1">
        <v>0</v>
      </c>
      <c r="H114" s="1">
        <v>1</v>
      </c>
      <c r="I114" s="1">
        <v>5</v>
      </c>
      <c r="J114" s="1">
        <v>5</v>
      </c>
      <c r="K114" s="1">
        <v>5</v>
      </c>
      <c r="L114" s="1">
        <v>16</v>
      </c>
      <c r="M114" s="1">
        <v>22</v>
      </c>
      <c r="N114" s="1">
        <v>18</v>
      </c>
      <c r="O114" s="1">
        <v>14</v>
      </c>
      <c r="P114" s="1">
        <v>6</v>
      </c>
      <c r="Q114" s="1">
        <v>1</v>
      </c>
      <c r="R114" s="1">
        <v>3</v>
      </c>
      <c r="S114" s="1">
        <v>6</v>
      </c>
      <c r="T114" s="1">
        <v>0</v>
      </c>
      <c r="U114" s="1">
        <v>0</v>
      </c>
      <c r="V114" s="1">
        <v>0</v>
      </c>
      <c r="W114" s="1">
        <v>2</v>
      </c>
      <c r="X114" s="1">
        <v>0</v>
      </c>
      <c r="Y114" s="1">
        <v>0</v>
      </c>
      <c r="Z114" s="1">
        <v>0</v>
      </c>
      <c r="AA114" s="1">
        <v>1</v>
      </c>
      <c r="AB114" s="1"/>
      <c r="AC114" s="1"/>
      <c r="AD114" s="1"/>
      <c r="AE114" s="1"/>
      <c r="AF114" s="1">
        <v>2</v>
      </c>
      <c r="AG114" s="1">
        <v>1</v>
      </c>
      <c r="AH114" s="1">
        <v>0</v>
      </c>
      <c r="AI114" s="1">
        <v>3</v>
      </c>
      <c r="AJ114" s="1"/>
      <c r="AK114" s="1"/>
      <c r="AL114" s="1"/>
      <c r="AM114" s="1"/>
      <c r="AN114">
        <f t="shared" si="13"/>
        <v>23</v>
      </c>
      <c r="AO114">
        <f t="shared" si="13"/>
        <v>28</v>
      </c>
      <c r="AP114">
        <f t="shared" si="13"/>
        <v>26</v>
      </c>
      <c r="AQ114">
        <f t="shared" si="13"/>
        <v>28</v>
      </c>
      <c r="AR114">
        <f t="shared" si="21"/>
        <v>76.666666666666671</v>
      </c>
      <c r="AS114">
        <f t="shared" si="21"/>
        <v>93.333333333333329</v>
      </c>
      <c r="AT114">
        <f t="shared" si="21"/>
        <v>86.666666666666671</v>
      </c>
      <c r="AU114">
        <f t="shared" si="20"/>
        <v>93.333333333333329</v>
      </c>
      <c r="AV114">
        <f t="shared" si="14"/>
        <v>87.5</v>
      </c>
      <c r="AW114">
        <f t="shared" si="15"/>
        <v>7.8763593770876756</v>
      </c>
      <c r="AX114">
        <f t="shared" si="16"/>
        <v>21</v>
      </c>
      <c r="AY114">
        <f t="shared" si="16"/>
        <v>27</v>
      </c>
      <c r="AZ114">
        <f t="shared" si="16"/>
        <v>26</v>
      </c>
      <c r="BA114">
        <f t="shared" si="16"/>
        <v>25</v>
      </c>
      <c r="BB114">
        <f t="shared" si="17"/>
        <v>91.304347826086953</v>
      </c>
      <c r="BC114">
        <f t="shared" si="17"/>
        <v>96.428571428571431</v>
      </c>
      <c r="BD114">
        <f t="shared" si="17"/>
        <v>100</v>
      </c>
      <c r="BE114">
        <f t="shared" si="17"/>
        <v>89.285714285714292</v>
      </c>
      <c r="BF114">
        <f t="shared" si="18"/>
        <v>94.254658385093165</v>
      </c>
      <c r="BG114">
        <f t="shared" si="19"/>
        <v>4.8692773608247339</v>
      </c>
    </row>
    <row r="115" spans="1:59">
      <c r="A115">
        <v>6</v>
      </c>
      <c r="B115" s="1">
        <v>112</v>
      </c>
      <c r="C115" s="1">
        <v>28198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2</v>
      </c>
      <c r="M115" s="1">
        <v>7</v>
      </c>
      <c r="N115" s="1">
        <v>11</v>
      </c>
      <c r="O115" s="1">
        <v>8</v>
      </c>
      <c r="P115" s="1">
        <v>2</v>
      </c>
      <c r="Q115" s="1">
        <v>4</v>
      </c>
      <c r="R115" s="1">
        <v>4</v>
      </c>
      <c r="S115" s="1">
        <v>0</v>
      </c>
      <c r="T115" s="1">
        <v>0</v>
      </c>
      <c r="U115" s="1">
        <v>1</v>
      </c>
      <c r="V115" s="1">
        <v>0</v>
      </c>
      <c r="W115" s="1">
        <v>4</v>
      </c>
      <c r="X115" s="1">
        <v>1</v>
      </c>
      <c r="Y115" s="1">
        <v>1</v>
      </c>
      <c r="Z115" s="1">
        <v>2</v>
      </c>
      <c r="AA115" s="1">
        <v>1</v>
      </c>
      <c r="AB115" s="1">
        <v>0</v>
      </c>
      <c r="AC115" s="1">
        <v>1</v>
      </c>
      <c r="AD115" s="1">
        <v>1</v>
      </c>
      <c r="AE115" s="1">
        <v>1</v>
      </c>
      <c r="AF115" s="1">
        <v>1</v>
      </c>
      <c r="AG115" s="1">
        <v>0</v>
      </c>
      <c r="AH115" s="1">
        <v>3</v>
      </c>
      <c r="AI115" s="1">
        <v>2</v>
      </c>
      <c r="AJ115" s="1"/>
      <c r="AK115" s="1"/>
      <c r="AL115" s="1"/>
      <c r="AM115" s="1"/>
      <c r="AN115">
        <f t="shared" si="13"/>
        <v>5</v>
      </c>
      <c r="AO115">
        <f t="shared" si="13"/>
        <v>14</v>
      </c>
      <c r="AP115">
        <f t="shared" si="13"/>
        <v>18</v>
      </c>
      <c r="AQ115">
        <f t="shared" si="13"/>
        <v>14</v>
      </c>
      <c r="AR115">
        <f t="shared" si="21"/>
        <v>16.666666666666664</v>
      </c>
      <c r="AS115">
        <f t="shared" si="21"/>
        <v>46.666666666666664</v>
      </c>
      <c r="AT115">
        <f t="shared" si="21"/>
        <v>60</v>
      </c>
      <c r="AU115">
        <f t="shared" si="20"/>
        <v>46.666666666666664</v>
      </c>
      <c r="AV115">
        <f t="shared" si="14"/>
        <v>42.5</v>
      </c>
      <c r="AW115">
        <f t="shared" si="15"/>
        <v>18.333333333333321</v>
      </c>
      <c r="AX115">
        <f t="shared" si="16"/>
        <v>4</v>
      </c>
      <c r="AY115">
        <f t="shared" si="16"/>
        <v>14</v>
      </c>
      <c r="AZ115">
        <f t="shared" si="16"/>
        <v>15</v>
      </c>
      <c r="BA115">
        <f t="shared" si="16"/>
        <v>12</v>
      </c>
      <c r="BB115">
        <f t="shared" si="17"/>
        <v>80</v>
      </c>
      <c r="BC115">
        <f t="shared" si="17"/>
        <v>100</v>
      </c>
      <c r="BD115">
        <f t="shared" si="17"/>
        <v>83.333333333333343</v>
      </c>
      <c r="BE115">
        <f t="shared" si="17"/>
        <v>85.714285714285708</v>
      </c>
      <c r="BF115">
        <f t="shared" si="18"/>
        <v>87.261904761904773</v>
      </c>
      <c r="BG115">
        <f t="shared" si="19"/>
        <v>8.8095238095238084</v>
      </c>
    </row>
    <row r="116" spans="1:59">
      <c r="A116">
        <v>15</v>
      </c>
      <c r="B116" s="1">
        <v>113</v>
      </c>
      <c r="C116" s="1">
        <v>28199</v>
      </c>
      <c r="D116" s="1">
        <v>0</v>
      </c>
      <c r="E116" s="1">
        <v>0</v>
      </c>
      <c r="F116" s="1">
        <v>0</v>
      </c>
      <c r="G116" s="1">
        <v>0</v>
      </c>
      <c r="H116" s="1">
        <v>6</v>
      </c>
      <c r="I116" s="1">
        <v>9</v>
      </c>
      <c r="J116" s="1">
        <v>9</v>
      </c>
      <c r="K116" s="1">
        <v>7</v>
      </c>
      <c r="L116" s="1">
        <v>20</v>
      </c>
      <c r="M116" s="1">
        <v>17</v>
      </c>
      <c r="N116" s="1">
        <v>13</v>
      </c>
      <c r="O116" s="1">
        <v>19</v>
      </c>
      <c r="P116" s="1">
        <v>0</v>
      </c>
      <c r="Q116" s="1">
        <v>0</v>
      </c>
      <c r="R116" s="1">
        <v>0</v>
      </c>
      <c r="S116" s="1">
        <v>1</v>
      </c>
      <c r="T116" s="1">
        <v>0</v>
      </c>
      <c r="U116" s="1">
        <v>1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/>
      <c r="AC116" s="1"/>
      <c r="AD116" s="1"/>
      <c r="AE116" s="1"/>
      <c r="AF116" s="1">
        <v>0</v>
      </c>
      <c r="AG116" s="1">
        <v>0</v>
      </c>
      <c r="AH116" s="1">
        <v>0</v>
      </c>
      <c r="AI116" s="1">
        <v>0</v>
      </c>
      <c r="AJ116" s="1"/>
      <c r="AK116" s="1"/>
      <c r="AL116" s="1"/>
      <c r="AM116" s="1"/>
      <c r="AN116">
        <f t="shared" si="13"/>
        <v>26</v>
      </c>
      <c r="AO116">
        <f t="shared" si="13"/>
        <v>27</v>
      </c>
      <c r="AP116">
        <f t="shared" si="13"/>
        <v>22</v>
      </c>
      <c r="AQ116">
        <f t="shared" si="13"/>
        <v>27</v>
      </c>
      <c r="AR116">
        <f t="shared" si="21"/>
        <v>86.666666666666671</v>
      </c>
      <c r="AS116">
        <f t="shared" si="21"/>
        <v>90</v>
      </c>
      <c r="AT116">
        <f t="shared" si="21"/>
        <v>73.333333333333329</v>
      </c>
      <c r="AU116">
        <f t="shared" si="20"/>
        <v>90</v>
      </c>
      <c r="AV116">
        <f t="shared" si="14"/>
        <v>85</v>
      </c>
      <c r="AW116">
        <f t="shared" si="15"/>
        <v>7.9349204761587249</v>
      </c>
      <c r="AX116">
        <f t="shared" si="16"/>
        <v>26</v>
      </c>
      <c r="AY116">
        <f t="shared" si="16"/>
        <v>27</v>
      </c>
      <c r="AZ116">
        <f t="shared" si="16"/>
        <v>22</v>
      </c>
      <c r="BA116">
        <f t="shared" si="16"/>
        <v>27</v>
      </c>
      <c r="BB116">
        <f t="shared" si="17"/>
        <v>100</v>
      </c>
      <c r="BC116">
        <f t="shared" si="17"/>
        <v>100</v>
      </c>
      <c r="BD116">
        <f t="shared" si="17"/>
        <v>100</v>
      </c>
      <c r="BE116">
        <f t="shared" si="17"/>
        <v>100</v>
      </c>
      <c r="BF116">
        <f t="shared" si="18"/>
        <v>100</v>
      </c>
      <c r="BG116">
        <f t="shared" si="19"/>
        <v>0</v>
      </c>
    </row>
    <row r="117" spans="1:59">
      <c r="A117">
        <v>16</v>
      </c>
      <c r="B117" s="1">
        <v>114</v>
      </c>
      <c r="C117" s="1">
        <v>28200</v>
      </c>
      <c r="D117" s="1">
        <v>0</v>
      </c>
      <c r="E117" s="1">
        <v>0</v>
      </c>
      <c r="F117" s="1">
        <v>0</v>
      </c>
      <c r="G117" s="1">
        <v>0</v>
      </c>
      <c r="H117" s="1">
        <v>15</v>
      </c>
      <c r="I117" s="1">
        <v>12</v>
      </c>
      <c r="J117" s="1">
        <v>14</v>
      </c>
      <c r="K117" s="1">
        <v>12</v>
      </c>
      <c r="L117" s="1">
        <v>14</v>
      </c>
      <c r="M117" s="1">
        <v>15</v>
      </c>
      <c r="N117" s="1">
        <v>15</v>
      </c>
      <c r="O117" s="1">
        <v>15</v>
      </c>
      <c r="P117" s="1">
        <v>1</v>
      </c>
      <c r="Q117" s="1">
        <v>2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/>
      <c r="AC117" s="1"/>
      <c r="AD117" s="1"/>
      <c r="AE117" s="1"/>
      <c r="AF117" s="1">
        <v>2</v>
      </c>
      <c r="AG117" s="1">
        <v>0</v>
      </c>
      <c r="AH117" s="1">
        <v>0</v>
      </c>
      <c r="AI117" s="1">
        <v>0</v>
      </c>
      <c r="AJ117" s="1"/>
      <c r="AK117" s="1"/>
      <c r="AL117" s="1"/>
      <c r="AM117" s="1"/>
      <c r="AN117">
        <f t="shared" si="13"/>
        <v>30</v>
      </c>
      <c r="AO117">
        <f t="shared" si="13"/>
        <v>29</v>
      </c>
      <c r="AP117">
        <f t="shared" si="13"/>
        <v>29</v>
      </c>
      <c r="AQ117">
        <f t="shared" si="13"/>
        <v>27</v>
      </c>
      <c r="AR117">
        <f t="shared" si="21"/>
        <v>100</v>
      </c>
      <c r="AS117">
        <f t="shared" si="21"/>
        <v>96.666666666666671</v>
      </c>
      <c r="AT117">
        <f t="shared" si="21"/>
        <v>96.666666666666671</v>
      </c>
      <c r="AU117">
        <f t="shared" si="20"/>
        <v>90</v>
      </c>
      <c r="AV117">
        <f t="shared" si="14"/>
        <v>95.833333333333343</v>
      </c>
      <c r="AW117">
        <f t="shared" si="15"/>
        <v>4.1943524640393059</v>
      </c>
      <c r="AX117">
        <f t="shared" si="16"/>
        <v>28</v>
      </c>
      <c r="AY117">
        <f t="shared" si="16"/>
        <v>29</v>
      </c>
      <c r="AZ117">
        <f t="shared" si="16"/>
        <v>29</v>
      </c>
      <c r="BA117">
        <f t="shared" si="16"/>
        <v>27</v>
      </c>
      <c r="BB117">
        <f t="shared" si="17"/>
        <v>93.333333333333329</v>
      </c>
      <c r="BC117">
        <f t="shared" si="17"/>
        <v>100</v>
      </c>
      <c r="BD117">
        <f t="shared" si="17"/>
        <v>100</v>
      </c>
      <c r="BE117">
        <f t="shared" si="17"/>
        <v>100</v>
      </c>
      <c r="BF117">
        <f t="shared" si="18"/>
        <v>98.333333333333329</v>
      </c>
      <c r="BG117">
        <f t="shared" si="19"/>
        <v>3.3333333333333357</v>
      </c>
    </row>
    <row r="118" spans="1:59">
      <c r="A118">
        <v>21</v>
      </c>
      <c r="B118" s="1">
        <v>115</v>
      </c>
      <c r="C118" s="1">
        <v>25195</v>
      </c>
      <c r="D118" s="5">
        <v>3</v>
      </c>
      <c r="E118" s="5">
        <v>4</v>
      </c>
      <c r="F118" s="5">
        <v>10</v>
      </c>
      <c r="G118" s="5">
        <v>3</v>
      </c>
      <c r="H118" s="5">
        <v>19</v>
      </c>
      <c r="I118" s="5">
        <v>21</v>
      </c>
      <c r="J118" s="5">
        <v>16</v>
      </c>
      <c r="K118" s="5">
        <v>21</v>
      </c>
      <c r="L118" s="5">
        <v>4</v>
      </c>
      <c r="M118" s="5">
        <v>2</v>
      </c>
      <c r="N118" s="5">
        <v>2</v>
      </c>
      <c r="O118" s="5">
        <v>5</v>
      </c>
      <c r="P118" s="5">
        <v>1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/>
      <c r="AC118" s="5"/>
      <c r="AD118" s="5"/>
      <c r="AE118" s="5"/>
      <c r="AF118" s="5">
        <v>0</v>
      </c>
      <c r="AG118" s="5">
        <v>0</v>
      </c>
      <c r="AH118" s="5">
        <v>0</v>
      </c>
      <c r="AI118" s="5">
        <v>0</v>
      </c>
      <c r="AJ118" s="1"/>
      <c r="AK118" s="1"/>
      <c r="AL118" s="1"/>
      <c r="AM118" s="1"/>
      <c r="AN118">
        <f t="shared" si="13"/>
        <v>27</v>
      </c>
      <c r="AO118">
        <f t="shared" si="13"/>
        <v>27</v>
      </c>
      <c r="AP118">
        <f t="shared" si="13"/>
        <v>28</v>
      </c>
      <c r="AQ118">
        <f t="shared" si="13"/>
        <v>29</v>
      </c>
      <c r="AR118">
        <f t="shared" si="21"/>
        <v>90</v>
      </c>
      <c r="AS118">
        <f t="shared" si="21"/>
        <v>90</v>
      </c>
      <c r="AT118">
        <f t="shared" si="21"/>
        <v>93.333333333333329</v>
      </c>
      <c r="AU118">
        <f t="shared" si="20"/>
        <v>96.666666666666671</v>
      </c>
      <c r="AV118">
        <f t="shared" si="14"/>
        <v>92.5</v>
      </c>
      <c r="AW118">
        <f t="shared" si="15"/>
        <v>3.1914236925211288</v>
      </c>
      <c r="AX118">
        <f t="shared" si="16"/>
        <v>27</v>
      </c>
      <c r="AY118">
        <f t="shared" si="16"/>
        <v>27</v>
      </c>
      <c r="AZ118">
        <f t="shared" si="16"/>
        <v>28</v>
      </c>
      <c r="BA118">
        <f t="shared" si="16"/>
        <v>29</v>
      </c>
      <c r="BB118">
        <f t="shared" si="17"/>
        <v>100</v>
      </c>
      <c r="BC118">
        <f t="shared" si="17"/>
        <v>100</v>
      </c>
      <c r="BD118">
        <f t="shared" si="17"/>
        <v>100</v>
      </c>
      <c r="BE118">
        <f t="shared" si="17"/>
        <v>100</v>
      </c>
      <c r="BF118">
        <f t="shared" si="18"/>
        <v>100</v>
      </c>
      <c r="BG118">
        <f t="shared" si="19"/>
        <v>0</v>
      </c>
    </row>
    <row r="119" spans="1:59">
      <c r="A119">
        <v>6</v>
      </c>
      <c r="B119" s="1">
        <v>116</v>
      </c>
      <c r="C119" s="1">
        <v>28202</v>
      </c>
      <c r="D119" s="1">
        <v>0</v>
      </c>
      <c r="E119" s="1">
        <v>0</v>
      </c>
      <c r="F119" s="1">
        <v>0</v>
      </c>
      <c r="G119" s="1">
        <v>0</v>
      </c>
      <c r="H119" s="1">
        <v>21</v>
      </c>
      <c r="I119" s="1">
        <v>18</v>
      </c>
      <c r="J119" s="1">
        <v>25</v>
      </c>
      <c r="K119" s="1">
        <v>20</v>
      </c>
      <c r="L119" s="1">
        <v>7</v>
      </c>
      <c r="M119" s="1">
        <v>7</v>
      </c>
      <c r="N119" s="1">
        <v>5</v>
      </c>
      <c r="O119" s="1">
        <v>3</v>
      </c>
      <c r="P119" s="1">
        <v>0</v>
      </c>
      <c r="Q119" s="1">
        <v>1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2</v>
      </c>
      <c r="X119" s="1">
        <v>0</v>
      </c>
      <c r="Y119" s="1">
        <v>0</v>
      </c>
      <c r="Z119" s="1">
        <v>0</v>
      </c>
      <c r="AA119" s="1">
        <v>0</v>
      </c>
      <c r="AB119" s="1"/>
      <c r="AC119" s="1"/>
      <c r="AD119" s="1"/>
      <c r="AE119" s="1"/>
      <c r="AF119" s="1">
        <v>0</v>
      </c>
      <c r="AG119" s="1">
        <v>0</v>
      </c>
      <c r="AH119" s="1">
        <v>0</v>
      </c>
      <c r="AI119" s="1">
        <v>0</v>
      </c>
      <c r="AJ119" s="1"/>
      <c r="AK119" s="1"/>
      <c r="AL119" s="1"/>
      <c r="AM119" s="1"/>
      <c r="AN119">
        <f t="shared" si="13"/>
        <v>28</v>
      </c>
      <c r="AO119">
        <f t="shared" si="13"/>
        <v>26</v>
      </c>
      <c r="AP119">
        <f t="shared" si="13"/>
        <v>30</v>
      </c>
      <c r="AQ119">
        <f t="shared" si="13"/>
        <v>25</v>
      </c>
      <c r="AR119">
        <f t="shared" si="21"/>
        <v>93.333333333333329</v>
      </c>
      <c r="AS119">
        <f t="shared" si="21"/>
        <v>86.666666666666671</v>
      </c>
      <c r="AT119">
        <f t="shared" si="21"/>
        <v>100</v>
      </c>
      <c r="AU119">
        <f t="shared" si="20"/>
        <v>83.333333333333343</v>
      </c>
      <c r="AV119">
        <f t="shared" si="14"/>
        <v>90.833333333333343</v>
      </c>
      <c r="AW119">
        <f t="shared" si="15"/>
        <v>7.3911859420278123</v>
      </c>
      <c r="AX119">
        <f t="shared" si="16"/>
        <v>28</v>
      </c>
      <c r="AY119">
        <f t="shared" si="16"/>
        <v>26</v>
      </c>
      <c r="AZ119">
        <f t="shared" si="16"/>
        <v>30</v>
      </c>
      <c r="BA119">
        <f t="shared" si="16"/>
        <v>25</v>
      </c>
      <c r="BB119">
        <f t="shared" si="17"/>
        <v>100</v>
      </c>
      <c r="BC119">
        <f t="shared" si="17"/>
        <v>100</v>
      </c>
      <c r="BD119">
        <f t="shared" si="17"/>
        <v>100</v>
      </c>
      <c r="BE119">
        <f t="shared" si="17"/>
        <v>100</v>
      </c>
      <c r="BF119">
        <f t="shared" si="18"/>
        <v>100</v>
      </c>
      <c r="BG119">
        <f t="shared" si="19"/>
        <v>0</v>
      </c>
    </row>
    <row r="120" spans="1:59">
      <c r="A120">
        <v>9</v>
      </c>
      <c r="B120" s="1">
        <v>117</v>
      </c>
      <c r="C120" s="1">
        <v>28203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3</v>
      </c>
      <c r="M120" s="1">
        <v>3</v>
      </c>
      <c r="N120" s="1">
        <v>6</v>
      </c>
      <c r="O120" s="1">
        <v>6</v>
      </c>
      <c r="P120" s="1">
        <v>15</v>
      </c>
      <c r="Q120" s="1">
        <v>17</v>
      </c>
      <c r="R120" s="1">
        <v>19</v>
      </c>
      <c r="S120" s="1">
        <v>23</v>
      </c>
      <c r="T120" s="1">
        <v>5</v>
      </c>
      <c r="U120" s="1">
        <v>4</v>
      </c>
      <c r="V120" s="1">
        <v>4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/>
      <c r="AC120" s="1"/>
      <c r="AD120" s="1"/>
      <c r="AE120" s="1"/>
      <c r="AF120" s="1">
        <v>1</v>
      </c>
      <c r="AG120" s="1">
        <v>2</v>
      </c>
      <c r="AH120" s="1">
        <v>0</v>
      </c>
      <c r="AI120" s="1">
        <v>0</v>
      </c>
      <c r="AJ120" s="1"/>
      <c r="AK120" s="1"/>
      <c r="AL120" s="1"/>
      <c r="AM120" s="1"/>
      <c r="AN120">
        <f t="shared" si="13"/>
        <v>23</v>
      </c>
      <c r="AO120">
        <f t="shared" si="13"/>
        <v>24</v>
      </c>
      <c r="AP120">
        <f t="shared" si="13"/>
        <v>29</v>
      </c>
      <c r="AQ120">
        <f t="shared" si="13"/>
        <v>29</v>
      </c>
      <c r="AR120">
        <f t="shared" si="21"/>
        <v>76.666666666666671</v>
      </c>
      <c r="AS120">
        <f t="shared" si="21"/>
        <v>80</v>
      </c>
      <c r="AT120">
        <f t="shared" si="21"/>
        <v>96.666666666666671</v>
      </c>
      <c r="AU120">
        <f t="shared" si="20"/>
        <v>96.666666666666671</v>
      </c>
      <c r="AV120">
        <f t="shared" si="14"/>
        <v>87.500000000000014</v>
      </c>
      <c r="AW120">
        <f t="shared" si="15"/>
        <v>10.671873729054596</v>
      </c>
      <c r="AX120">
        <f t="shared" si="16"/>
        <v>22</v>
      </c>
      <c r="AY120">
        <f t="shared" si="16"/>
        <v>22</v>
      </c>
      <c r="AZ120">
        <f t="shared" si="16"/>
        <v>29</v>
      </c>
      <c r="BA120">
        <f t="shared" si="16"/>
        <v>29</v>
      </c>
      <c r="BB120">
        <f t="shared" si="17"/>
        <v>95.652173913043484</v>
      </c>
      <c r="BC120">
        <f t="shared" si="17"/>
        <v>91.666666666666657</v>
      </c>
      <c r="BD120">
        <f t="shared" si="17"/>
        <v>100</v>
      </c>
      <c r="BE120">
        <f t="shared" si="17"/>
        <v>100</v>
      </c>
      <c r="BF120">
        <f t="shared" si="18"/>
        <v>96.829710144927532</v>
      </c>
      <c r="BG120">
        <f t="shared" si="19"/>
        <v>4.0060406499086954</v>
      </c>
    </row>
    <row r="121" spans="1:59">
      <c r="A121">
        <v>15</v>
      </c>
      <c r="B121" s="1">
        <v>118</v>
      </c>
      <c r="C121" s="1">
        <v>28204</v>
      </c>
      <c r="D121" s="1">
        <v>0</v>
      </c>
      <c r="E121" s="1">
        <v>0</v>
      </c>
      <c r="F121" s="1">
        <v>0</v>
      </c>
      <c r="G121" s="1">
        <v>0</v>
      </c>
      <c r="H121" s="1">
        <v>19</v>
      </c>
      <c r="I121" s="1">
        <v>14</v>
      </c>
      <c r="J121" s="1">
        <v>18</v>
      </c>
      <c r="K121" s="1">
        <v>21</v>
      </c>
      <c r="L121" s="1">
        <v>7</v>
      </c>
      <c r="M121" s="1">
        <v>9</v>
      </c>
      <c r="N121" s="1">
        <v>6</v>
      </c>
      <c r="O121" s="1">
        <v>4</v>
      </c>
      <c r="P121" s="1">
        <v>0</v>
      </c>
      <c r="Q121" s="1">
        <v>0</v>
      </c>
      <c r="R121" s="1">
        <v>0</v>
      </c>
      <c r="S121" s="1">
        <v>0</v>
      </c>
      <c r="T121" s="1">
        <v>1</v>
      </c>
      <c r="U121" s="1">
        <v>1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/>
      <c r="AC121" s="1"/>
      <c r="AD121" s="1"/>
      <c r="AE121" s="1"/>
      <c r="AF121" s="1">
        <v>0</v>
      </c>
      <c r="AG121" s="1">
        <v>0</v>
      </c>
      <c r="AH121" s="1">
        <v>0</v>
      </c>
      <c r="AI121" s="1">
        <v>0</v>
      </c>
      <c r="AJ121" s="1"/>
      <c r="AK121" s="1"/>
      <c r="AL121" s="1"/>
      <c r="AM121" s="1"/>
      <c r="AN121">
        <f t="shared" si="13"/>
        <v>27</v>
      </c>
      <c r="AO121">
        <f t="shared" si="13"/>
        <v>24</v>
      </c>
      <c r="AP121">
        <f t="shared" si="13"/>
        <v>24</v>
      </c>
      <c r="AQ121">
        <f t="shared" si="13"/>
        <v>25</v>
      </c>
      <c r="AR121">
        <f t="shared" si="21"/>
        <v>90</v>
      </c>
      <c r="AS121">
        <f t="shared" si="21"/>
        <v>80</v>
      </c>
      <c r="AT121">
        <f t="shared" si="21"/>
        <v>80</v>
      </c>
      <c r="AU121">
        <f t="shared" si="20"/>
        <v>83.333333333333343</v>
      </c>
      <c r="AV121">
        <f t="shared" si="14"/>
        <v>83.333333333333343</v>
      </c>
      <c r="AW121">
        <f t="shared" si="15"/>
        <v>4.7140452079103161</v>
      </c>
      <c r="AX121">
        <f t="shared" si="16"/>
        <v>27</v>
      </c>
      <c r="AY121">
        <f t="shared" si="16"/>
        <v>24</v>
      </c>
      <c r="AZ121">
        <f t="shared" si="16"/>
        <v>24</v>
      </c>
      <c r="BA121">
        <f t="shared" si="16"/>
        <v>25</v>
      </c>
      <c r="BB121">
        <f t="shared" si="17"/>
        <v>100</v>
      </c>
      <c r="BC121">
        <f t="shared" si="17"/>
        <v>100</v>
      </c>
      <c r="BD121">
        <f t="shared" si="17"/>
        <v>100</v>
      </c>
      <c r="BE121">
        <f t="shared" si="17"/>
        <v>100</v>
      </c>
      <c r="BF121">
        <f t="shared" si="18"/>
        <v>100</v>
      </c>
      <c r="BG121">
        <f t="shared" si="19"/>
        <v>0</v>
      </c>
    </row>
    <row r="122" spans="1:59">
      <c r="A122">
        <v>20</v>
      </c>
      <c r="B122" s="1">
        <v>119</v>
      </c>
      <c r="C122" s="1">
        <v>55024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2</v>
      </c>
      <c r="J122" s="1">
        <v>4</v>
      </c>
      <c r="K122" s="1">
        <v>3</v>
      </c>
      <c r="L122" s="1">
        <v>19</v>
      </c>
      <c r="M122" s="1">
        <v>20</v>
      </c>
      <c r="N122" s="1">
        <v>19</v>
      </c>
      <c r="O122" s="1">
        <v>22</v>
      </c>
      <c r="P122" s="1">
        <v>4</v>
      </c>
      <c r="Q122" s="1">
        <v>2</v>
      </c>
      <c r="R122" s="1">
        <v>2</v>
      </c>
      <c r="S122" s="1">
        <v>1</v>
      </c>
      <c r="T122" s="1">
        <v>1</v>
      </c>
      <c r="U122" s="1">
        <v>0</v>
      </c>
      <c r="V122" s="1">
        <v>0</v>
      </c>
      <c r="W122" s="1">
        <v>2</v>
      </c>
      <c r="X122" s="1">
        <v>0</v>
      </c>
      <c r="Y122" s="1">
        <v>0</v>
      </c>
      <c r="Z122" s="1">
        <v>0</v>
      </c>
      <c r="AA122" s="1">
        <v>0</v>
      </c>
      <c r="AB122" s="1"/>
      <c r="AC122" s="1"/>
      <c r="AD122" s="1"/>
      <c r="AE122" s="1"/>
      <c r="AF122" s="1">
        <v>1</v>
      </c>
      <c r="AG122" s="1">
        <v>4</v>
      </c>
      <c r="AH122" s="1">
        <v>2</v>
      </c>
      <c r="AI122" s="1">
        <v>4</v>
      </c>
      <c r="AJ122" s="1"/>
      <c r="AK122" s="1"/>
      <c r="AL122" s="1"/>
      <c r="AM122" s="1"/>
      <c r="AN122">
        <f t="shared" si="13"/>
        <v>27</v>
      </c>
      <c r="AO122">
        <f t="shared" si="13"/>
        <v>24</v>
      </c>
      <c r="AP122">
        <f t="shared" si="13"/>
        <v>25</v>
      </c>
      <c r="AQ122">
        <f t="shared" si="13"/>
        <v>28</v>
      </c>
      <c r="AR122">
        <f t="shared" si="21"/>
        <v>90</v>
      </c>
      <c r="AS122">
        <f t="shared" si="21"/>
        <v>80</v>
      </c>
      <c r="AT122">
        <f t="shared" si="21"/>
        <v>83.333333333333343</v>
      </c>
      <c r="AU122">
        <f t="shared" si="20"/>
        <v>93.333333333333329</v>
      </c>
      <c r="AV122">
        <f t="shared" si="14"/>
        <v>86.666666666666671</v>
      </c>
      <c r="AW122">
        <f t="shared" si="15"/>
        <v>6.085806194501842</v>
      </c>
      <c r="AX122">
        <f t="shared" si="16"/>
        <v>26</v>
      </c>
      <c r="AY122">
        <f t="shared" si="16"/>
        <v>20</v>
      </c>
      <c r="AZ122">
        <f t="shared" si="16"/>
        <v>23</v>
      </c>
      <c r="BA122">
        <f t="shared" si="16"/>
        <v>24</v>
      </c>
      <c r="BB122">
        <f t="shared" si="17"/>
        <v>96.296296296296291</v>
      </c>
      <c r="BC122">
        <f t="shared" si="17"/>
        <v>83.333333333333343</v>
      </c>
      <c r="BD122">
        <f t="shared" si="17"/>
        <v>92</v>
      </c>
      <c r="BE122">
        <f t="shared" si="17"/>
        <v>85.714285714285708</v>
      </c>
      <c r="BF122">
        <f t="shared" si="18"/>
        <v>89.335978835978835</v>
      </c>
      <c r="BG122">
        <f t="shared" si="19"/>
        <v>5.9073807509166638</v>
      </c>
    </row>
    <row r="123" spans="1:59">
      <c r="A123">
        <v>16</v>
      </c>
      <c r="B123" s="1">
        <v>120</v>
      </c>
      <c r="C123" s="1">
        <v>28205</v>
      </c>
      <c r="D123" s="1">
        <v>0</v>
      </c>
      <c r="E123" s="1">
        <v>0</v>
      </c>
      <c r="F123" s="1">
        <v>0</v>
      </c>
      <c r="G123" s="1">
        <v>0</v>
      </c>
      <c r="H123" s="1">
        <v>16</v>
      </c>
      <c r="I123" s="1">
        <v>14</v>
      </c>
      <c r="J123" s="1">
        <v>13</v>
      </c>
      <c r="K123" s="1">
        <v>9</v>
      </c>
      <c r="L123" s="1">
        <v>13</v>
      </c>
      <c r="M123" s="1">
        <v>16</v>
      </c>
      <c r="N123" s="1">
        <v>16</v>
      </c>
      <c r="O123" s="1">
        <v>19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/>
      <c r="AC123" s="1"/>
      <c r="AD123" s="1"/>
      <c r="AE123" s="1"/>
      <c r="AF123" s="1">
        <v>1</v>
      </c>
      <c r="AG123" s="1">
        <v>0</v>
      </c>
      <c r="AH123" s="1">
        <v>0</v>
      </c>
      <c r="AI123" s="1">
        <v>0</v>
      </c>
      <c r="AJ123" s="1"/>
      <c r="AK123" s="1"/>
      <c r="AL123" s="1"/>
      <c r="AM123" s="1"/>
      <c r="AN123">
        <f t="shared" si="13"/>
        <v>29</v>
      </c>
      <c r="AO123">
        <f t="shared" si="13"/>
        <v>30</v>
      </c>
      <c r="AP123">
        <f t="shared" si="13"/>
        <v>29</v>
      </c>
      <c r="AQ123">
        <f t="shared" si="13"/>
        <v>28</v>
      </c>
      <c r="AR123">
        <f t="shared" si="21"/>
        <v>96.666666666666671</v>
      </c>
      <c r="AS123">
        <f t="shared" si="21"/>
        <v>100</v>
      </c>
      <c r="AT123">
        <f t="shared" si="21"/>
        <v>96.666666666666671</v>
      </c>
      <c r="AU123">
        <f t="shared" si="20"/>
        <v>93.333333333333329</v>
      </c>
      <c r="AV123">
        <f t="shared" si="14"/>
        <v>96.666666666666671</v>
      </c>
      <c r="AW123">
        <f t="shared" si="15"/>
        <v>2.7216552697590886</v>
      </c>
      <c r="AX123">
        <f t="shared" si="16"/>
        <v>28</v>
      </c>
      <c r="AY123">
        <f t="shared" si="16"/>
        <v>30</v>
      </c>
      <c r="AZ123">
        <f t="shared" si="16"/>
        <v>29</v>
      </c>
      <c r="BA123">
        <f t="shared" si="16"/>
        <v>28</v>
      </c>
      <c r="BB123">
        <f t="shared" si="17"/>
        <v>96.551724137931032</v>
      </c>
      <c r="BC123">
        <f t="shared" si="17"/>
        <v>100</v>
      </c>
      <c r="BD123">
        <f t="shared" si="17"/>
        <v>100</v>
      </c>
      <c r="BE123">
        <f t="shared" si="17"/>
        <v>100</v>
      </c>
      <c r="BF123">
        <f t="shared" si="18"/>
        <v>99.137931034482762</v>
      </c>
      <c r="BG123">
        <f t="shared" si="19"/>
        <v>1.724137931034484</v>
      </c>
    </row>
    <row r="124" spans="1:59">
      <c r="A124">
        <v>6</v>
      </c>
      <c r="B124" s="13">
        <v>121</v>
      </c>
      <c r="C124" s="13">
        <v>28206</v>
      </c>
      <c r="D124" s="13">
        <v>0</v>
      </c>
      <c r="E124" s="13">
        <v>0</v>
      </c>
      <c r="F124" s="13">
        <v>0</v>
      </c>
      <c r="G124" s="13">
        <v>0</v>
      </c>
      <c r="H124" s="13">
        <v>0</v>
      </c>
      <c r="I124" s="13">
        <v>0</v>
      </c>
      <c r="J124" s="13">
        <v>0</v>
      </c>
      <c r="K124" s="13">
        <v>0</v>
      </c>
      <c r="L124" s="13">
        <v>22</v>
      </c>
      <c r="M124" s="13">
        <v>25</v>
      </c>
      <c r="N124" s="13">
        <v>23</v>
      </c>
      <c r="O124" s="13">
        <v>25</v>
      </c>
      <c r="P124" s="13">
        <v>6</v>
      </c>
      <c r="Q124" s="13">
        <v>3</v>
      </c>
      <c r="R124" s="13">
        <v>2</v>
      </c>
      <c r="S124" s="13">
        <v>3</v>
      </c>
      <c r="T124" s="13">
        <v>0</v>
      </c>
      <c r="U124" s="13">
        <v>0</v>
      </c>
      <c r="V124" s="13">
        <v>0</v>
      </c>
      <c r="W124" s="13">
        <v>1</v>
      </c>
      <c r="X124" s="13">
        <v>0</v>
      </c>
      <c r="Y124" s="13">
        <v>0</v>
      </c>
      <c r="Z124" s="13">
        <v>0</v>
      </c>
      <c r="AA124" s="13">
        <v>0</v>
      </c>
      <c r="AB124" s="13"/>
      <c r="AC124" s="13"/>
      <c r="AD124" s="13"/>
      <c r="AE124" s="13"/>
      <c r="AF124" s="13">
        <v>0</v>
      </c>
      <c r="AG124" s="13">
        <v>0</v>
      </c>
      <c r="AH124" s="13">
        <v>2</v>
      </c>
      <c r="AI124" s="13">
        <v>1</v>
      </c>
      <c r="AJ124" s="13"/>
      <c r="AK124" s="13"/>
      <c r="AL124" s="13"/>
      <c r="AM124" s="13"/>
      <c r="AN124">
        <f t="shared" si="13"/>
        <v>28</v>
      </c>
      <c r="AO124">
        <f t="shared" si="13"/>
        <v>28</v>
      </c>
      <c r="AP124">
        <f t="shared" si="13"/>
        <v>25</v>
      </c>
      <c r="AQ124">
        <f t="shared" si="13"/>
        <v>29</v>
      </c>
      <c r="AR124">
        <f t="shared" si="21"/>
        <v>93.333333333333329</v>
      </c>
      <c r="AS124">
        <f t="shared" si="21"/>
        <v>93.333333333333329</v>
      </c>
      <c r="AT124">
        <f t="shared" si="21"/>
        <v>83.333333333333343</v>
      </c>
      <c r="AU124">
        <f t="shared" si="20"/>
        <v>96.666666666666671</v>
      </c>
      <c r="AV124">
        <f t="shared" si="14"/>
        <v>91.666666666666671</v>
      </c>
      <c r="AW124">
        <f t="shared" si="15"/>
        <v>5.7735026918962538</v>
      </c>
      <c r="AX124">
        <f t="shared" si="16"/>
        <v>28</v>
      </c>
      <c r="AY124">
        <f t="shared" si="16"/>
        <v>28</v>
      </c>
      <c r="AZ124">
        <f t="shared" si="16"/>
        <v>23</v>
      </c>
      <c r="BA124">
        <f t="shared" si="16"/>
        <v>28</v>
      </c>
      <c r="BB124">
        <f t="shared" si="17"/>
        <v>100</v>
      </c>
      <c r="BC124">
        <f t="shared" si="17"/>
        <v>100</v>
      </c>
      <c r="BD124">
        <f t="shared" si="17"/>
        <v>92</v>
      </c>
      <c r="BE124">
        <f t="shared" si="17"/>
        <v>96.551724137931032</v>
      </c>
      <c r="BF124">
        <f t="shared" si="18"/>
        <v>97.137931034482762</v>
      </c>
      <c r="BG124">
        <f t="shared" si="19"/>
        <v>3.7914311883254035</v>
      </c>
    </row>
    <row r="125" spans="1:59">
      <c r="A125">
        <v>6</v>
      </c>
      <c r="B125" s="13">
        <v>122</v>
      </c>
      <c r="C125" s="13">
        <v>29659</v>
      </c>
      <c r="D125" s="13">
        <v>0</v>
      </c>
      <c r="E125" s="13">
        <v>0</v>
      </c>
      <c r="F125" s="13">
        <v>0</v>
      </c>
      <c r="G125" s="13">
        <v>0</v>
      </c>
      <c r="H125" s="13">
        <v>0</v>
      </c>
      <c r="I125" s="13">
        <v>1</v>
      </c>
      <c r="J125" s="13">
        <v>2</v>
      </c>
      <c r="K125" s="13">
        <v>0</v>
      </c>
      <c r="L125" s="13">
        <v>12</v>
      </c>
      <c r="M125" s="13">
        <v>18</v>
      </c>
      <c r="N125" s="13">
        <v>22</v>
      </c>
      <c r="O125" s="13">
        <v>20</v>
      </c>
      <c r="P125" s="13">
        <v>11</v>
      </c>
      <c r="Q125" s="13">
        <v>6</v>
      </c>
      <c r="R125" s="13">
        <v>5</v>
      </c>
      <c r="S125" s="13">
        <v>4</v>
      </c>
      <c r="T125" s="13">
        <v>1</v>
      </c>
      <c r="U125" s="13">
        <v>0</v>
      </c>
      <c r="V125" s="13">
        <v>0</v>
      </c>
      <c r="W125" s="13">
        <v>0</v>
      </c>
      <c r="X125" s="13">
        <v>0</v>
      </c>
      <c r="Y125" s="13">
        <v>0</v>
      </c>
      <c r="Z125" s="13">
        <v>0</v>
      </c>
      <c r="AA125" s="13">
        <v>0</v>
      </c>
      <c r="AB125" s="13"/>
      <c r="AC125" s="13"/>
      <c r="AD125" s="13"/>
      <c r="AE125" s="13"/>
      <c r="AF125" s="13">
        <v>3</v>
      </c>
      <c r="AG125" s="13">
        <v>0</v>
      </c>
      <c r="AH125" s="13">
        <v>2</v>
      </c>
      <c r="AI125" s="13">
        <v>2</v>
      </c>
      <c r="AJ125" s="13"/>
      <c r="AK125" s="13"/>
      <c r="AL125" s="13"/>
      <c r="AM125" s="13"/>
      <c r="AN125">
        <f t="shared" si="13"/>
        <v>24</v>
      </c>
      <c r="AO125">
        <f t="shared" si="13"/>
        <v>25</v>
      </c>
      <c r="AP125">
        <f t="shared" si="13"/>
        <v>29</v>
      </c>
      <c r="AQ125">
        <f t="shared" si="13"/>
        <v>24</v>
      </c>
      <c r="AR125">
        <f t="shared" si="21"/>
        <v>80</v>
      </c>
      <c r="AS125">
        <f t="shared" si="21"/>
        <v>83.333333333333343</v>
      </c>
      <c r="AT125">
        <f t="shared" si="21"/>
        <v>96.666666666666671</v>
      </c>
      <c r="AU125">
        <f t="shared" si="20"/>
        <v>80</v>
      </c>
      <c r="AV125">
        <f t="shared" si="14"/>
        <v>85</v>
      </c>
      <c r="AW125">
        <f t="shared" si="15"/>
        <v>7.934920476158724</v>
      </c>
      <c r="AX125">
        <f t="shared" si="16"/>
        <v>21</v>
      </c>
      <c r="AY125">
        <f t="shared" si="16"/>
        <v>25</v>
      </c>
      <c r="AZ125">
        <f t="shared" si="16"/>
        <v>27</v>
      </c>
      <c r="BA125">
        <f t="shared" si="16"/>
        <v>22</v>
      </c>
      <c r="BB125">
        <f t="shared" si="17"/>
        <v>87.5</v>
      </c>
      <c r="BC125">
        <f t="shared" si="17"/>
        <v>100</v>
      </c>
      <c r="BD125">
        <f t="shared" si="17"/>
        <v>93.103448275862064</v>
      </c>
      <c r="BE125">
        <f t="shared" si="17"/>
        <v>91.666666666666657</v>
      </c>
      <c r="BF125">
        <f t="shared" si="18"/>
        <v>93.06752873563218</v>
      </c>
      <c r="BG125">
        <f t="shared" si="19"/>
        <v>5.1968015420709275</v>
      </c>
    </row>
    <row r="126" spans="1:59">
      <c r="A126">
        <v>6</v>
      </c>
      <c r="B126" s="13">
        <v>123</v>
      </c>
      <c r="C126" s="13">
        <v>25197</v>
      </c>
      <c r="D126" s="13">
        <v>0</v>
      </c>
      <c r="E126" s="13">
        <v>0</v>
      </c>
      <c r="F126" s="13">
        <v>0</v>
      </c>
      <c r="G126" s="13">
        <v>0</v>
      </c>
      <c r="H126" s="13">
        <v>12</v>
      </c>
      <c r="I126" s="13">
        <v>7</v>
      </c>
      <c r="J126" s="13">
        <v>9</v>
      </c>
      <c r="K126" s="13">
        <v>11</v>
      </c>
      <c r="L126" s="13">
        <v>16</v>
      </c>
      <c r="M126" s="13">
        <v>23</v>
      </c>
      <c r="N126" s="13">
        <v>20</v>
      </c>
      <c r="O126" s="13">
        <v>19</v>
      </c>
      <c r="P126" s="13">
        <v>0</v>
      </c>
      <c r="Q126" s="13">
        <v>0</v>
      </c>
      <c r="R126" s="13">
        <v>1</v>
      </c>
      <c r="S126" s="13">
        <v>0</v>
      </c>
      <c r="T126" s="13">
        <v>0</v>
      </c>
      <c r="U126" s="13">
        <v>0</v>
      </c>
      <c r="V126" s="13">
        <v>0</v>
      </c>
      <c r="W126" s="13">
        <v>0</v>
      </c>
      <c r="X126" s="13">
        <v>0</v>
      </c>
      <c r="Y126" s="13">
        <v>0</v>
      </c>
      <c r="Z126" s="13">
        <v>0</v>
      </c>
      <c r="AA126" s="13">
        <v>0</v>
      </c>
      <c r="AB126" s="13"/>
      <c r="AC126" s="13"/>
      <c r="AD126" s="13"/>
      <c r="AE126" s="13"/>
      <c r="AF126" s="13">
        <v>0</v>
      </c>
      <c r="AG126" s="13">
        <v>1</v>
      </c>
      <c r="AH126" s="13">
        <v>3</v>
      </c>
      <c r="AI126" s="13">
        <v>0</v>
      </c>
      <c r="AJ126" s="13"/>
      <c r="AK126" s="13"/>
      <c r="AL126" s="13"/>
      <c r="AM126" s="13"/>
      <c r="AN126">
        <f t="shared" si="13"/>
        <v>28</v>
      </c>
      <c r="AO126">
        <f t="shared" si="13"/>
        <v>30</v>
      </c>
      <c r="AP126">
        <f t="shared" si="13"/>
        <v>30</v>
      </c>
      <c r="AQ126">
        <f t="shared" si="13"/>
        <v>30</v>
      </c>
      <c r="AR126">
        <f t="shared" si="21"/>
        <v>93.333333333333329</v>
      </c>
      <c r="AS126">
        <f t="shared" si="21"/>
        <v>100</v>
      </c>
      <c r="AT126">
        <f t="shared" si="21"/>
        <v>100</v>
      </c>
      <c r="AU126">
        <f t="shared" si="20"/>
        <v>100</v>
      </c>
      <c r="AV126">
        <f t="shared" si="14"/>
        <v>98.333333333333329</v>
      </c>
      <c r="AW126">
        <f t="shared" si="15"/>
        <v>3.3333333333333357</v>
      </c>
      <c r="AX126">
        <f t="shared" si="16"/>
        <v>28</v>
      </c>
      <c r="AY126">
        <f t="shared" si="16"/>
        <v>29</v>
      </c>
      <c r="AZ126">
        <f t="shared" si="16"/>
        <v>27</v>
      </c>
      <c r="BA126">
        <f t="shared" si="16"/>
        <v>30</v>
      </c>
      <c r="BB126">
        <f t="shared" si="17"/>
        <v>100</v>
      </c>
      <c r="BC126">
        <f t="shared" si="17"/>
        <v>96.666666666666671</v>
      </c>
      <c r="BD126">
        <f t="shared" si="17"/>
        <v>90</v>
      </c>
      <c r="BE126">
        <f t="shared" si="17"/>
        <v>100</v>
      </c>
      <c r="BF126">
        <f t="shared" si="18"/>
        <v>96.666666666666671</v>
      </c>
      <c r="BG126">
        <f t="shared" si="19"/>
        <v>4.7140452079103161</v>
      </c>
    </row>
    <row r="127" spans="1:59">
      <c r="A127">
        <v>12</v>
      </c>
      <c r="B127" s="13">
        <v>124</v>
      </c>
      <c r="C127" s="13">
        <v>55025</v>
      </c>
      <c r="D127" s="13">
        <v>0</v>
      </c>
      <c r="E127" s="13">
        <v>0</v>
      </c>
      <c r="F127" s="13">
        <v>0</v>
      </c>
      <c r="G127" s="13">
        <v>0</v>
      </c>
      <c r="H127" s="13">
        <v>2</v>
      </c>
      <c r="I127" s="13">
        <v>1</v>
      </c>
      <c r="J127" s="13">
        <v>0</v>
      </c>
      <c r="K127" s="13">
        <v>0</v>
      </c>
      <c r="L127" s="13">
        <v>18</v>
      </c>
      <c r="M127" s="13">
        <v>14</v>
      </c>
      <c r="N127" s="13">
        <v>14</v>
      </c>
      <c r="O127" s="13">
        <v>17</v>
      </c>
      <c r="P127" s="13">
        <v>2</v>
      </c>
      <c r="Q127" s="13">
        <v>6</v>
      </c>
      <c r="R127" s="13">
        <v>3</v>
      </c>
      <c r="S127" s="13">
        <v>5</v>
      </c>
      <c r="T127" s="13">
        <v>3</v>
      </c>
      <c r="U127" s="13">
        <v>1</v>
      </c>
      <c r="V127" s="13">
        <v>2</v>
      </c>
      <c r="W127" s="13">
        <v>2</v>
      </c>
      <c r="X127" s="13">
        <v>0</v>
      </c>
      <c r="Y127" s="13">
        <v>0</v>
      </c>
      <c r="Z127" s="13">
        <v>1</v>
      </c>
      <c r="AA127" s="13">
        <v>0</v>
      </c>
      <c r="AB127" s="13"/>
      <c r="AC127" s="13"/>
      <c r="AD127" s="13"/>
      <c r="AE127" s="13"/>
      <c r="AF127" s="13">
        <v>3</v>
      </c>
      <c r="AG127" s="13">
        <v>5</v>
      </c>
      <c r="AH127" s="13">
        <v>3</v>
      </c>
      <c r="AI127" s="13">
        <v>5</v>
      </c>
      <c r="AJ127" s="13"/>
      <c r="AK127" s="13"/>
      <c r="AL127" s="13"/>
      <c r="AM127" s="13"/>
      <c r="AN127">
        <f t="shared" si="13"/>
        <v>25</v>
      </c>
      <c r="AO127">
        <f t="shared" si="13"/>
        <v>22</v>
      </c>
      <c r="AP127">
        <f t="shared" si="13"/>
        <v>20</v>
      </c>
      <c r="AQ127">
        <f t="shared" si="13"/>
        <v>24</v>
      </c>
      <c r="AR127">
        <f t="shared" si="21"/>
        <v>83.333333333333343</v>
      </c>
      <c r="AS127">
        <f t="shared" si="21"/>
        <v>73.333333333333329</v>
      </c>
      <c r="AT127">
        <f t="shared" si="21"/>
        <v>66.666666666666657</v>
      </c>
      <c r="AU127">
        <f t="shared" si="20"/>
        <v>80</v>
      </c>
      <c r="AV127">
        <f t="shared" si="14"/>
        <v>75.833333333333343</v>
      </c>
      <c r="AW127">
        <f t="shared" si="15"/>
        <v>7.3911859420278248</v>
      </c>
      <c r="AX127">
        <f t="shared" si="16"/>
        <v>22</v>
      </c>
      <c r="AY127">
        <f t="shared" si="16"/>
        <v>17</v>
      </c>
      <c r="AZ127">
        <f t="shared" si="16"/>
        <v>17</v>
      </c>
      <c r="BA127">
        <f t="shared" si="16"/>
        <v>19</v>
      </c>
      <c r="BB127">
        <f t="shared" si="17"/>
        <v>88</v>
      </c>
      <c r="BC127">
        <f t="shared" si="17"/>
        <v>77.272727272727266</v>
      </c>
      <c r="BD127">
        <f t="shared" si="17"/>
        <v>85</v>
      </c>
      <c r="BE127">
        <f t="shared" si="17"/>
        <v>79.166666666666657</v>
      </c>
      <c r="BF127">
        <f t="shared" si="18"/>
        <v>82.35984848484847</v>
      </c>
      <c r="BG127">
        <f t="shared" si="19"/>
        <v>4.995228439474463</v>
      </c>
    </row>
    <row r="128" spans="1:59">
      <c r="A128">
        <v>6</v>
      </c>
      <c r="B128" s="13">
        <v>125</v>
      </c>
      <c r="C128" s="13">
        <v>29660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26</v>
      </c>
      <c r="M128" s="13">
        <v>29</v>
      </c>
      <c r="N128" s="13">
        <v>26</v>
      </c>
      <c r="O128" s="13">
        <v>29</v>
      </c>
      <c r="P128" s="13">
        <v>1</v>
      </c>
      <c r="Q128" s="13">
        <v>0</v>
      </c>
      <c r="R128" s="13">
        <v>3</v>
      </c>
      <c r="S128" s="13">
        <v>1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3">
        <v>0</v>
      </c>
      <c r="AB128" s="13"/>
      <c r="AC128" s="13"/>
      <c r="AD128" s="13"/>
      <c r="AE128" s="13"/>
      <c r="AF128" s="13">
        <v>0</v>
      </c>
      <c r="AG128" s="13">
        <v>1</v>
      </c>
      <c r="AH128" s="13">
        <v>3</v>
      </c>
      <c r="AI128" s="13">
        <v>0</v>
      </c>
      <c r="AJ128" s="13"/>
      <c r="AK128" s="13"/>
      <c r="AL128" s="13"/>
      <c r="AM128" s="13"/>
      <c r="AN128">
        <f t="shared" si="13"/>
        <v>27</v>
      </c>
      <c r="AO128">
        <f t="shared" si="13"/>
        <v>29</v>
      </c>
      <c r="AP128">
        <f t="shared" si="13"/>
        <v>29</v>
      </c>
      <c r="AQ128">
        <f t="shared" si="13"/>
        <v>30</v>
      </c>
      <c r="AR128">
        <f t="shared" si="21"/>
        <v>90</v>
      </c>
      <c r="AS128">
        <f t="shared" si="21"/>
        <v>96.666666666666671</v>
      </c>
      <c r="AT128">
        <f t="shared" si="21"/>
        <v>96.666666666666671</v>
      </c>
      <c r="AU128">
        <f t="shared" si="20"/>
        <v>100</v>
      </c>
      <c r="AV128">
        <f t="shared" si="14"/>
        <v>95.833333333333343</v>
      </c>
      <c r="AW128">
        <f t="shared" si="15"/>
        <v>4.1943524640393059</v>
      </c>
      <c r="AX128">
        <f t="shared" si="16"/>
        <v>27</v>
      </c>
      <c r="AY128">
        <f t="shared" si="16"/>
        <v>28</v>
      </c>
      <c r="AZ128">
        <f t="shared" si="16"/>
        <v>26</v>
      </c>
      <c r="BA128">
        <f t="shared" si="16"/>
        <v>30</v>
      </c>
      <c r="BB128">
        <f t="shared" si="17"/>
        <v>100</v>
      </c>
      <c r="BC128">
        <f t="shared" si="17"/>
        <v>96.551724137931032</v>
      </c>
      <c r="BD128">
        <f t="shared" si="17"/>
        <v>89.65517241379311</v>
      </c>
      <c r="BE128">
        <f t="shared" si="17"/>
        <v>100</v>
      </c>
      <c r="BF128">
        <f t="shared" si="18"/>
        <v>96.551724137931046</v>
      </c>
      <c r="BG128">
        <f t="shared" si="19"/>
        <v>4.8765984909417037</v>
      </c>
    </row>
    <row r="129" spans="1:59">
      <c r="A129">
        <v>21</v>
      </c>
      <c r="B129" s="13">
        <v>126</v>
      </c>
      <c r="C129" s="13">
        <v>28207</v>
      </c>
      <c r="D129" s="13">
        <v>0</v>
      </c>
      <c r="E129" s="13">
        <v>0</v>
      </c>
      <c r="F129" s="13">
        <v>0</v>
      </c>
      <c r="G129" s="13">
        <v>0</v>
      </c>
      <c r="H129" s="13">
        <v>10</v>
      </c>
      <c r="I129" s="13">
        <v>6</v>
      </c>
      <c r="J129" s="13">
        <v>11</v>
      </c>
      <c r="K129" s="13">
        <v>8</v>
      </c>
      <c r="L129" s="13">
        <v>19</v>
      </c>
      <c r="M129" s="13">
        <v>21</v>
      </c>
      <c r="N129" s="13">
        <v>16</v>
      </c>
      <c r="O129" s="13">
        <v>19</v>
      </c>
      <c r="P129" s="13">
        <v>0</v>
      </c>
      <c r="Q129" s="13">
        <v>0</v>
      </c>
      <c r="R129" s="13">
        <v>1</v>
      </c>
      <c r="S129" s="13">
        <v>0</v>
      </c>
      <c r="T129" s="13">
        <v>0</v>
      </c>
      <c r="U129" s="13">
        <v>0</v>
      </c>
      <c r="V129" s="13">
        <v>0</v>
      </c>
      <c r="W129" s="13">
        <v>0</v>
      </c>
      <c r="X129" s="13">
        <v>0</v>
      </c>
      <c r="Y129" s="13">
        <v>0</v>
      </c>
      <c r="Z129" s="13">
        <v>0</v>
      </c>
      <c r="AA129" s="13">
        <v>0</v>
      </c>
      <c r="AB129" s="13">
        <v>0</v>
      </c>
      <c r="AC129" s="13">
        <v>1</v>
      </c>
      <c r="AD129" s="13">
        <v>0</v>
      </c>
      <c r="AE129" s="13">
        <v>0</v>
      </c>
      <c r="AF129" s="13">
        <v>0</v>
      </c>
      <c r="AG129" s="13">
        <v>1</v>
      </c>
      <c r="AH129" s="13">
        <v>1</v>
      </c>
      <c r="AI129" s="13">
        <v>1</v>
      </c>
      <c r="AJ129" s="13"/>
      <c r="AK129" s="13"/>
      <c r="AL129" s="13"/>
      <c r="AM129" s="13"/>
      <c r="AN129">
        <f t="shared" si="13"/>
        <v>29</v>
      </c>
      <c r="AO129">
        <f t="shared" si="13"/>
        <v>28</v>
      </c>
      <c r="AP129">
        <f t="shared" si="13"/>
        <v>28</v>
      </c>
      <c r="AQ129">
        <f t="shared" si="13"/>
        <v>27</v>
      </c>
      <c r="AR129">
        <f t="shared" si="21"/>
        <v>96.666666666666671</v>
      </c>
      <c r="AS129">
        <f t="shared" si="21"/>
        <v>93.333333333333329</v>
      </c>
      <c r="AT129">
        <f t="shared" si="21"/>
        <v>93.333333333333329</v>
      </c>
      <c r="AU129">
        <f t="shared" si="20"/>
        <v>90</v>
      </c>
      <c r="AV129">
        <f t="shared" si="14"/>
        <v>93.333333333333329</v>
      </c>
      <c r="AW129">
        <f t="shared" si="15"/>
        <v>2.7216552697590886</v>
      </c>
      <c r="AX129">
        <f t="shared" si="16"/>
        <v>29</v>
      </c>
      <c r="AY129">
        <f t="shared" si="16"/>
        <v>27</v>
      </c>
      <c r="AZ129">
        <f t="shared" si="16"/>
        <v>27</v>
      </c>
      <c r="BA129">
        <f t="shared" si="16"/>
        <v>26</v>
      </c>
      <c r="BB129">
        <f t="shared" si="17"/>
        <v>100</v>
      </c>
      <c r="BC129">
        <f t="shared" si="17"/>
        <v>96.428571428571431</v>
      </c>
      <c r="BD129">
        <f t="shared" si="17"/>
        <v>96.428571428571431</v>
      </c>
      <c r="BE129">
        <f t="shared" si="17"/>
        <v>96.296296296296291</v>
      </c>
      <c r="BF129">
        <f t="shared" si="18"/>
        <v>97.288359788359799</v>
      </c>
      <c r="BG129">
        <f t="shared" si="19"/>
        <v>1.8088352289917125</v>
      </c>
    </row>
    <row r="130" spans="1:59">
      <c r="A130">
        <v>6</v>
      </c>
      <c r="B130" s="13">
        <v>127</v>
      </c>
      <c r="C130" s="13">
        <v>28208</v>
      </c>
      <c r="D130" s="13">
        <v>0</v>
      </c>
      <c r="E130" s="13">
        <v>0</v>
      </c>
      <c r="F130" s="13">
        <v>0</v>
      </c>
      <c r="G130" s="13">
        <v>0</v>
      </c>
      <c r="H130" s="13">
        <v>0</v>
      </c>
      <c r="I130" s="13">
        <v>0</v>
      </c>
      <c r="J130" s="13">
        <v>0</v>
      </c>
      <c r="K130" s="13">
        <v>0</v>
      </c>
      <c r="L130" s="13">
        <v>15</v>
      </c>
      <c r="M130" s="13">
        <v>17</v>
      </c>
      <c r="N130" s="13">
        <v>15</v>
      </c>
      <c r="O130" s="13">
        <v>23</v>
      </c>
      <c r="P130" s="13">
        <v>13</v>
      </c>
      <c r="Q130" s="13">
        <v>12</v>
      </c>
      <c r="R130" s="13">
        <v>11</v>
      </c>
      <c r="S130" s="13">
        <v>7</v>
      </c>
      <c r="T130" s="13">
        <v>0</v>
      </c>
      <c r="U130" s="13">
        <v>0</v>
      </c>
      <c r="V130" s="13">
        <v>2</v>
      </c>
      <c r="W130" s="13">
        <v>0</v>
      </c>
      <c r="X130" s="13">
        <v>1</v>
      </c>
      <c r="Y130" s="13">
        <v>0</v>
      </c>
      <c r="Z130" s="13">
        <v>0</v>
      </c>
      <c r="AA130" s="13">
        <v>0</v>
      </c>
      <c r="AB130" s="13"/>
      <c r="AC130" s="13"/>
      <c r="AD130" s="13"/>
      <c r="AE130" s="13"/>
      <c r="AF130" s="13">
        <v>1</v>
      </c>
      <c r="AG130" s="13">
        <v>1</v>
      </c>
      <c r="AH130" s="13">
        <v>0</v>
      </c>
      <c r="AI130" s="13">
        <v>0</v>
      </c>
      <c r="AJ130" s="13"/>
      <c r="AK130" s="13"/>
      <c r="AL130" s="13"/>
      <c r="AM130" s="13"/>
      <c r="AN130">
        <f t="shared" si="13"/>
        <v>29</v>
      </c>
      <c r="AO130">
        <f t="shared" si="13"/>
        <v>29</v>
      </c>
      <c r="AP130">
        <f t="shared" si="13"/>
        <v>28</v>
      </c>
      <c r="AQ130">
        <f t="shared" si="13"/>
        <v>30</v>
      </c>
      <c r="AR130">
        <f t="shared" si="21"/>
        <v>96.666666666666671</v>
      </c>
      <c r="AS130">
        <f t="shared" si="21"/>
        <v>96.666666666666671</v>
      </c>
      <c r="AT130">
        <f t="shared" si="21"/>
        <v>93.333333333333329</v>
      </c>
      <c r="AU130">
        <f t="shared" si="20"/>
        <v>100</v>
      </c>
      <c r="AV130">
        <f t="shared" si="14"/>
        <v>96.666666666666671</v>
      </c>
      <c r="AW130">
        <f t="shared" si="15"/>
        <v>2.7216552697590886</v>
      </c>
      <c r="AX130">
        <f t="shared" si="16"/>
        <v>28</v>
      </c>
      <c r="AY130">
        <f t="shared" si="16"/>
        <v>28</v>
      </c>
      <c r="AZ130">
        <f t="shared" si="16"/>
        <v>28</v>
      </c>
      <c r="BA130">
        <f t="shared" si="16"/>
        <v>30</v>
      </c>
      <c r="BB130">
        <f t="shared" si="17"/>
        <v>96.551724137931032</v>
      </c>
      <c r="BC130">
        <f t="shared" si="17"/>
        <v>96.551724137931032</v>
      </c>
      <c r="BD130">
        <f t="shared" si="17"/>
        <v>100</v>
      </c>
      <c r="BE130">
        <f t="shared" si="17"/>
        <v>100</v>
      </c>
      <c r="BF130">
        <f t="shared" si="18"/>
        <v>98.275862068965523</v>
      </c>
      <c r="BG130">
        <f t="shared" si="19"/>
        <v>1.9908629972056073</v>
      </c>
    </row>
    <row r="131" spans="1:59">
      <c r="A131">
        <v>7</v>
      </c>
      <c r="B131" s="13">
        <v>128</v>
      </c>
      <c r="C131" s="13">
        <v>55026</v>
      </c>
      <c r="D131" s="13">
        <v>0</v>
      </c>
      <c r="E131" s="13">
        <v>0</v>
      </c>
      <c r="F131" s="13">
        <v>0</v>
      </c>
      <c r="G131" s="13">
        <v>0</v>
      </c>
      <c r="H131" s="13">
        <v>0</v>
      </c>
      <c r="I131" s="13">
        <v>0</v>
      </c>
      <c r="J131" s="13">
        <v>4</v>
      </c>
      <c r="K131" s="13">
        <v>6</v>
      </c>
      <c r="L131" s="13">
        <v>1</v>
      </c>
      <c r="M131" s="13">
        <v>0</v>
      </c>
      <c r="N131" s="13">
        <v>23</v>
      </c>
      <c r="O131" s="13">
        <v>17</v>
      </c>
      <c r="P131" s="13">
        <v>26</v>
      </c>
      <c r="Q131" s="13">
        <v>20</v>
      </c>
      <c r="R131" s="13">
        <v>0</v>
      </c>
      <c r="S131" s="13">
        <v>4</v>
      </c>
      <c r="T131" s="13">
        <v>1</v>
      </c>
      <c r="U131" s="13">
        <v>10</v>
      </c>
      <c r="V131" s="13">
        <v>1</v>
      </c>
      <c r="W131" s="13">
        <v>0</v>
      </c>
      <c r="X131" s="13">
        <v>0</v>
      </c>
      <c r="Y131" s="13">
        <v>0</v>
      </c>
      <c r="Z131" s="13">
        <v>0</v>
      </c>
      <c r="AA131" s="13">
        <v>0</v>
      </c>
      <c r="AB131" s="13"/>
      <c r="AC131" s="13"/>
      <c r="AD131" s="13"/>
      <c r="AE131" s="13"/>
      <c r="AF131" s="13">
        <v>3</v>
      </c>
      <c r="AG131" s="13">
        <v>1</v>
      </c>
      <c r="AH131" s="13">
        <v>3</v>
      </c>
      <c r="AI131" s="13">
        <v>2</v>
      </c>
      <c r="AJ131" s="13"/>
      <c r="AK131" s="13"/>
      <c r="AL131" s="13"/>
      <c r="AM131" s="13"/>
      <c r="AN131">
        <f t="shared" si="13"/>
        <v>28</v>
      </c>
      <c r="AO131">
        <f t="shared" si="13"/>
        <v>30</v>
      </c>
      <c r="AP131">
        <f t="shared" si="13"/>
        <v>28</v>
      </c>
      <c r="AQ131">
        <f t="shared" si="13"/>
        <v>27</v>
      </c>
      <c r="AR131">
        <f t="shared" si="21"/>
        <v>93.333333333333329</v>
      </c>
      <c r="AS131">
        <f t="shared" si="21"/>
        <v>100</v>
      </c>
      <c r="AT131">
        <f t="shared" si="21"/>
        <v>93.333333333333329</v>
      </c>
      <c r="AU131">
        <f t="shared" si="20"/>
        <v>90</v>
      </c>
      <c r="AV131">
        <f t="shared" si="14"/>
        <v>94.166666666666657</v>
      </c>
      <c r="AW131">
        <f t="shared" si="15"/>
        <v>4.1943524640393059</v>
      </c>
      <c r="AX131">
        <f t="shared" si="16"/>
        <v>25</v>
      </c>
      <c r="AY131">
        <f t="shared" si="16"/>
        <v>29</v>
      </c>
      <c r="AZ131">
        <f t="shared" si="16"/>
        <v>25</v>
      </c>
      <c r="BA131">
        <f t="shared" si="16"/>
        <v>25</v>
      </c>
      <c r="BB131">
        <f t="shared" si="17"/>
        <v>89.285714285714292</v>
      </c>
      <c r="BC131">
        <f t="shared" si="17"/>
        <v>96.666666666666671</v>
      </c>
      <c r="BD131">
        <f t="shared" si="17"/>
        <v>89.285714285714292</v>
      </c>
      <c r="BE131">
        <f t="shared" si="17"/>
        <v>92.592592592592595</v>
      </c>
      <c r="BF131">
        <f t="shared" si="18"/>
        <v>91.957671957671963</v>
      </c>
      <c r="BG131">
        <f t="shared" si="19"/>
        <v>3.50506637994466</v>
      </c>
    </row>
    <row r="132" spans="1:59">
      <c r="A132">
        <v>7</v>
      </c>
      <c r="B132" s="13">
        <v>129</v>
      </c>
      <c r="C132" s="13">
        <v>25198</v>
      </c>
      <c r="D132" s="13">
        <v>0</v>
      </c>
      <c r="E132" s="13">
        <v>0</v>
      </c>
      <c r="F132" s="13">
        <v>0</v>
      </c>
      <c r="G132" s="13">
        <v>0</v>
      </c>
      <c r="H132" s="13">
        <v>0</v>
      </c>
      <c r="I132" s="13">
        <v>0</v>
      </c>
      <c r="J132" s="13">
        <v>0</v>
      </c>
      <c r="K132" s="13">
        <v>0</v>
      </c>
      <c r="L132" s="13">
        <v>22</v>
      </c>
      <c r="M132" s="13">
        <v>17</v>
      </c>
      <c r="N132" s="13">
        <v>2</v>
      </c>
      <c r="O132" s="13">
        <v>16</v>
      </c>
      <c r="P132" s="13">
        <v>1</v>
      </c>
      <c r="Q132" s="13">
        <v>0</v>
      </c>
      <c r="R132" s="13">
        <v>3</v>
      </c>
      <c r="S132" s="13">
        <v>1</v>
      </c>
      <c r="T132" s="13">
        <v>0</v>
      </c>
      <c r="U132" s="13">
        <v>0</v>
      </c>
      <c r="V132" s="13">
        <v>0</v>
      </c>
      <c r="W132" s="13">
        <v>0</v>
      </c>
      <c r="X132" s="13">
        <v>0</v>
      </c>
      <c r="Y132" s="13">
        <v>0</v>
      </c>
      <c r="Z132" s="13">
        <v>0</v>
      </c>
      <c r="AA132" s="13">
        <v>1</v>
      </c>
      <c r="AB132" s="13"/>
      <c r="AC132" s="13"/>
      <c r="AD132" s="13"/>
      <c r="AE132" s="13"/>
      <c r="AF132" s="13">
        <v>1</v>
      </c>
      <c r="AG132" s="13">
        <v>2</v>
      </c>
      <c r="AH132" s="13">
        <v>2</v>
      </c>
      <c r="AI132" s="13">
        <v>3</v>
      </c>
      <c r="AJ132" s="13"/>
      <c r="AK132" s="13"/>
      <c r="AL132" s="13"/>
      <c r="AM132" s="13"/>
      <c r="AN132">
        <f t="shared" si="13"/>
        <v>23</v>
      </c>
      <c r="AO132">
        <f t="shared" si="13"/>
        <v>17</v>
      </c>
      <c r="AP132">
        <f t="shared" si="13"/>
        <v>5</v>
      </c>
      <c r="AQ132">
        <f t="shared" ref="AQ132:AQ192" si="22">SUM(G132,K132,O132,S132,W132,AA132,AE132)</f>
        <v>18</v>
      </c>
      <c r="AR132">
        <f t="shared" si="21"/>
        <v>76.666666666666671</v>
      </c>
      <c r="AS132">
        <f t="shared" si="21"/>
        <v>56.666666666666664</v>
      </c>
      <c r="AT132">
        <f t="shared" si="21"/>
        <v>16.666666666666664</v>
      </c>
      <c r="AU132">
        <f t="shared" si="20"/>
        <v>60</v>
      </c>
      <c r="AV132">
        <f t="shared" si="14"/>
        <v>52.5</v>
      </c>
      <c r="AW132">
        <f t="shared" si="15"/>
        <v>25.440562537456245</v>
      </c>
      <c r="AX132">
        <f t="shared" si="16"/>
        <v>22</v>
      </c>
      <c r="AY132">
        <f t="shared" si="16"/>
        <v>15</v>
      </c>
      <c r="AZ132">
        <f t="shared" si="16"/>
        <v>3</v>
      </c>
      <c r="BA132">
        <f t="shared" ref="BA132:BA192" si="23">AQ132-AI132</f>
        <v>15</v>
      </c>
      <c r="BB132">
        <f t="shared" si="17"/>
        <v>95.652173913043484</v>
      </c>
      <c r="BC132">
        <f t="shared" si="17"/>
        <v>88.235294117647058</v>
      </c>
      <c r="BD132">
        <f t="shared" si="17"/>
        <v>60</v>
      </c>
      <c r="BE132">
        <f t="shared" ref="BE132:BE192" si="24">BA132/AQ132*100</f>
        <v>83.333333333333343</v>
      </c>
      <c r="BF132">
        <f t="shared" si="18"/>
        <v>81.805200341005971</v>
      </c>
      <c r="BG132">
        <f t="shared" si="19"/>
        <v>15.393578048813618</v>
      </c>
    </row>
    <row r="133" spans="1:59">
      <c r="A133">
        <v>12</v>
      </c>
      <c r="B133" s="13">
        <v>130</v>
      </c>
      <c r="C133" s="13">
        <v>55027</v>
      </c>
      <c r="D133" s="13">
        <v>0</v>
      </c>
      <c r="E133" s="13">
        <v>0</v>
      </c>
      <c r="F133" s="13">
        <v>0</v>
      </c>
      <c r="G133" s="13">
        <v>0</v>
      </c>
      <c r="H133" s="13">
        <v>0</v>
      </c>
      <c r="I133" s="13">
        <v>0</v>
      </c>
      <c r="J133" s="13">
        <v>0</v>
      </c>
      <c r="K133" s="13">
        <v>1</v>
      </c>
      <c r="L133" s="13">
        <v>18</v>
      </c>
      <c r="M133" s="13">
        <v>16</v>
      </c>
      <c r="N133" s="13">
        <v>16</v>
      </c>
      <c r="O133" s="13">
        <v>17</v>
      </c>
      <c r="P133" s="13">
        <v>4</v>
      </c>
      <c r="Q133" s="13">
        <v>8</v>
      </c>
      <c r="R133" s="13">
        <v>7</v>
      </c>
      <c r="S133" s="13">
        <v>2</v>
      </c>
      <c r="T133" s="13">
        <v>2</v>
      </c>
      <c r="U133" s="13">
        <v>1</v>
      </c>
      <c r="V133" s="13">
        <v>3</v>
      </c>
      <c r="W133" s="13">
        <v>3</v>
      </c>
      <c r="X133" s="13">
        <v>1</v>
      </c>
      <c r="Y133" s="13">
        <v>1</v>
      </c>
      <c r="Z133" s="13">
        <v>2</v>
      </c>
      <c r="AA133" s="13">
        <v>0</v>
      </c>
      <c r="AB133" s="13"/>
      <c r="AC133" s="13"/>
      <c r="AD133" s="13"/>
      <c r="AE133" s="13"/>
      <c r="AF133" s="13">
        <v>5</v>
      </c>
      <c r="AG133" s="13">
        <v>8</v>
      </c>
      <c r="AH133" s="13">
        <v>8</v>
      </c>
      <c r="AI133" s="13">
        <v>4</v>
      </c>
      <c r="AJ133" s="13"/>
      <c r="AK133" s="13"/>
      <c r="AL133" s="13"/>
      <c r="AM133" s="13"/>
      <c r="AN133">
        <f t="shared" ref="AN133:AQ193" si="25">SUM(D133,H133,L133,P133,T133,X133,AB133)</f>
        <v>25</v>
      </c>
      <c r="AO133">
        <f t="shared" si="25"/>
        <v>26</v>
      </c>
      <c r="AP133">
        <f t="shared" si="25"/>
        <v>28</v>
      </c>
      <c r="AQ133">
        <f t="shared" si="22"/>
        <v>23</v>
      </c>
      <c r="AR133">
        <f t="shared" si="21"/>
        <v>83.333333333333343</v>
      </c>
      <c r="AS133">
        <f t="shared" si="21"/>
        <v>86.666666666666671</v>
      </c>
      <c r="AT133">
        <f t="shared" si="21"/>
        <v>93.333333333333329</v>
      </c>
      <c r="AU133">
        <f t="shared" si="20"/>
        <v>76.666666666666671</v>
      </c>
      <c r="AV133">
        <f t="shared" ref="AV133:AV193" si="26">AVERAGE(AR133:AU133)</f>
        <v>85</v>
      </c>
      <c r="AW133">
        <f t="shared" ref="AW133:AW193" si="27">STDEV(AR133:AU133)</f>
        <v>6.9388866648871055</v>
      </c>
      <c r="AX133">
        <f t="shared" ref="AX133:BA193" si="28">AN133-AF133</f>
        <v>20</v>
      </c>
      <c r="AY133">
        <f t="shared" si="28"/>
        <v>18</v>
      </c>
      <c r="AZ133">
        <f t="shared" si="28"/>
        <v>20</v>
      </c>
      <c r="BA133">
        <f t="shared" si="23"/>
        <v>19</v>
      </c>
      <c r="BB133">
        <f t="shared" ref="BB133:BE193" si="29">AX133/AN133*100</f>
        <v>80</v>
      </c>
      <c r="BC133">
        <f t="shared" si="29"/>
        <v>69.230769230769226</v>
      </c>
      <c r="BD133">
        <f t="shared" si="29"/>
        <v>71.428571428571431</v>
      </c>
      <c r="BE133">
        <f t="shared" si="24"/>
        <v>82.608695652173907</v>
      </c>
      <c r="BF133">
        <f t="shared" ref="BF133:BF193" si="30">AVERAGE(BB133:BE133)</f>
        <v>75.817009077878652</v>
      </c>
      <c r="BG133">
        <f t="shared" ref="BG133:BG193" si="31">STDEV(BB133:BE133)</f>
        <v>6.4874586679099835</v>
      </c>
    </row>
    <row r="134" spans="1:59">
      <c r="A134">
        <v>7</v>
      </c>
      <c r="B134" s="1">
        <v>131</v>
      </c>
      <c r="C134" s="1">
        <v>28211</v>
      </c>
      <c r="D134" s="1">
        <v>0</v>
      </c>
      <c r="E134" s="1">
        <v>0</v>
      </c>
      <c r="F134" s="1">
        <v>0</v>
      </c>
      <c r="G134" s="1">
        <v>0</v>
      </c>
      <c r="H134" s="1">
        <v>2</v>
      </c>
      <c r="I134" s="1">
        <v>8</v>
      </c>
      <c r="J134" s="1">
        <v>0</v>
      </c>
      <c r="K134" s="1">
        <v>0</v>
      </c>
      <c r="L134" s="1">
        <v>22</v>
      </c>
      <c r="M134" s="1">
        <v>16</v>
      </c>
      <c r="N134" s="1">
        <v>21</v>
      </c>
      <c r="O134" s="1">
        <v>26</v>
      </c>
      <c r="P134" s="1">
        <v>1</v>
      </c>
      <c r="Q134" s="1">
        <v>0</v>
      </c>
      <c r="R134" s="1">
        <v>3</v>
      </c>
      <c r="S134" s="1">
        <v>1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1</v>
      </c>
      <c r="AB134" s="1"/>
      <c r="AC134" s="1"/>
      <c r="AD134" s="1"/>
      <c r="AE134" s="1"/>
      <c r="AF134" s="1">
        <v>1</v>
      </c>
      <c r="AG134" s="1">
        <v>2</v>
      </c>
      <c r="AH134" s="1">
        <v>2</v>
      </c>
      <c r="AI134" s="1">
        <v>3</v>
      </c>
      <c r="AJ134" s="1"/>
      <c r="AK134" s="1"/>
      <c r="AL134" s="1"/>
      <c r="AM134" s="1"/>
      <c r="AN134">
        <f t="shared" si="25"/>
        <v>25</v>
      </c>
      <c r="AO134">
        <f t="shared" si="25"/>
        <v>24</v>
      </c>
      <c r="AP134">
        <f t="shared" si="25"/>
        <v>24</v>
      </c>
      <c r="AQ134">
        <f t="shared" si="22"/>
        <v>28</v>
      </c>
      <c r="AR134">
        <f t="shared" si="21"/>
        <v>83.333333333333343</v>
      </c>
      <c r="AS134">
        <f t="shared" si="21"/>
        <v>80</v>
      </c>
      <c r="AT134">
        <f t="shared" si="21"/>
        <v>80</v>
      </c>
      <c r="AU134">
        <f t="shared" si="20"/>
        <v>93.333333333333329</v>
      </c>
      <c r="AV134">
        <f t="shared" si="26"/>
        <v>84.166666666666671</v>
      </c>
      <c r="AW134">
        <f t="shared" si="27"/>
        <v>6.3098981620003016</v>
      </c>
      <c r="AX134">
        <f t="shared" si="28"/>
        <v>24</v>
      </c>
      <c r="AY134">
        <f t="shared" si="28"/>
        <v>22</v>
      </c>
      <c r="AZ134">
        <f t="shared" si="28"/>
        <v>22</v>
      </c>
      <c r="BA134">
        <f t="shared" si="23"/>
        <v>25</v>
      </c>
      <c r="BB134">
        <f t="shared" si="29"/>
        <v>96</v>
      </c>
      <c r="BC134">
        <f t="shared" si="29"/>
        <v>91.666666666666657</v>
      </c>
      <c r="BD134">
        <f t="shared" si="29"/>
        <v>91.666666666666657</v>
      </c>
      <c r="BE134">
        <f t="shared" si="24"/>
        <v>89.285714285714292</v>
      </c>
      <c r="BF134">
        <f t="shared" si="30"/>
        <v>92.154761904761898</v>
      </c>
      <c r="BG134">
        <f t="shared" si="31"/>
        <v>2.7984379078535691</v>
      </c>
    </row>
    <row r="135" spans="1:59">
      <c r="A135">
        <v>20</v>
      </c>
      <c r="B135" s="1">
        <v>132</v>
      </c>
      <c r="C135" s="1">
        <v>55028</v>
      </c>
      <c r="D135" s="1">
        <v>0</v>
      </c>
      <c r="E135" s="1">
        <v>0</v>
      </c>
      <c r="F135" s="1">
        <v>0</v>
      </c>
      <c r="G135" s="1">
        <v>0</v>
      </c>
      <c r="H135" s="1">
        <v>11</v>
      </c>
      <c r="I135" s="1">
        <v>11</v>
      </c>
      <c r="J135" s="1">
        <v>15</v>
      </c>
      <c r="K135" s="1">
        <v>3</v>
      </c>
      <c r="L135" s="1">
        <v>10</v>
      </c>
      <c r="M135" s="1">
        <v>7</v>
      </c>
      <c r="N135" s="1">
        <v>6</v>
      </c>
      <c r="O135" s="1">
        <v>10</v>
      </c>
      <c r="P135" s="1">
        <v>0</v>
      </c>
      <c r="Q135" s="1">
        <v>0</v>
      </c>
      <c r="R135" s="1">
        <v>1</v>
      </c>
      <c r="S135" s="1">
        <v>0</v>
      </c>
      <c r="T135" s="1">
        <v>0</v>
      </c>
      <c r="U135" s="1">
        <v>0</v>
      </c>
      <c r="V135" s="1">
        <v>1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2</v>
      </c>
      <c r="AC135" s="1">
        <v>4</v>
      </c>
      <c r="AD135" s="1">
        <v>1</v>
      </c>
      <c r="AE135" s="1">
        <v>5</v>
      </c>
      <c r="AF135" s="1">
        <v>2</v>
      </c>
      <c r="AG135" s="1">
        <v>3</v>
      </c>
      <c r="AH135" s="1">
        <v>1</v>
      </c>
      <c r="AI135" s="1">
        <v>2</v>
      </c>
      <c r="AJ135" s="1"/>
      <c r="AK135" s="1"/>
      <c r="AL135" s="1"/>
      <c r="AM135" s="1"/>
      <c r="AN135">
        <f t="shared" si="25"/>
        <v>23</v>
      </c>
      <c r="AO135">
        <f t="shared" si="25"/>
        <v>22</v>
      </c>
      <c r="AP135">
        <f t="shared" si="25"/>
        <v>24</v>
      </c>
      <c r="AQ135">
        <f t="shared" si="22"/>
        <v>18</v>
      </c>
      <c r="AR135">
        <f t="shared" si="21"/>
        <v>76.666666666666671</v>
      </c>
      <c r="AS135">
        <f t="shared" si="21"/>
        <v>73.333333333333329</v>
      </c>
      <c r="AT135">
        <f t="shared" si="21"/>
        <v>80</v>
      </c>
      <c r="AU135">
        <f t="shared" si="20"/>
        <v>60</v>
      </c>
      <c r="AV135">
        <f t="shared" si="26"/>
        <v>72.5</v>
      </c>
      <c r="AW135">
        <f t="shared" si="27"/>
        <v>8.7665187989219291</v>
      </c>
      <c r="AX135">
        <f t="shared" si="28"/>
        <v>21</v>
      </c>
      <c r="AY135">
        <f t="shared" si="28"/>
        <v>19</v>
      </c>
      <c r="AZ135">
        <f t="shared" si="28"/>
        <v>23</v>
      </c>
      <c r="BA135">
        <f t="shared" si="23"/>
        <v>16</v>
      </c>
      <c r="BB135">
        <f t="shared" si="29"/>
        <v>91.304347826086953</v>
      </c>
      <c r="BC135">
        <f t="shared" si="29"/>
        <v>86.36363636363636</v>
      </c>
      <c r="BD135">
        <f t="shared" si="29"/>
        <v>95.833333333333343</v>
      </c>
      <c r="BE135">
        <f t="shared" si="24"/>
        <v>88.888888888888886</v>
      </c>
      <c r="BF135">
        <f t="shared" si="30"/>
        <v>90.597551602986385</v>
      </c>
      <c r="BG135">
        <f t="shared" si="31"/>
        <v>4.0314818513532389</v>
      </c>
    </row>
    <row r="136" spans="1:59">
      <c r="A136">
        <v>15</v>
      </c>
      <c r="B136" s="1">
        <v>133</v>
      </c>
      <c r="C136" s="1">
        <v>28212</v>
      </c>
      <c r="D136" s="1">
        <v>0</v>
      </c>
      <c r="E136" s="1">
        <v>0</v>
      </c>
      <c r="F136" s="1">
        <v>0</v>
      </c>
      <c r="G136" s="1">
        <v>0</v>
      </c>
      <c r="H136" s="1">
        <v>18</v>
      </c>
      <c r="I136" s="1">
        <v>22</v>
      </c>
      <c r="J136" s="1">
        <v>18</v>
      </c>
      <c r="K136" s="1">
        <v>20</v>
      </c>
      <c r="L136" s="1">
        <v>12</v>
      </c>
      <c r="M136" s="1">
        <v>7</v>
      </c>
      <c r="N136" s="1">
        <v>12</v>
      </c>
      <c r="O136" s="1">
        <v>10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/>
      <c r="AC136" s="1"/>
      <c r="AD136" s="1"/>
      <c r="AE136" s="1"/>
      <c r="AF136" s="1">
        <v>0</v>
      </c>
      <c r="AG136" s="1">
        <v>1</v>
      </c>
      <c r="AH136" s="1">
        <v>0</v>
      </c>
      <c r="AI136" s="1">
        <v>0</v>
      </c>
      <c r="AJ136" s="1"/>
      <c r="AK136" s="1"/>
      <c r="AL136" s="1"/>
      <c r="AM136" s="1"/>
      <c r="AN136">
        <f t="shared" si="25"/>
        <v>30</v>
      </c>
      <c r="AO136">
        <f t="shared" si="25"/>
        <v>29</v>
      </c>
      <c r="AP136">
        <f t="shared" si="25"/>
        <v>30</v>
      </c>
      <c r="AQ136">
        <f t="shared" si="22"/>
        <v>30</v>
      </c>
      <c r="AR136">
        <f t="shared" si="21"/>
        <v>100</v>
      </c>
      <c r="AS136">
        <f t="shared" si="21"/>
        <v>96.666666666666671</v>
      </c>
      <c r="AT136">
        <f t="shared" si="21"/>
        <v>100</v>
      </c>
      <c r="AU136">
        <f t="shared" si="20"/>
        <v>100</v>
      </c>
      <c r="AV136">
        <f t="shared" si="26"/>
        <v>99.166666666666671</v>
      </c>
      <c r="AW136">
        <f t="shared" si="27"/>
        <v>1.6666666666666643</v>
      </c>
      <c r="AX136">
        <f t="shared" si="28"/>
        <v>30</v>
      </c>
      <c r="AY136">
        <f t="shared" si="28"/>
        <v>28</v>
      </c>
      <c r="AZ136">
        <f t="shared" si="28"/>
        <v>30</v>
      </c>
      <c r="BA136">
        <f t="shared" si="23"/>
        <v>30</v>
      </c>
      <c r="BB136">
        <f t="shared" si="29"/>
        <v>100</v>
      </c>
      <c r="BC136">
        <f t="shared" si="29"/>
        <v>96.551724137931032</v>
      </c>
      <c r="BD136">
        <f t="shared" si="29"/>
        <v>100</v>
      </c>
      <c r="BE136">
        <f t="shared" si="24"/>
        <v>100</v>
      </c>
      <c r="BF136">
        <f t="shared" si="30"/>
        <v>99.137931034482762</v>
      </c>
      <c r="BG136">
        <f t="shared" si="31"/>
        <v>1.724137931034484</v>
      </c>
    </row>
    <row r="137" spans="1:59">
      <c r="A137">
        <v>15</v>
      </c>
      <c r="B137" s="1">
        <v>134</v>
      </c>
      <c r="C137" s="1">
        <v>28213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4</v>
      </c>
      <c r="K137" s="1">
        <v>18</v>
      </c>
      <c r="L137" s="1">
        <v>27</v>
      </c>
      <c r="M137" s="1">
        <v>9</v>
      </c>
      <c r="N137" s="1">
        <v>15</v>
      </c>
      <c r="O137" s="1">
        <v>2</v>
      </c>
      <c r="P137" s="1">
        <v>0</v>
      </c>
      <c r="Q137" s="1">
        <v>14</v>
      </c>
      <c r="R137" s="1">
        <v>0</v>
      </c>
      <c r="S137" s="1">
        <v>0</v>
      </c>
      <c r="T137" s="1">
        <v>0</v>
      </c>
      <c r="U137" s="1">
        <v>2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/>
      <c r="AC137" s="1"/>
      <c r="AD137" s="1"/>
      <c r="AE137" s="1"/>
      <c r="AF137" s="1">
        <v>0</v>
      </c>
      <c r="AG137" s="1">
        <v>1</v>
      </c>
      <c r="AH137" s="1">
        <v>0</v>
      </c>
      <c r="AI137" s="1">
        <v>0</v>
      </c>
      <c r="AJ137" s="1"/>
      <c r="AK137" s="1"/>
      <c r="AL137" s="1"/>
      <c r="AM137" s="1"/>
      <c r="AN137">
        <f t="shared" si="25"/>
        <v>28</v>
      </c>
      <c r="AO137">
        <f t="shared" si="25"/>
        <v>25</v>
      </c>
      <c r="AP137">
        <f t="shared" si="25"/>
        <v>19</v>
      </c>
      <c r="AQ137">
        <f t="shared" si="22"/>
        <v>20</v>
      </c>
      <c r="AR137">
        <f t="shared" si="21"/>
        <v>93.333333333333329</v>
      </c>
      <c r="AS137">
        <f t="shared" si="21"/>
        <v>83.333333333333343</v>
      </c>
      <c r="AT137">
        <f t="shared" si="21"/>
        <v>63.333333333333329</v>
      </c>
      <c r="AU137">
        <f t="shared" si="20"/>
        <v>66.666666666666657</v>
      </c>
      <c r="AV137">
        <f t="shared" si="26"/>
        <v>76.666666666666657</v>
      </c>
      <c r="AW137">
        <f t="shared" si="27"/>
        <v>14.142135623730994</v>
      </c>
      <c r="AX137">
        <f t="shared" si="28"/>
        <v>28</v>
      </c>
      <c r="AY137">
        <f t="shared" si="28"/>
        <v>24</v>
      </c>
      <c r="AZ137">
        <f t="shared" si="28"/>
        <v>19</v>
      </c>
      <c r="BA137">
        <f t="shared" si="23"/>
        <v>20</v>
      </c>
      <c r="BB137">
        <f t="shared" si="29"/>
        <v>100</v>
      </c>
      <c r="BC137">
        <f t="shared" si="29"/>
        <v>96</v>
      </c>
      <c r="BD137">
        <f t="shared" si="29"/>
        <v>100</v>
      </c>
      <c r="BE137">
        <f t="shared" si="24"/>
        <v>100</v>
      </c>
      <c r="BF137">
        <f t="shared" si="30"/>
        <v>99</v>
      </c>
      <c r="BG137">
        <f t="shared" si="31"/>
        <v>2</v>
      </c>
    </row>
    <row r="138" spans="1:59">
      <c r="A138">
        <v>16</v>
      </c>
      <c r="B138" s="1">
        <v>135</v>
      </c>
      <c r="C138" s="1">
        <v>28215</v>
      </c>
      <c r="D138" s="1">
        <v>0</v>
      </c>
      <c r="E138" s="1">
        <v>0</v>
      </c>
      <c r="F138" s="1">
        <v>0</v>
      </c>
      <c r="G138" s="1">
        <v>0</v>
      </c>
      <c r="H138" s="1">
        <v>1</v>
      </c>
      <c r="I138" s="1">
        <v>3</v>
      </c>
      <c r="J138" s="1">
        <v>3</v>
      </c>
      <c r="K138" s="1">
        <v>4</v>
      </c>
      <c r="L138" s="1">
        <v>26</v>
      </c>
      <c r="M138" s="1">
        <v>25</v>
      </c>
      <c r="N138" s="1">
        <v>23</v>
      </c>
      <c r="O138" s="1">
        <v>23</v>
      </c>
      <c r="P138" s="1">
        <v>0</v>
      </c>
      <c r="Q138" s="1">
        <v>1</v>
      </c>
      <c r="R138" s="1">
        <v>0</v>
      </c>
      <c r="S138" s="1">
        <v>1</v>
      </c>
      <c r="T138" s="1">
        <v>0</v>
      </c>
      <c r="U138" s="1">
        <v>1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/>
      <c r="AC138" s="1"/>
      <c r="AD138" s="1"/>
      <c r="AE138" s="1"/>
      <c r="AF138" s="1">
        <v>1</v>
      </c>
      <c r="AG138" s="1">
        <v>0</v>
      </c>
      <c r="AH138" s="1">
        <v>0</v>
      </c>
      <c r="AI138" s="1">
        <v>1</v>
      </c>
      <c r="AJ138" s="1"/>
      <c r="AK138" s="1"/>
      <c r="AL138" s="1"/>
      <c r="AM138" s="1"/>
      <c r="AN138">
        <f t="shared" si="25"/>
        <v>27</v>
      </c>
      <c r="AO138">
        <f t="shared" si="25"/>
        <v>30</v>
      </c>
      <c r="AP138">
        <f t="shared" si="25"/>
        <v>26</v>
      </c>
      <c r="AQ138">
        <f t="shared" si="22"/>
        <v>28</v>
      </c>
      <c r="AR138">
        <f t="shared" si="21"/>
        <v>90</v>
      </c>
      <c r="AS138">
        <f t="shared" si="21"/>
        <v>100</v>
      </c>
      <c r="AT138">
        <f t="shared" si="21"/>
        <v>86.666666666666671</v>
      </c>
      <c r="AU138">
        <f t="shared" si="20"/>
        <v>93.333333333333329</v>
      </c>
      <c r="AV138">
        <f t="shared" si="26"/>
        <v>92.5</v>
      </c>
      <c r="AW138">
        <f t="shared" si="27"/>
        <v>5.6927504255331085</v>
      </c>
      <c r="AX138">
        <f t="shared" si="28"/>
        <v>26</v>
      </c>
      <c r="AY138">
        <f t="shared" si="28"/>
        <v>30</v>
      </c>
      <c r="AZ138">
        <f t="shared" si="28"/>
        <v>26</v>
      </c>
      <c r="BA138">
        <f t="shared" si="23"/>
        <v>27</v>
      </c>
      <c r="BB138">
        <f t="shared" si="29"/>
        <v>96.296296296296291</v>
      </c>
      <c r="BC138">
        <f t="shared" si="29"/>
        <v>100</v>
      </c>
      <c r="BD138">
        <f t="shared" si="29"/>
        <v>100</v>
      </c>
      <c r="BE138">
        <f t="shared" si="24"/>
        <v>96.428571428571431</v>
      </c>
      <c r="BF138">
        <f t="shared" si="30"/>
        <v>98.181216931216937</v>
      </c>
      <c r="BG138">
        <f t="shared" si="31"/>
        <v>2.1008439383953172</v>
      </c>
    </row>
    <row r="139" spans="1:59">
      <c r="A139">
        <v>17</v>
      </c>
      <c r="B139" s="1">
        <v>136</v>
      </c>
      <c r="C139" s="1">
        <v>55029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9</v>
      </c>
      <c r="M139" s="1">
        <v>10</v>
      </c>
      <c r="N139" s="1">
        <v>6</v>
      </c>
      <c r="O139" s="1">
        <v>8</v>
      </c>
      <c r="P139" s="1">
        <v>8</v>
      </c>
      <c r="Q139" s="1">
        <v>9</v>
      </c>
      <c r="R139" s="1">
        <v>10</v>
      </c>
      <c r="S139" s="1">
        <v>12</v>
      </c>
      <c r="T139" s="1">
        <v>0</v>
      </c>
      <c r="U139" s="1">
        <v>2</v>
      </c>
      <c r="V139" s="1">
        <v>1</v>
      </c>
      <c r="W139" s="1">
        <v>1</v>
      </c>
      <c r="X139" s="1">
        <v>1</v>
      </c>
      <c r="Y139" s="1">
        <v>0</v>
      </c>
      <c r="Z139" s="1">
        <v>0</v>
      </c>
      <c r="AA139" s="1">
        <v>1</v>
      </c>
      <c r="AB139" s="1"/>
      <c r="AC139" s="1"/>
      <c r="AD139" s="1"/>
      <c r="AE139" s="1"/>
      <c r="AF139" s="1">
        <v>1</v>
      </c>
      <c r="AG139" s="1">
        <v>2</v>
      </c>
      <c r="AH139" s="1">
        <v>2</v>
      </c>
      <c r="AI139" s="1">
        <v>3</v>
      </c>
      <c r="AJ139" s="1"/>
      <c r="AK139" s="1"/>
      <c r="AL139" s="1"/>
      <c r="AM139" s="1"/>
      <c r="AN139">
        <f t="shared" si="25"/>
        <v>18</v>
      </c>
      <c r="AO139">
        <f t="shared" si="25"/>
        <v>21</v>
      </c>
      <c r="AP139">
        <f t="shared" si="25"/>
        <v>17</v>
      </c>
      <c r="AQ139">
        <f t="shared" si="22"/>
        <v>22</v>
      </c>
      <c r="AR139">
        <f t="shared" si="21"/>
        <v>60</v>
      </c>
      <c r="AS139">
        <f t="shared" si="21"/>
        <v>70</v>
      </c>
      <c r="AT139">
        <f t="shared" si="21"/>
        <v>56.666666666666664</v>
      </c>
      <c r="AU139">
        <f t="shared" si="20"/>
        <v>73.333333333333329</v>
      </c>
      <c r="AV139">
        <f t="shared" si="26"/>
        <v>65</v>
      </c>
      <c r="AW139">
        <f t="shared" si="27"/>
        <v>7.934920476158756</v>
      </c>
      <c r="AX139">
        <f t="shared" si="28"/>
        <v>17</v>
      </c>
      <c r="AY139">
        <f t="shared" si="28"/>
        <v>19</v>
      </c>
      <c r="AZ139">
        <f t="shared" si="28"/>
        <v>15</v>
      </c>
      <c r="BA139">
        <f t="shared" si="23"/>
        <v>19</v>
      </c>
      <c r="BB139">
        <f t="shared" si="29"/>
        <v>94.444444444444443</v>
      </c>
      <c r="BC139">
        <f t="shared" si="29"/>
        <v>90.476190476190482</v>
      </c>
      <c r="BD139">
        <f t="shared" si="29"/>
        <v>88.235294117647058</v>
      </c>
      <c r="BE139">
        <f t="shared" si="24"/>
        <v>86.36363636363636</v>
      </c>
      <c r="BF139">
        <f t="shared" si="30"/>
        <v>89.879891350479596</v>
      </c>
      <c r="BG139">
        <f t="shared" si="31"/>
        <v>3.476562803770797</v>
      </c>
    </row>
    <row r="140" spans="1:59">
      <c r="A140">
        <v>7</v>
      </c>
      <c r="B140" s="1">
        <v>137</v>
      </c>
      <c r="C140" s="1">
        <v>55030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8</v>
      </c>
      <c r="J140" s="1">
        <v>4</v>
      </c>
      <c r="K140" s="1">
        <v>8</v>
      </c>
      <c r="L140" s="1">
        <v>26</v>
      </c>
      <c r="M140" s="1">
        <v>21</v>
      </c>
      <c r="N140" s="1">
        <v>24</v>
      </c>
      <c r="O140" s="1">
        <v>21</v>
      </c>
      <c r="P140" s="1">
        <v>0</v>
      </c>
      <c r="Q140" s="1">
        <v>1</v>
      </c>
      <c r="R140" s="1">
        <v>0</v>
      </c>
      <c r="S140" s="1">
        <v>1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/>
      <c r="AC140" s="1"/>
      <c r="AD140" s="1"/>
      <c r="AE140" s="1"/>
      <c r="AF140" s="1">
        <v>0</v>
      </c>
      <c r="AG140" s="1">
        <v>3</v>
      </c>
      <c r="AH140" s="1">
        <v>0</v>
      </c>
      <c r="AI140" s="1">
        <v>0</v>
      </c>
      <c r="AJ140" s="1"/>
      <c r="AK140" s="1"/>
      <c r="AL140" s="1"/>
      <c r="AM140" s="1"/>
      <c r="AN140">
        <f t="shared" si="25"/>
        <v>28</v>
      </c>
      <c r="AO140">
        <f t="shared" si="25"/>
        <v>30</v>
      </c>
      <c r="AP140">
        <f t="shared" si="25"/>
        <v>28</v>
      </c>
      <c r="AQ140">
        <f t="shared" si="22"/>
        <v>30</v>
      </c>
      <c r="AR140">
        <f t="shared" si="21"/>
        <v>93.333333333333329</v>
      </c>
      <c r="AS140">
        <f t="shared" si="21"/>
        <v>100</v>
      </c>
      <c r="AT140">
        <f t="shared" si="21"/>
        <v>93.333333333333329</v>
      </c>
      <c r="AU140">
        <f t="shared" si="20"/>
        <v>100</v>
      </c>
      <c r="AV140">
        <f t="shared" si="26"/>
        <v>96.666666666666657</v>
      </c>
      <c r="AW140">
        <f t="shared" si="27"/>
        <v>3.8490017945975072</v>
      </c>
      <c r="AX140">
        <f t="shared" si="28"/>
        <v>28</v>
      </c>
      <c r="AY140">
        <f t="shared" si="28"/>
        <v>27</v>
      </c>
      <c r="AZ140">
        <f t="shared" si="28"/>
        <v>28</v>
      </c>
      <c r="BA140">
        <f t="shared" si="23"/>
        <v>30</v>
      </c>
      <c r="BB140">
        <f t="shared" si="29"/>
        <v>100</v>
      </c>
      <c r="BC140">
        <f t="shared" si="29"/>
        <v>90</v>
      </c>
      <c r="BD140">
        <f t="shared" si="29"/>
        <v>100</v>
      </c>
      <c r="BE140">
        <f t="shared" si="24"/>
        <v>100</v>
      </c>
      <c r="BF140">
        <f t="shared" si="30"/>
        <v>97.5</v>
      </c>
      <c r="BG140">
        <f t="shared" si="31"/>
        <v>5</v>
      </c>
    </row>
    <row r="141" spans="1:59">
      <c r="A141">
        <v>15</v>
      </c>
      <c r="B141" s="1">
        <v>138</v>
      </c>
      <c r="C141" s="1">
        <v>55031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13</v>
      </c>
      <c r="K141" s="1">
        <v>4</v>
      </c>
      <c r="L141" s="1">
        <v>25</v>
      </c>
      <c r="M141" s="1">
        <v>0</v>
      </c>
      <c r="N141" s="1">
        <v>16</v>
      </c>
      <c r="O141" s="1">
        <v>24</v>
      </c>
      <c r="P141" s="1">
        <v>3</v>
      </c>
      <c r="Q141" s="1">
        <v>2</v>
      </c>
      <c r="R141" s="1">
        <v>0</v>
      </c>
      <c r="S141" s="1">
        <v>0</v>
      </c>
      <c r="T141" s="1">
        <v>1</v>
      </c>
      <c r="U141" s="1">
        <v>18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/>
      <c r="AC141" s="1"/>
      <c r="AD141" s="1"/>
      <c r="AE141" s="1"/>
      <c r="AF141" s="1">
        <v>0</v>
      </c>
      <c r="AG141" s="1">
        <v>1</v>
      </c>
      <c r="AH141" s="1">
        <v>0</v>
      </c>
      <c r="AI141" s="1">
        <v>1</v>
      </c>
      <c r="AJ141" s="1"/>
      <c r="AK141" s="1"/>
      <c r="AL141" s="1"/>
      <c r="AM141" s="1"/>
      <c r="AN141">
        <f t="shared" si="25"/>
        <v>29</v>
      </c>
      <c r="AO141">
        <f t="shared" si="25"/>
        <v>20</v>
      </c>
      <c r="AP141">
        <f t="shared" si="25"/>
        <v>29</v>
      </c>
      <c r="AQ141">
        <f t="shared" si="22"/>
        <v>28</v>
      </c>
      <c r="AR141">
        <f t="shared" si="21"/>
        <v>96.666666666666671</v>
      </c>
      <c r="AS141">
        <f t="shared" si="21"/>
        <v>66.666666666666657</v>
      </c>
      <c r="AT141">
        <f t="shared" si="21"/>
        <v>96.666666666666671</v>
      </c>
      <c r="AU141">
        <f t="shared" si="20"/>
        <v>93.333333333333329</v>
      </c>
      <c r="AV141">
        <f t="shared" si="26"/>
        <v>88.333333333333329</v>
      </c>
      <c r="AW141">
        <f t="shared" si="27"/>
        <v>14.529663145135606</v>
      </c>
      <c r="AX141">
        <f t="shared" si="28"/>
        <v>29</v>
      </c>
      <c r="AY141">
        <f t="shared" si="28"/>
        <v>19</v>
      </c>
      <c r="AZ141">
        <f t="shared" si="28"/>
        <v>29</v>
      </c>
      <c r="BA141">
        <f t="shared" si="23"/>
        <v>27</v>
      </c>
      <c r="BB141">
        <f t="shared" si="29"/>
        <v>100</v>
      </c>
      <c r="BC141">
        <f t="shared" si="29"/>
        <v>95</v>
      </c>
      <c r="BD141">
        <f t="shared" si="29"/>
        <v>100</v>
      </c>
      <c r="BE141">
        <f t="shared" si="24"/>
        <v>96.428571428571431</v>
      </c>
      <c r="BF141">
        <f t="shared" si="30"/>
        <v>97.857142857142861</v>
      </c>
      <c r="BG141">
        <f t="shared" si="31"/>
        <v>2.5421614885788832</v>
      </c>
    </row>
    <row r="142" spans="1:59">
      <c r="A142">
        <v>15</v>
      </c>
      <c r="B142" s="1">
        <v>139</v>
      </c>
      <c r="C142" s="1">
        <v>55032</v>
      </c>
      <c r="D142" s="1">
        <v>0</v>
      </c>
      <c r="E142" s="1">
        <v>0</v>
      </c>
      <c r="F142" s="1">
        <v>0</v>
      </c>
      <c r="G142" s="1">
        <v>0</v>
      </c>
      <c r="H142" s="1">
        <v>23</v>
      </c>
      <c r="I142" s="1">
        <v>21</v>
      </c>
      <c r="J142" s="1">
        <v>14</v>
      </c>
      <c r="K142" s="1">
        <v>13</v>
      </c>
      <c r="L142" s="1">
        <v>6</v>
      </c>
      <c r="M142" s="1">
        <v>5</v>
      </c>
      <c r="N142" s="1">
        <v>6</v>
      </c>
      <c r="O142" s="1">
        <v>12</v>
      </c>
      <c r="P142" s="1">
        <v>0</v>
      </c>
      <c r="Q142" s="1">
        <v>0</v>
      </c>
      <c r="R142" s="1">
        <v>1</v>
      </c>
      <c r="S142" s="1">
        <v>0</v>
      </c>
      <c r="T142" s="1">
        <v>0</v>
      </c>
      <c r="U142" s="1">
        <v>0</v>
      </c>
      <c r="V142" s="1">
        <v>2</v>
      </c>
      <c r="W142" s="1">
        <v>2</v>
      </c>
      <c r="X142" s="1">
        <v>0</v>
      </c>
      <c r="Y142" s="1">
        <v>0</v>
      </c>
      <c r="Z142" s="1">
        <v>0</v>
      </c>
      <c r="AA142" s="1">
        <v>0</v>
      </c>
      <c r="AB142" s="1"/>
      <c r="AC142" s="1"/>
      <c r="AD142" s="1"/>
      <c r="AE142" s="1"/>
      <c r="AF142" s="1">
        <v>0</v>
      </c>
      <c r="AG142" s="1">
        <v>4</v>
      </c>
      <c r="AH142" s="1">
        <v>1</v>
      </c>
      <c r="AI142" s="1">
        <v>3</v>
      </c>
      <c r="AJ142" s="1"/>
      <c r="AK142" s="1"/>
      <c r="AL142" s="1"/>
      <c r="AM142" s="1"/>
      <c r="AN142">
        <f t="shared" si="25"/>
        <v>29</v>
      </c>
      <c r="AO142">
        <f t="shared" si="25"/>
        <v>26</v>
      </c>
      <c r="AP142">
        <f t="shared" si="25"/>
        <v>23</v>
      </c>
      <c r="AQ142">
        <f t="shared" si="22"/>
        <v>27</v>
      </c>
      <c r="AR142">
        <f t="shared" si="21"/>
        <v>96.666666666666671</v>
      </c>
      <c r="AS142">
        <f t="shared" si="21"/>
        <v>86.666666666666671</v>
      </c>
      <c r="AT142">
        <f t="shared" si="21"/>
        <v>76.666666666666671</v>
      </c>
      <c r="AU142">
        <f t="shared" si="20"/>
        <v>90</v>
      </c>
      <c r="AV142">
        <f t="shared" si="26"/>
        <v>87.5</v>
      </c>
      <c r="AW142">
        <f t="shared" si="27"/>
        <v>8.3333333333333339</v>
      </c>
      <c r="AX142">
        <f t="shared" si="28"/>
        <v>29</v>
      </c>
      <c r="AY142">
        <f t="shared" si="28"/>
        <v>22</v>
      </c>
      <c r="AZ142">
        <f t="shared" si="28"/>
        <v>22</v>
      </c>
      <c r="BA142">
        <f t="shared" si="23"/>
        <v>24</v>
      </c>
      <c r="BB142">
        <f t="shared" si="29"/>
        <v>100</v>
      </c>
      <c r="BC142">
        <f t="shared" si="29"/>
        <v>84.615384615384613</v>
      </c>
      <c r="BD142">
        <f t="shared" si="29"/>
        <v>95.652173913043484</v>
      </c>
      <c r="BE142">
        <f t="shared" si="24"/>
        <v>88.888888888888886</v>
      </c>
      <c r="BF142">
        <f t="shared" si="30"/>
        <v>92.289111854329235</v>
      </c>
      <c r="BG142">
        <f t="shared" si="31"/>
        <v>6.8608937308545519</v>
      </c>
    </row>
    <row r="143" spans="1:59">
      <c r="A143">
        <v>21</v>
      </c>
      <c r="B143" s="1">
        <v>140</v>
      </c>
      <c r="C143" s="1">
        <v>25199</v>
      </c>
      <c r="D143" s="1">
        <v>0</v>
      </c>
      <c r="E143" s="1">
        <v>0</v>
      </c>
      <c r="F143" s="1">
        <v>0</v>
      </c>
      <c r="G143" s="1">
        <v>0</v>
      </c>
      <c r="H143" s="1">
        <v>4</v>
      </c>
      <c r="I143" s="1">
        <v>1</v>
      </c>
      <c r="J143" s="1">
        <v>0</v>
      </c>
      <c r="K143" s="1">
        <v>0</v>
      </c>
      <c r="L143" s="1">
        <v>5</v>
      </c>
      <c r="M143" s="1">
        <v>4</v>
      </c>
      <c r="N143" s="1">
        <v>12</v>
      </c>
      <c r="O143" s="1">
        <v>4</v>
      </c>
      <c r="P143" s="1">
        <v>6</v>
      </c>
      <c r="Q143" s="1">
        <v>0</v>
      </c>
      <c r="R143" s="1">
        <v>0</v>
      </c>
      <c r="S143" s="1">
        <v>2</v>
      </c>
      <c r="T143" s="1">
        <v>0</v>
      </c>
      <c r="U143" s="1">
        <v>1</v>
      </c>
      <c r="V143" s="1">
        <v>1</v>
      </c>
      <c r="W143" s="1">
        <v>1</v>
      </c>
      <c r="X143" s="1">
        <v>0</v>
      </c>
      <c r="Y143" s="1">
        <v>1</v>
      </c>
      <c r="Z143" s="1">
        <v>0</v>
      </c>
      <c r="AA143" s="1">
        <v>0</v>
      </c>
      <c r="AB143" s="1">
        <v>0</v>
      </c>
      <c r="AC143" s="1">
        <v>2</v>
      </c>
      <c r="AD143" s="1">
        <v>0</v>
      </c>
      <c r="AE143" s="1">
        <v>0</v>
      </c>
      <c r="AF143" s="1">
        <v>3</v>
      </c>
      <c r="AG143" s="1">
        <v>2</v>
      </c>
      <c r="AH143" s="1">
        <v>4</v>
      </c>
      <c r="AI143" s="1">
        <v>3</v>
      </c>
      <c r="AJ143" s="1"/>
      <c r="AK143" s="1"/>
      <c r="AL143" s="1"/>
      <c r="AM143" s="1"/>
      <c r="AN143">
        <f t="shared" si="25"/>
        <v>15</v>
      </c>
      <c r="AO143">
        <f t="shared" si="25"/>
        <v>9</v>
      </c>
      <c r="AP143">
        <f t="shared" si="25"/>
        <v>13</v>
      </c>
      <c r="AQ143">
        <f t="shared" si="22"/>
        <v>7</v>
      </c>
      <c r="AR143">
        <f t="shared" si="21"/>
        <v>50</v>
      </c>
      <c r="AS143">
        <f t="shared" si="21"/>
        <v>30</v>
      </c>
      <c r="AT143">
        <f t="shared" si="21"/>
        <v>43.333333333333336</v>
      </c>
      <c r="AU143">
        <f t="shared" si="20"/>
        <v>23.333333333333332</v>
      </c>
      <c r="AV143">
        <f t="shared" si="26"/>
        <v>36.666666666666671</v>
      </c>
      <c r="AW143">
        <f t="shared" si="27"/>
        <v>12.171612389003677</v>
      </c>
      <c r="AX143">
        <f t="shared" si="28"/>
        <v>12</v>
      </c>
      <c r="AY143">
        <f t="shared" si="28"/>
        <v>7</v>
      </c>
      <c r="AZ143">
        <f t="shared" si="28"/>
        <v>9</v>
      </c>
      <c r="BA143">
        <f t="shared" si="23"/>
        <v>4</v>
      </c>
      <c r="BB143">
        <f t="shared" si="29"/>
        <v>80</v>
      </c>
      <c r="BC143">
        <f t="shared" si="29"/>
        <v>77.777777777777786</v>
      </c>
      <c r="BD143">
        <f t="shared" si="29"/>
        <v>69.230769230769226</v>
      </c>
      <c r="BE143">
        <f t="shared" si="24"/>
        <v>57.142857142857139</v>
      </c>
      <c r="BF143">
        <f t="shared" si="30"/>
        <v>71.037851037851027</v>
      </c>
      <c r="BG143">
        <f t="shared" si="31"/>
        <v>10.361517367624261</v>
      </c>
    </row>
    <row r="144" spans="1:59">
      <c r="A144">
        <v>22</v>
      </c>
      <c r="B144" s="13">
        <v>141</v>
      </c>
      <c r="C144" s="13">
        <v>28217</v>
      </c>
      <c r="D144" s="13">
        <v>0</v>
      </c>
      <c r="E144" s="13">
        <v>0</v>
      </c>
      <c r="F144" s="13">
        <v>0</v>
      </c>
      <c r="G144" s="13">
        <v>0</v>
      </c>
      <c r="H144" s="13">
        <v>0</v>
      </c>
      <c r="I144" s="13">
        <v>0</v>
      </c>
      <c r="J144" s="13">
        <v>0</v>
      </c>
      <c r="K144" s="13">
        <v>0</v>
      </c>
      <c r="L144" s="13">
        <v>4</v>
      </c>
      <c r="M144" s="13">
        <v>5</v>
      </c>
      <c r="N144" s="13">
        <v>4</v>
      </c>
      <c r="O144" s="13">
        <v>5</v>
      </c>
      <c r="P144" s="13">
        <v>5</v>
      </c>
      <c r="Q144" s="13">
        <v>7</v>
      </c>
      <c r="R144" s="13">
        <v>6</v>
      </c>
      <c r="S144" s="13">
        <v>8</v>
      </c>
      <c r="T144" s="13">
        <v>0</v>
      </c>
      <c r="U144" s="13">
        <v>0</v>
      </c>
      <c r="V144" s="13">
        <v>0</v>
      </c>
      <c r="W144" s="13">
        <v>0</v>
      </c>
      <c r="X144" s="13">
        <v>0</v>
      </c>
      <c r="Y144" s="13">
        <v>0</v>
      </c>
      <c r="Z144" s="13">
        <v>0</v>
      </c>
      <c r="AA144" s="13">
        <v>0</v>
      </c>
      <c r="AB144" s="13"/>
      <c r="AC144" s="13"/>
      <c r="AD144" s="13"/>
      <c r="AE144" s="13"/>
      <c r="AF144" s="13">
        <v>0</v>
      </c>
      <c r="AG144" s="13">
        <v>0</v>
      </c>
      <c r="AH144" s="13">
        <v>1</v>
      </c>
      <c r="AI144" s="13">
        <v>1</v>
      </c>
      <c r="AJ144" s="13"/>
      <c r="AK144" s="13"/>
      <c r="AL144" s="13"/>
      <c r="AM144" s="13"/>
      <c r="AN144">
        <f t="shared" si="25"/>
        <v>9</v>
      </c>
      <c r="AO144">
        <f t="shared" si="25"/>
        <v>12</v>
      </c>
      <c r="AP144">
        <f t="shared" si="25"/>
        <v>10</v>
      </c>
      <c r="AQ144">
        <f t="shared" si="22"/>
        <v>13</v>
      </c>
      <c r="AR144">
        <f t="shared" si="21"/>
        <v>30</v>
      </c>
      <c r="AS144">
        <f t="shared" si="21"/>
        <v>40</v>
      </c>
      <c r="AT144">
        <f t="shared" si="21"/>
        <v>33.333333333333329</v>
      </c>
      <c r="AU144">
        <f t="shared" si="20"/>
        <v>43.333333333333336</v>
      </c>
      <c r="AV144">
        <f t="shared" si="26"/>
        <v>36.666666666666664</v>
      </c>
      <c r="AW144">
        <f t="shared" si="27"/>
        <v>6.0858061945018509</v>
      </c>
      <c r="AX144">
        <f t="shared" si="28"/>
        <v>9</v>
      </c>
      <c r="AY144">
        <f t="shared" si="28"/>
        <v>12</v>
      </c>
      <c r="AZ144">
        <f t="shared" si="28"/>
        <v>9</v>
      </c>
      <c r="BA144">
        <f t="shared" si="23"/>
        <v>12</v>
      </c>
      <c r="BB144">
        <f t="shared" si="29"/>
        <v>100</v>
      </c>
      <c r="BC144">
        <f t="shared" si="29"/>
        <v>100</v>
      </c>
      <c r="BD144">
        <f t="shared" si="29"/>
        <v>90</v>
      </c>
      <c r="BE144">
        <f t="shared" si="24"/>
        <v>92.307692307692307</v>
      </c>
      <c r="BF144">
        <f t="shared" si="30"/>
        <v>95.57692307692308</v>
      </c>
      <c r="BG144">
        <f t="shared" si="31"/>
        <v>5.1934946411613065</v>
      </c>
    </row>
    <row r="145" spans="1:59">
      <c r="A145">
        <v>17</v>
      </c>
      <c r="B145" s="13">
        <v>142</v>
      </c>
      <c r="C145" s="13">
        <v>28218</v>
      </c>
      <c r="D145" s="13">
        <v>0</v>
      </c>
      <c r="E145" s="13">
        <v>0</v>
      </c>
      <c r="F145" s="13">
        <v>0</v>
      </c>
      <c r="G145" s="13">
        <v>0</v>
      </c>
      <c r="H145" s="13">
        <v>0</v>
      </c>
      <c r="I145" s="13">
        <v>0</v>
      </c>
      <c r="J145" s="13">
        <v>0</v>
      </c>
      <c r="K145" s="13">
        <v>0</v>
      </c>
      <c r="L145" s="13">
        <v>23</v>
      </c>
      <c r="M145" s="13">
        <v>19</v>
      </c>
      <c r="N145" s="13">
        <v>13</v>
      </c>
      <c r="O145" s="13">
        <v>16</v>
      </c>
      <c r="P145" s="13">
        <v>7</v>
      </c>
      <c r="Q145" s="13">
        <v>10</v>
      </c>
      <c r="R145" s="13">
        <v>17</v>
      </c>
      <c r="S145" s="13">
        <v>13</v>
      </c>
      <c r="T145" s="13">
        <v>0</v>
      </c>
      <c r="U145" s="13">
        <v>0</v>
      </c>
      <c r="V145" s="13">
        <v>0</v>
      </c>
      <c r="W145" s="13">
        <v>0</v>
      </c>
      <c r="X145" s="13">
        <v>0</v>
      </c>
      <c r="Y145" s="13">
        <v>0</v>
      </c>
      <c r="Z145" s="13">
        <v>0</v>
      </c>
      <c r="AA145" s="13">
        <v>1</v>
      </c>
      <c r="AB145" s="13"/>
      <c r="AC145" s="13"/>
      <c r="AD145" s="13"/>
      <c r="AE145" s="13"/>
      <c r="AF145" s="13">
        <v>2</v>
      </c>
      <c r="AG145" s="13">
        <v>0</v>
      </c>
      <c r="AH145" s="13">
        <v>0</v>
      </c>
      <c r="AI145" s="13">
        <v>1</v>
      </c>
      <c r="AJ145" s="13"/>
      <c r="AK145" s="13"/>
      <c r="AL145" s="13"/>
      <c r="AM145" s="13"/>
      <c r="AN145">
        <f t="shared" si="25"/>
        <v>30</v>
      </c>
      <c r="AO145">
        <f t="shared" si="25"/>
        <v>29</v>
      </c>
      <c r="AP145">
        <f t="shared" si="25"/>
        <v>30</v>
      </c>
      <c r="AQ145">
        <f t="shared" si="22"/>
        <v>30</v>
      </c>
      <c r="AR145">
        <f t="shared" si="21"/>
        <v>100</v>
      </c>
      <c r="AS145">
        <f t="shared" si="21"/>
        <v>96.666666666666671</v>
      </c>
      <c r="AT145">
        <f t="shared" si="21"/>
        <v>100</v>
      </c>
      <c r="AU145">
        <f t="shared" si="20"/>
        <v>100</v>
      </c>
      <c r="AV145">
        <f t="shared" si="26"/>
        <v>99.166666666666671</v>
      </c>
      <c r="AW145">
        <f t="shared" si="27"/>
        <v>1.6666666666666643</v>
      </c>
      <c r="AX145">
        <f t="shared" si="28"/>
        <v>28</v>
      </c>
      <c r="AY145">
        <f t="shared" si="28"/>
        <v>29</v>
      </c>
      <c r="AZ145">
        <f t="shared" si="28"/>
        <v>30</v>
      </c>
      <c r="BA145">
        <f t="shared" si="23"/>
        <v>29</v>
      </c>
      <c r="BB145">
        <f t="shared" si="29"/>
        <v>93.333333333333329</v>
      </c>
      <c r="BC145">
        <f t="shared" si="29"/>
        <v>100</v>
      </c>
      <c r="BD145">
        <f t="shared" si="29"/>
        <v>100</v>
      </c>
      <c r="BE145">
        <f t="shared" si="24"/>
        <v>96.666666666666671</v>
      </c>
      <c r="BF145">
        <f t="shared" si="30"/>
        <v>97.5</v>
      </c>
      <c r="BG145">
        <f t="shared" si="31"/>
        <v>3.1914236925211288</v>
      </c>
    </row>
    <row r="146" spans="1:59">
      <c r="A146">
        <v>17</v>
      </c>
      <c r="B146" s="13">
        <v>143</v>
      </c>
      <c r="C146" s="13">
        <v>25744</v>
      </c>
      <c r="D146" s="13">
        <v>0</v>
      </c>
      <c r="E146" s="13">
        <v>0</v>
      </c>
      <c r="F146" s="13">
        <v>0</v>
      </c>
      <c r="G146" s="13">
        <v>0</v>
      </c>
      <c r="H146" s="13">
        <v>7</v>
      </c>
      <c r="I146" s="13">
        <v>12</v>
      </c>
      <c r="J146" s="13">
        <v>8</v>
      </c>
      <c r="K146" s="13">
        <v>14</v>
      </c>
      <c r="L146" s="13">
        <v>19</v>
      </c>
      <c r="M146" s="13">
        <v>14</v>
      </c>
      <c r="N146" s="13">
        <v>19</v>
      </c>
      <c r="O146" s="13">
        <v>12</v>
      </c>
      <c r="P146" s="13">
        <v>4</v>
      </c>
      <c r="Q146" s="13">
        <v>3</v>
      </c>
      <c r="R146" s="13">
        <v>2</v>
      </c>
      <c r="S146" s="13">
        <v>3</v>
      </c>
      <c r="T146" s="13">
        <v>0</v>
      </c>
      <c r="U146" s="13">
        <v>0</v>
      </c>
      <c r="V146" s="13">
        <v>1</v>
      </c>
      <c r="W146" s="13">
        <v>0</v>
      </c>
      <c r="X146" s="13">
        <v>0</v>
      </c>
      <c r="Y146" s="13">
        <v>0</v>
      </c>
      <c r="Z146" s="13">
        <v>0</v>
      </c>
      <c r="AA146" s="13">
        <v>0</v>
      </c>
      <c r="AB146" s="13"/>
      <c r="AC146" s="13"/>
      <c r="AD146" s="13"/>
      <c r="AE146" s="13"/>
      <c r="AF146" s="13">
        <v>2</v>
      </c>
      <c r="AG146" s="13">
        <v>1</v>
      </c>
      <c r="AH146" s="13">
        <v>1</v>
      </c>
      <c r="AI146" s="13">
        <v>1</v>
      </c>
      <c r="AJ146" s="13"/>
      <c r="AK146" s="13"/>
      <c r="AL146" s="13"/>
      <c r="AM146" s="13"/>
      <c r="AN146">
        <f t="shared" si="25"/>
        <v>30</v>
      </c>
      <c r="AO146">
        <f t="shared" si="25"/>
        <v>29</v>
      </c>
      <c r="AP146">
        <f t="shared" si="25"/>
        <v>30</v>
      </c>
      <c r="AQ146">
        <f t="shared" si="22"/>
        <v>29</v>
      </c>
      <c r="AR146">
        <f t="shared" si="21"/>
        <v>100</v>
      </c>
      <c r="AS146">
        <f t="shared" si="21"/>
        <v>96.666666666666671</v>
      </c>
      <c r="AT146">
        <f t="shared" si="21"/>
        <v>100</v>
      </c>
      <c r="AU146">
        <f t="shared" si="20"/>
        <v>96.666666666666671</v>
      </c>
      <c r="AV146">
        <f t="shared" si="26"/>
        <v>98.333333333333343</v>
      </c>
      <c r="AW146">
        <f t="shared" si="27"/>
        <v>1.9245008972987498</v>
      </c>
      <c r="AX146">
        <f t="shared" si="28"/>
        <v>28</v>
      </c>
      <c r="AY146">
        <f t="shared" si="28"/>
        <v>28</v>
      </c>
      <c r="AZ146">
        <f t="shared" si="28"/>
        <v>29</v>
      </c>
      <c r="BA146">
        <f t="shared" si="23"/>
        <v>28</v>
      </c>
      <c r="BB146">
        <f t="shared" si="29"/>
        <v>93.333333333333329</v>
      </c>
      <c r="BC146">
        <f t="shared" si="29"/>
        <v>96.551724137931032</v>
      </c>
      <c r="BD146">
        <f t="shared" si="29"/>
        <v>96.666666666666671</v>
      </c>
      <c r="BE146">
        <f t="shared" si="24"/>
        <v>96.551724137931032</v>
      </c>
      <c r="BF146">
        <f t="shared" si="30"/>
        <v>95.775862068965523</v>
      </c>
      <c r="BG146">
        <f t="shared" si="31"/>
        <v>1.6292537510358736</v>
      </c>
    </row>
    <row r="147" spans="1:59">
      <c r="A147">
        <v>17</v>
      </c>
      <c r="B147" s="13">
        <v>144</v>
      </c>
      <c r="C147" s="13">
        <v>25200</v>
      </c>
      <c r="D147" s="13">
        <v>0</v>
      </c>
      <c r="E147" s="13">
        <v>0</v>
      </c>
      <c r="F147" s="13">
        <v>0</v>
      </c>
      <c r="G147" s="13">
        <v>0</v>
      </c>
      <c r="H147" s="13">
        <v>2</v>
      </c>
      <c r="I147" s="13">
        <v>3</v>
      </c>
      <c r="J147" s="13">
        <v>3</v>
      </c>
      <c r="K147" s="13">
        <v>5</v>
      </c>
      <c r="L147" s="13">
        <v>19</v>
      </c>
      <c r="M147" s="13">
        <v>18</v>
      </c>
      <c r="N147" s="13">
        <v>24</v>
      </c>
      <c r="O147" s="13">
        <v>18</v>
      </c>
      <c r="P147" s="13">
        <v>0</v>
      </c>
      <c r="Q147" s="13">
        <v>1</v>
      </c>
      <c r="R147" s="13">
        <v>0</v>
      </c>
      <c r="S147" s="13">
        <v>1</v>
      </c>
      <c r="T147" s="13">
        <v>0</v>
      </c>
      <c r="U147" s="13">
        <v>0</v>
      </c>
      <c r="V147" s="13">
        <v>0</v>
      </c>
      <c r="W147" s="13">
        <v>0</v>
      </c>
      <c r="X147" s="13">
        <v>1</v>
      </c>
      <c r="Y147" s="13">
        <v>0</v>
      </c>
      <c r="Z147" s="13">
        <v>0</v>
      </c>
      <c r="AA147" s="13">
        <v>0</v>
      </c>
      <c r="AB147" s="13"/>
      <c r="AC147" s="13"/>
      <c r="AD147" s="13"/>
      <c r="AE147" s="13"/>
      <c r="AF147" s="13">
        <v>1</v>
      </c>
      <c r="AG147" s="13">
        <v>0</v>
      </c>
      <c r="AH147" s="13">
        <v>0</v>
      </c>
      <c r="AI147" s="13">
        <v>1</v>
      </c>
      <c r="AJ147" s="13"/>
      <c r="AK147" s="13"/>
      <c r="AL147" s="13"/>
      <c r="AM147" s="13"/>
      <c r="AN147">
        <f t="shared" si="25"/>
        <v>22</v>
      </c>
      <c r="AO147">
        <f t="shared" si="25"/>
        <v>22</v>
      </c>
      <c r="AP147">
        <f t="shared" si="25"/>
        <v>27</v>
      </c>
      <c r="AQ147">
        <f t="shared" si="22"/>
        <v>24</v>
      </c>
      <c r="AR147">
        <f t="shared" si="21"/>
        <v>73.333333333333329</v>
      </c>
      <c r="AS147">
        <f t="shared" si="21"/>
        <v>73.333333333333329</v>
      </c>
      <c r="AT147">
        <f t="shared" si="21"/>
        <v>90</v>
      </c>
      <c r="AU147">
        <f t="shared" si="20"/>
        <v>80</v>
      </c>
      <c r="AV147">
        <f t="shared" si="26"/>
        <v>79.166666666666657</v>
      </c>
      <c r="AW147">
        <f t="shared" si="27"/>
        <v>7.8763593770876827</v>
      </c>
      <c r="AX147">
        <f t="shared" si="28"/>
        <v>21</v>
      </c>
      <c r="AY147">
        <f t="shared" si="28"/>
        <v>22</v>
      </c>
      <c r="AZ147">
        <f t="shared" si="28"/>
        <v>27</v>
      </c>
      <c r="BA147">
        <f t="shared" si="23"/>
        <v>23</v>
      </c>
      <c r="BB147">
        <f t="shared" si="29"/>
        <v>95.454545454545453</v>
      </c>
      <c r="BC147">
        <f t="shared" si="29"/>
        <v>100</v>
      </c>
      <c r="BD147">
        <f t="shared" si="29"/>
        <v>100</v>
      </c>
      <c r="BE147">
        <f t="shared" si="24"/>
        <v>95.833333333333343</v>
      </c>
      <c r="BF147">
        <f t="shared" si="30"/>
        <v>97.821969696969688</v>
      </c>
      <c r="BG147">
        <f t="shared" si="31"/>
        <v>2.5197224802367537</v>
      </c>
    </row>
    <row r="148" spans="1:59">
      <c r="A148">
        <v>19</v>
      </c>
      <c r="B148" s="13">
        <v>145</v>
      </c>
      <c r="C148" s="13">
        <v>25201</v>
      </c>
      <c r="D148" s="13">
        <v>0</v>
      </c>
      <c r="E148" s="13">
        <v>0</v>
      </c>
      <c r="F148" s="13">
        <v>0</v>
      </c>
      <c r="G148" s="13">
        <v>0</v>
      </c>
      <c r="H148" s="13">
        <v>2</v>
      </c>
      <c r="I148" s="13">
        <v>1</v>
      </c>
      <c r="J148" s="13">
        <v>0</v>
      </c>
      <c r="K148" s="13">
        <v>0</v>
      </c>
      <c r="L148" s="13">
        <v>21</v>
      </c>
      <c r="M148" s="13">
        <v>26</v>
      </c>
      <c r="N148" s="13">
        <v>21</v>
      </c>
      <c r="O148" s="13">
        <v>24</v>
      </c>
      <c r="P148" s="13">
        <v>3</v>
      </c>
      <c r="Q148" s="13">
        <v>0</v>
      </c>
      <c r="R148" s="13">
        <v>2</v>
      </c>
      <c r="S148" s="13">
        <v>2</v>
      </c>
      <c r="T148" s="13">
        <v>0</v>
      </c>
      <c r="U148" s="13">
        <v>0</v>
      </c>
      <c r="V148" s="13">
        <v>0</v>
      </c>
      <c r="W148" s="13">
        <v>1</v>
      </c>
      <c r="X148" s="13">
        <v>0</v>
      </c>
      <c r="Y148" s="13">
        <v>0</v>
      </c>
      <c r="Z148" s="13">
        <v>0</v>
      </c>
      <c r="AA148" s="13">
        <v>0</v>
      </c>
      <c r="AB148" s="13"/>
      <c r="AC148" s="13"/>
      <c r="AD148" s="13"/>
      <c r="AE148" s="13"/>
      <c r="AF148" s="13">
        <v>0</v>
      </c>
      <c r="AG148" s="13">
        <v>0</v>
      </c>
      <c r="AH148" s="13">
        <v>2</v>
      </c>
      <c r="AI148" s="13">
        <v>1</v>
      </c>
      <c r="AJ148" s="13"/>
      <c r="AK148" s="13"/>
      <c r="AL148" s="13"/>
      <c r="AM148" s="13"/>
      <c r="AN148">
        <f t="shared" si="25"/>
        <v>26</v>
      </c>
      <c r="AO148">
        <f t="shared" si="25"/>
        <v>27</v>
      </c>
      <c r="AP148">
        <f t="shared" si="25"/>
        <v>23</v>
      </c>
      <c r="AQ148">
        <f t="shared" si="22"/>
        <v>27</v>
      </c>
      <c r="AR148">
        <f t="shared" si="21"/>
        <v>86.666666666666671</v>
      </c>
      <c r="AS148">
        <f t="shared" si="21"/>
        <v>90</v>
      </c>
      <c r="AT148">
        <f t="shared" si="21"/>
        <v>76.666666666666671</v>
      </c>
      <c r="AU148">
        <f t="shared" si="20"/>
        <v>90</v>
      </c>
      <c r="AV148">
        <f t="shared" si="26"/>
        <v>85.833333333333343</v>
      </c>
      <c r="AW148">
        <f t="shared" si="27"/>
        <v>6.3098981620003016</v>
      </c>
      <c r="AX148">
        <f t="shared" si="28"/>
        <v>26</v>
      </c>
      <c r="AY148">
        <f t="shared" si="28"/>
        <v>27</v>
      </c>
      <c r="AZ148">
        <f t="shared" si="28"/>
        <v>21</v>
      </c>
      <c r="BA148">
        <f t="shared" si="23"/>
        <v>26</v>
      </c>
      <c r="BB148">
        <f t="shared" si="29"/>
        <v>100</v>
      </c>
      <c r="BC148">
        <f t="shared" si="29"/>
        <v>100</v>
      </c>
      <c r="BD148">
        <f t="shared" si="29"/>
        <v>91.304347826086953</v>
      </c>
      <c r="BE148">
        <f t="shared" si="24"/>
        <v>96.296296296296291</v>
      </c>
      <c r="BF148">
        <f t="shared" si="30"/>
        <v>96.900161030595811</v>
      </c>
      <c r="BG148">
        <f t="shared" si="31"/>
        <v>4.1188906803312939</v>
      </c>
    </row>
    <row r="149" spans="1:59">
      <c r="A149">
        <v>12</v>
      </c>
      <c r="B149" s="13">
        <v>146</v>
      </c>
      <c r="C149" s="13">
        <v>25745</v>
      </c>
      <c r="D149" s="13">
        <v>0</v>
      </c>
      <c r="E149" s="13">
        <v>0</v>
      </c>
      <c r="F149" s="13">
        <v>0</v>
      </c>
      <c r="G149" s="13">
        <v>0</v>
      </c>
      <c r="H149" s="13">
        <v>6</v>
      </c>
      <c r="I149" s="13">
        <v>7</v>
      </c>
      <c r="J149" s="13">
        <v>6</v>
      </c>
      <c r="K149" s="13">
        <v>7</v>
      </c>
      <c r="L149" s="13">
        <v>21</v>
      </c>
      <c r="M149" s="13">
        <v>21</v>
      </c>
      <c r="N149" s="13">
        <v>22</v>
      </c>
      <c r="O149" s="13">
        <v>19</v>
      </c>
      <c r="P149" s="13">
        <v>1</v>
      </c>
      <c r="Q149" s="13">
        <v>0</v>
      </c>
      <c r="R149" s="13">
        <v>0</v>
      </c>
      <c r="S149" s="13">
        <v>0</v>
      </c>
      <c r="T149" s="13">
        <v>0</v>
      </c>
      <c r="U149" s="13">
        <v>0</v>
      </c>
      <c r="V149" s="13">
        <v>0</v>
      </c>
      <c r="W149" s="13">
        <v>0</v>
      </c>
      <c r="X149" s="13">
        <v>0</v>
      </c>
      <c r="Y149" s="13">
        <v>0</v>
      </c>
      <c r="Z149" s="13">
        <v>0</v>
      </c>
      <c r="AA149" s="13">
        <v>0</v>
      </c>
      <c r="AB149" s="13"/>
      <c r="AC149" s="13"/>
      <c r="AD149" s="13"/>
      <c r="AE149" s="13"/>
      <c r="AF149" s="13">
        <v>9</v>
      </c>
      <c r="AG149" s="13">
        <v>3</v>
      </c>
      <c r="AH149" s="13">
        <v>2</v>
      </c>
      <c r="AI149" s="13">
        <v>4</v>
      </c>
      <c r="AJ149" s="13"/>
      <c r="AK149" s="13"/>
      <c r="AL149" s="13"/>
      <c r="AM149" s="13"/>
      <c r="AN149">
        <f t="shared" si="25"/>
        <v>28</v>
      </c>
      <c r="AO149">
        <f t="shared" si="25"/>
        <v>28</v>
      </c>
      <c r="AP149">
        <f t="shared" si="25"/>
        <v>28</v>
      </c>
      <c r="AQ149">
        <f t="shared" si="22"/>
        <v>26</v>
      </c>
      <c r="AR149">
        <f t="shared" si="21"/>
        <v>93.333333333333329</v>
      </c>
      <c r="AS149">
        <f t="shared" si="21"/>
        <v>93.333333333333329</v>
      </c>
      <c r="AT149">
        <f t="shared" si="21"/>
        <v>93.333333333333329</v>
      </c>
      <c r="AU149">
        <f t="shared" si="20"/>
        <v>86.666666666666671</v>
      </c>
      <c r="AV149">
        <f t="shared" si="26"/>
        <v>91.666666666666671</v>
      </c>
      <c r="AW149">
        <f t="shared" si="27"/>
        <v>3.3333333333333286</v>
      </c>
      <c r="AX149">
        <f t="shared" si="28"/>
        <v>19</v>
      </c>
      <c r="AY149">
        <f t="shared" si="28"/>
        <v>25</v>
      </c>
      <c r="AZ149">
        <f t="shared" si="28"/>
        <v>26</v>
      </c>
      <c r="BA149">
        <f t="shared" si="23"/>
        <v>22</v>
      </c>
      <c r="BB149">
        <f t="shared" si="29"/>
        <v>67.857142857142861</v>
      </c>
      <c r="BC149">
        <f t="shared" si="29"/>
        <v>89.285714285714292</v>
      </c>
      <c r="BD149">
        <f t="shared" si="29"/>
        <v>92.857142857142861</v>
      </c>
      <c r="BE149">
        <f t="shared" si="24"/>
        <v>84.615384615384613</v>
      </c>
      <c r="BF149">
        <f t="shared" si="30"/>
        <v>83.65384615384616</v>
      </c>
      <c r="BG149">
        <f t="shared" si="31"/>
        <v>11.058616551822931</v>
      </c>
    </row>
    <row r="150" spans="1:59">
      <c r="A150">
        <v>11</v>
      </c>
      <c r="B150" s="13">
        <v>147</v>
      </c>
      <c r="C150" s="13">
        <v>28219</v>
      </c>
      <c r="D150" s="13">
        <v>0</v>
      </c>
      <c r="E150" s="13">
        <v>0</v>
      </c>
      <c r="F150" s="13">
        <v>0</v>
      </c>
      <c r="G150" s="13">
        <v>0</v>
      </c>
      <c r="H150" s="13">
        <v>0</v>
      </c>
      <c r="I150" s="13">
        <v>0</v>
      </c>
      <c r="J150" s="13">
        <v>0</v>
      </c>
      <c r="K150" s="13">
        <v>1</v>
      </c>
      <c r="L150" s="13">
        <v>19</v>
      </c>
      <c r="M150" s="13">
        <v>22</v>
      </c>
      <c r="N150" s="13">
        <v>24</v>
      </c>
      <c r="O150" s="13">
        <v>21</v>
      </c>
      <c r="P150" s="13">
        <v>10</v>
      </c>
      <c r="Q150" s="13">
        <v>8</v>
      </c>
      <c r="R150" s="13">
        <v>3</v>
      </c>
      <c r="S150" s="13">
        <v>6</v>
      </c>
      <c r="T150" s="13">
        <v>0</v>
      </c>
      <c r="U150" s="13">
        <v>0</v>
      </c>
      <c r="V150" s="13">
        <v>0</v>
      </c>
      <c r="W150" s="13">
        <v>0</v>
      </c>
      <c r="X150" s="13">
        <v>0</v>
      </c>
      <c r="Y150" s="13">
        <v>0</v>
      </c>
      <c r="Z150" s="13">
        <v>1</v>
      </c>
      <c r="AA150" s="13">
        <v>0</v>
      </c>
      <c r="AB150" s="13"/>
      <c r="AC150" s="13"/>
      <c r="AD150" s="13"/>
      <c r="AE150" s="13"/>
      <c r="AF150" s="13">
        <v>3</v>
      </c>
      <c r="AG150" s="13">
        <v>1</v>
      </c>
      <c r="AH150" s="13">
        <v>2</v>
      </c>
      <c r="AI150" s="13">
        <v>1</v>
      </c>
      <c r="AJ150" s="13"/>
      <c r="AK150" s="13"/>
      <c r="AL150" s="13"/>
      <c r="AM150" s="13"/>
      <c r="AN150">
        <f t="shared" si="25"/>
        <v>29</v>
      </c>
      <c r="AO150">
        <f t="shared" si="25"/>
        <v>30</v>
      </c>
      <c r="AP150">
        <f t="shared" si="25"/>
        <v>28</v>
      </c>
      <c r="AQ150">
        <f t="shared" si="22"/>
        <v>28</v>
      </c>
      <c r="AR150">
        <f t="shared" si="21"/>
        <v>96.666666666666671</v>
      </c>
      <c r="AS150">
        <f t="shared" si="21"/>
        <v>100</v>
      </c>
      <c r="AT150">
        <f t="shared" si="21"/>
        <v>93.333333333333329</v>
      </c>
      <c r="AU150">
        <f t="shared" si="20"/>
        <v>93.333333333333329</v>
      </c>
      <c r="AV150">
        <f t="shared" si="26"/>
        <v>95.833333333333329</v>
      </c>
      <c r="AW150">
        <f t="shared" si="27"/>
        <v>3.1914236925211297</v>
      </c>
      <c r="AX150">
        <f t="shared" si="28"/>
        <v>26</v>
      </c>
      <c r="AY150">
        <f t="shared" si="28"/>
        <v>29</v>
      </c>
      <c r="AZ150">
        <f t="shared" si="28"/>
        <v>26</v>
      </c>
      <c r="BA150">
        <f t="shared" si="23"/>
        <v>27</v>
      </c>
      <c r="BB150">
        <f t="shared" si="29"/>
        <v>89.65517241379311</v>
      </c>
      <c r="BC150">
        <f t="shared" si="29"/>
        <v>96.666666666666671</v>
      </c>
      <c r="BD150">
        <f t="shared" si="29"/>
        <v>92.857142857142861</v>
      </c>
      <c r="BE150">
        <f t="shared" si="24"/>
        <v>96.428571428571431</v>
      </c>
      <c r="BF150">
        <f t="shared" si="30"/>
        <v>93.901888341543525</v>
      </c>
      <c r="BG150">
        <f t="shared" si="31"/>
        <v>3.3243653984647086</v>
      </c>
    </row>
    <row r="151" spans="1:59">
      <c r="A151">
        <v>18</v>
      </c>
      <c r="B151" s="13">
        <v>148</v>
      </c>
      <c r="C151" s="13">
        <v>28220</v>
      </c>
      <c r="D151" s="13">
        <v>0</v>
      </c>
      <c r="E151" s="13">
        <v>0</v>
      </c>
      <c r="F151" s="13">
        <v>0</v>
      </c>
      <c r="G151" s="13">
        <v>0</v>
      </c>
      <c r="H151" s="13">
        <v>1</v>
      </c>
      <c r="I151" s="13">
        <v>2</v>
      </c>
      <c r="J151" s="13">
        <v>1</v>
      </c>
      <c r="K151" s="13">
        <v>3</v>
      </c>
      <c r="L151" s="13">
        <v>29</v>
      </c>
      <c r="M151" s="13">
        <v>26</v>
      </c>
      <c r="N151" s="13">
        <v>25</v>
      </c>
      <c r="O151" s="13">
        <v>22</v>
      </c>
      <c r="P151" s="13">
        <v>0</v>
      </c>
      <c r="Q151" s="13">
        <v>0</v>
      </c>
      <c r="R151" s="13">
        <v>1</v>
      </c>
      <c r="S151" s="13">
        <v>0</v>
      </c>
      <c r="T151" s="13">
        <v>0</v>
      </c>
      <c r="U151" s="13">
        <v>0</v>
      </c>
      <c r="V151" s="13">
        <v>0</v>
      </c>
      <c r="W151" s="13">
        <v>0</v>
      </c>
      <c r="X151" s="13">
        <v>0</v>
      </c>
      <c r="Y151" s="13">
        <v>0</v>
      </c>
      <c r="Z151" s="13">
        <v>0</v>
      </c>
      <c r="AA151" s="13">
        <v>0</v>
      </c>
      <c r="AB151" s="13"/>
      <c r="AC151" s="13"/>
      <c r="AD151" s="13"/>
      <c r="AE151" s="13"/>
      <c r="AF151" s="13">
        <v>0</v>
      </c>
      <c r="AG151" s="13">
        <v>3</v>
      </c>
      <c r="AH151" s="13">
        <v>0</v>
      </c>
      <c r="AI151" s="13">
        <v>1</v>
      </c>
      <c r="AJ151" s="13"/>
      <c r="AK151" s="13"/>
      <c r="AL151" s="13"/>
      <c r="AM151" s="13"/>
      <c r="AN151">
        <f t="shared" si="25"/>
        <v>30</v>
      </c>
      <c r="AO151">
        <f t="shared" si="25"/>
        <v>28</v>
      </c>
      <c r="AP151">
        <f t="shared" si="25"/>
        <v>27</v>
      </c>
      <c r="AQ151">
        <f t="shared" si="22"/>
        <v>25</v>
      </c>
      <c r="AR151">
        <f t="shared" si="21"/>
        <v>100</v>
      </c>
      <c r="AS151">
        <f t="shared" si="21"/>
        <v>93.333333333333329</v>
      </c>
      <c r="AT151">
        <f t="shared" si="21"/>
        <v>90</v>
      </c>
      <c r="AU151">
        <f t="shared" si="20"/>
        <v>83.333333333333343</v>
      </c>
      <c r="AV151">
        <f t="shared" si="26"/>
        <v>91.666666666666657</v>
      </c>
      <c r="AW151">
        <f t="shared" si="27"/>
        <v>6.9388866648871055</v>
      </c>
      <c r="AX151">
        <f t="shared" si="28"/>
        <v>30</v>
      </c>
      <c r="AY151">
        <f t="shared" si="28"/>
        <v>25</v>
      </c>
      <c r="AZ151">
        <f t="shared" si="28"/>
        <v>27</v>
      </c>
      <c r="BA151">
        <f t="shared" si="23"/>
        <v>24</v>
      </c>
      <c r="BB151">
        <f t="shared" si="29"/>
        <v>100</v>
      </c>
      <c r="BC151">
        <f t="shared" si="29"/>
        <v>89.285714285714292</v>
      </c>
      <c r="BD151">
        <f t="shared" si="29"/>
        <v>100</v>
      </c>
      <c r="BE151">
        <f t="shared" si="24"/>
        <v>96</v>
      </c>
      <c r="BF151">
        <f t="shared" si="30"/>
        <v>96.321428571428569</v>
      </c>
      <c r="BG151">
        <f t="shared" si="31"/>
        <v>5.0553063654915675</v>
      </c>
    </row>
    <row r="152" spans="1:59">
      <c r="A152">
        <v>21</v>
      </c>
      <c r="B152" s="13">
        <v>149</v>
      </c>
      <c r="C152" s="13">
        <v>28221</v>
      </c>
      <c r="D152" s="13">
        <v>0</v>
      </c>
      <c r="E152" s="13">
        <v>0</v>
      </c>
      <c r="F152" s="13">
        <v>0</v>
      </c>
      <c r="G152" s="13">
        <v>0</v>
      </c>
      <c r="H152" s="13">
        <v>9</v>
      </c>
      <c r="I152" s="13">
        <v>10</v>
      </c>
      <c r="J152" s="13">
        <v>10</v>
      </c>
      <c r="K152" s="13">
        <v>8</v>
      </c>
      <c r="L152" s="13">
        <v>12</v>
      </c>
      <c r="M152" s="13">
        <v>12</v>
      </c>
      <c r="N152" s="13">
        <v>13</v>
      </c>
      <c r="O152" s="13">
        <v>12</v>
      </c>
      <c r="P152" s="13">
        <v>2</v>
      </c>
      <c r="Q152" s="13">
        <v>3</v>
      </c>
      <c r="R152" s="13">
        <v>3</v>
      </c>
      <c r="S152" s="13">
        <v>2</v>
      </c>
      <c r="T152" s="13">
        <v>3</v>
      </c>
      <c r="U152" s="13">
        <v>1</v>
      </c>
      <c r="V152" s="13">
        <v>0</v>
      </c>
      <c r="W152" s="13">
        <v>0</v>
      </c>
      <c r="X152" s="13">
        <v>1</v>
      </c>
      <c r="Y152" s="13">
        <v>2</v>
      </c>
      <c r="Z152" s="13">
        <v>2</v>
      </c>
      <c r="AA152" s="13">
        <v>0</v>
      </c>
      <c r="AB152" s="13"/>
      <c r="AC152" s="13"/>
      <c r="AD152" s="13"/>
      <c r="AE152" s="13"/>
      <c r="AF152" s="13">
        <v>7</v>
      </c>
      <c r="AG152" s="13">
        <v>3</v>
      </c>
      <c r="AH152" s="13">
        <v>3</v>
      </c>
      <c r="AI152" s="13">
        <v>0</v>
      </c>
      <c r="AJ152" s="13"/>
      <c r="AK152" s="13"/>
      <c r="AL152" s="13"/>
      <c r="AM152" s="13"/>
      <c r="AN152">
        <f t="shared" si="25"/>
        <v>27</v>
      </c>
      <c r="AO152">
        <f t="shared" si="25"/>
        <v>28</v>
      </c>
      <c r="AP152">
        <f t="shared" si="25"/>
        <v>28</v>
      </c>
      <c r="AQ152">
        <f t="shared" si="22"/>
        <v>22</v>
      </c>
      <c r="AR152">
        <f t="shared" si="21"/>
        <v>90</v>
      </c>
      <c r="AS152">
        <f t="shared" si="21"/>
        <v>93.333333333333329</v>
      </c>
      <c r="AT152">
        <f t="shared" si="21"/>
        <v>93.333333333333329</v>
      </c>
      <c r="AU152">
        <f t="shared" si="20"/>
        <v>73.333333333333329</v>
      </c>
      <c r="AV152">
        <f t="shared" si="26"/>
        <v>87.499999999999986</v>
      </c>
      <c r="AW152">
        <f t="shared" si="27"/>
        <v>9.574271077563381</v>
      </c>
      <c r="AX152">
        <f t="shared" si="28"/>
        <v>20</v>
      </c>
      <c r="AY152">
        <f t="shared" si="28"/>
        <v>25</v>
      </c>
      <c r="AZ152">
        <f t="shared" si="28"/>
        <v>25</v>
      </c>
      <c r="BA152">
        <f t="shared" si="23"/>
        <v>22</v>
      </c>
      <c r="BB152">
        <f t="shared" si="29"/>
        <v>74.074074074074076</v>
      </c>
      <c r="BC152">
        <f t="shared" si="29"/>
        <v>89.285714285714292</v>
      </c>
      <c r="BD152">
        <f t="shared" si="29"/>
        <v>89.285714285714292</v>
      </c>
      <c r="BE152">
        <f t="shared" si="24"/>
        <v>100</v>
      </c>
      <c r="BF152">
        <f t="shared" si="30"/>
        <v>88.161375661375658</v>
      </c>
      <c r="BG152">
        <f t="shared" si="31"/>
        <v>10.663541733824092</v>
      </c>
    </row>
    <row r="153" spans="1:59">
      <c r="A153">
        <v>9</v>
      </c>
      <c r="B153" s="1">
        <v>151</v>
      </c>
      <c r="C153" s="1">
        <v>25203</v>
      </c>
      <c r="D153" s="1">
        <v>0</v>
      </c>
      <c r="E153" s="1">
        <v>0</v>
      </c>
      <c r="F153" s="1">
        <v>0</v>
      </c>
      <c r="G153" s="1">
        <v>0</v>
      </c>
      <c r="H153" s="1">
        <v>3</v>
      </c>
      <c r="I153" s="1">
        <v>5</v>
      </c>
      <c r="J153" s="1">
        <v>2</v>
      </c>
      <c r="K153" s="1">
        <v>1</v>
      </c>
      <c r="L153" s="1">
        <v>23</v>
      </c>
      <c r="M153" s="1">
        <v>20</v>
      </c>
      <c r="N153" s="1">
        <v>26</v>
      </c>
      <c r="O153" s="1">
        <v>25</v>
      </c>
      <c r="P153" s="1">
        <v>1</v>
      </c>
      <c r="Q153" s="1">
        <v>2</v>
      </c>
      <c r="R153" s="1">
        <v>1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/>
      <c r="AC153" s="1"/>
      <c r="AD153" s="1"/>
      <c r="AE153" s="1"/>
      <c r="AF153" s="1">
        <v>0</v>
      </c>
      <c r="AG153" s="1">
        <v>0</v>
      </c>
      <c r="AH153" s="1">
        <v>0</v>
      </c>
      <c r="AI153" s="1">
        <v>0</v>
      </c>
      <c r="AJ153" s="1"/>
      <c r="AK153" s="1"/>
      <c r="AL153" s="1"/>
      <c r="AM153" s="1"/>
      <c r="AN153">
        <f t="shared" si="25"/>
        <v>27</v>
      </c>
      <c r="AO153">
        <f t="shared" si="25"/>
        <v>27</v>
      </c>
      <c r="AP153">
        <f t="shared" si="25"/>
        <v>29</v>
      </c>
      <c r="AQ153">
        <f t="shared" si="22"/>
        <v>26</v>
      </c>
      <c r="AR153">
        <f t="shared" si="21"/>
        <v>90</v>
      </c>
      <c r="AS153">
        <f t="shared" si="21"/>
        <v>90</v>
      </c>
      <c r="AT153">
        <f t="shared" si="21"/>
        <v>96.666666666666671</v>
      </c>
      <c r="AU153">
        <f t="shared" si="20"/>
        <v>86.666666666666671</v>
      </c>
      <c r="AV153">
        <f t="shared" si="26"/>
        <v>90.833333333333343</v>
      </c>
      <c r="AW153">
        <f t="shared" si="27"/>
        <v>4.1943524640393059</v>
      </c>
      <c r="AX153">
        <f t="shared" si="28"/>
        <v>27</v>
      </c>
      <c r="AY153">
        <f t="shared" si="28"/>
        <v>27</v>
      </c>
      <c r="AZ153">
        <f t="shared" si="28"/>
        <v>29</v>
      </c>
      <c r="BA153">
        <f t="shared" si="23"/>
        <v>26</v>
      </c>
      <c r="BB153">
        <f t="shared" si="29"/>
        <v>100</v>
      </c>
      <c r="BC153">
        <f t="shared" si="29"/>
        <v>100</v>
      </c>
      <c r="BD153">
        <f t="shared" si="29"/>
        <v>100</v>
      </c>
      <c r="BE153">
        <f t="shared" si="24"/>
        <v>100</v>
      </c>
      <c r="BF153">
        <f t="shared" si="30"/>
        <v>100</v>
      </c>
      <c r="BG153">
        <f t="shared" si="31"/>
        <v>0</v>
      </c>
    </row>
    <row r="154" spans="1:59">
      <c r="A154">
        <v>17</v>
      </c>
      <c r="B154" s="1">
        <v>152</v>
      </c>
      <c r="C154" s="1">
        <v>28222</v>
      </c>
      <c r="D154" s="1">
        <v>0</v>
      </c>
      <c r="E154" s="1">
        <v>0</v>
      </c>
      <c r="F154" s="1">
        <v>0</v>
      </c>
      <c r="G154" s="1">
        <v>0</v>
      </c>
      <c r="H154" s="1">
        <v>5</v>
      </c>
      <c r="I154" s="1">
        <v>8</v>
      </c>
      <c r="J154" s="1">
        <v>7</v>
      </c>
      <c r="K154" s="1">
        <v>6</v>
      </c>
      <c r="L154" s="1">
        <v>22</v>
      </c>
      <c r="M154" s="1">
        <v>18</v>
      </c>
      <c r="N154" s="1">
        <v>18</v>
      </c>
      <c r="O154" s="1">
        <v>21</v>
      </c>
      <c r="P154" s="1">
        <v>1</v>
      </c>
      <c r="Q154" s="1">
        <v>1</v>
      </c>
      <c r="R154" s="1">
        <v>1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/>
      <c r="AC154" s="1"/>
      <c r="AD154" s="1"/>
      <c r="AE154" s="1"/>
      <c r="AF154" s="1">
        <v>1</v>
      </c>
      <c r="AG154" s="1">
        <v>1</v>
      </c>
      <c r="AH154" s="1">
        <v>0</v>
      </c>
      <c r="AI154" s="1">
        <v>0</v>
      </c>
      <c r="AJ154" s="1"/>
      <c r="AK154" s="1"/>
      <c r="AL154" s="1"/>
      <c r="AM154" s="1"/>
      <c r="AN154">
        <f t="shared" si="25"/>
        <v>28</v>
      </c>
      <c r="AO154">
        <f t="shared" si="25"/>
        <v>27</v>
      </c>
      <c r="AP154">
        <f t="shared" si="25"/>
        <v>26</v>
      </c>
      <c r="AQ154">
        <f t="shared" si="22"/>
        <v>27</v>
      </c>
      <c r="AR154">
        <f t="shared" si="21"/>
        <v>93.333333333333329</v>
      </c>
      <c r="AS154">
        <f t="shared" si="21"/>
        <v>90</v>
      </c>
      <c r="AT154">
        <f t="shared" si="21"/>
        <v>86.666666666666671</v>
      </c>
      <c r="AU154">
        <f t="shared" si="20"/>
        <v>90</v>
      </c>
      <c r="AV154">
        <f t="shared" si="26"/>
        <v>90</v>
      </c>
      <c r="AW154">
        <f t="shared" si="27"/>
        <v>2.7216552697590828</v>
      </c>
      <c r="AX154">
        <f t="shared" si="28"/>
        <v>27</v>
      </c>
      <c r="AY154">
        <f t="shared" si="28"/>
        <v>26</v>
      </c>
      <c r="AZ154">
        <f t="shared" si="28"/>
        <v>26</v>
      </c>
      <c r="BA154">
        <f t="shared" si="23"/>
        <v>27</v>
      </c>
      <c r="BB154">
        <f t="shared" si="29"/>
        <v>96.428571428571431</v>
      </c>
      <c r="BC154">
        <f t="shared" si="29"/>
        <v>96.296296296296291</v>
      </c>
      <c r="BD154">
        <f t="shared" si="29"/>
        <v>100</v>
      </c>
      <c r="BE154">
        <f t="shared" si="24"/>
        <v>100</v>
      </c>
      <c r="BF154">
        <f t="shared" si="30"/>
        <v>98.181216931216937</v>
      </c>
      <c r="BG154">
        <f t="shared" si="31"/>
        <v>2.1008439383953177</v>
      </c>
    </row>
    <row r="155" spans="1:59">
      <c r="A155">
        <v>22</v>
      </c>
      <c r="B155" s="1">
        <v>153</v>
      </c>
      <c r="C155" s="1">
        <v>28223</v>
      </c>
      <c r="D155" s="1">
        <v>0</v>
      </c>
      <c r="E155" s="1">
        <v>0</v>
      </c>
      <c r="F155" s="1">
        <v>0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12</v>
      </c>
      <c r="M155" s="1">
        <v>17</v>
      </c>
      <c r="N155" s="1">
        <v>14</v>
      </c>
      <c r="O155" s="1">
        <v>4</v>
      </c>
      <c r="P155" s="1">
        <v>5</v>
      </c>
      <c r="Q155" s="1">
        <v>3</v>
      </c>
      <c r="R155" s="1">
        <v>1</v>
      </c>
      <c r="S155" s="1">
        <v>3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/>
      <c r="AC155" s="1"/>
      <c r="AD155" s="1"/>
      <c r="AE155" s="1"/>
      <c r="AF155" s="1">
        <v>2</v>
      </c>
      <c r="AG155" s="1">
        <v>4</v>
      </c>
      <c r="AH155" s="1">
        <v>1</v>
      </c>
      <c r="AI155" s="1">
        <v>0</v>
      </c>
      <c r="AJ155" s="1"/>
      <c r="AK155" s="1"/>
      <c r="AL155" s="1"/>
      <c r="AM155" s="1"/>
      <c r="AN155">
        <f t="shared" si="25"/>
        <v>18</v>
      </c>
      <c r="AO155">
        <f t="shared" si="25"/>
        <v>20</v>
      </c>
      <c r="AP155">
        <f t="shared" si="25"/>
        <v>15</v>
      </c>
      <c r="AQ155">
        <f t="shared" si="22"/>
        <v>7</v>
      </c>
      <c r="AR155">
        <f t="shared" si="21"/>
        <v>60</v>
      </c>
      <c r="AS155">
        <f t="shared" si="21"/>
        <v>66.666666666666657</v>
      </c>
      <c r="AT155">
        <f t="shared" si="21"/>
        <v>50</v>
      </c>
      <c r="AU155">
        <f t="shared" si="20"/>
        <v>23.333333333333332</v>
      </c>
      <c r="AV155">
        <f t="shared" si="26"/>
        <v>50</v>
      </c>
      <c r="AW155">
        <f t="shared" si="27"/>
        <v>19.05158688831359</v>
      </c>
      <c r="AX155">
        <f t="shared" si="28"/>
        <v>16</v>
      </c>
      <c r="AY155">
        <f t="shared" si="28"/>
        <v>16</v>
      </c>
      <c r="AZ155">
        <f t="shared" si="28"/>
        <v>14</v>
      </c>
      <c r="BA155">
        <f t="shared" si="23"/>
        <v>7</v>
      </c>
      <c r="BB155">
        <f t="shared" si="29"/>
        <v>88.888888888888886</v>
      </c>
      <c r="BC155">
        <f t="shared" si="29"/>
        <v>80</v>
      </c>
      <c r="BD155">
        <f t="shared" si="29"/>
        <v>93.333333333333329</v>
      </c>
      <c r="BE155">
        <f t="shared" si="24"/>
        <v>100</v>
      </c>
      <c r="BF155">
        <f t="shared" si="30"/>
        <v>90.555555555555557</v>
      </c>
      <c r="BG155">
        <f t="shared" si="31"/>
        <v>8.3887049280786101</v>
      </c>
    </row>
    <row r="156" spans="1:59">
      <c r="A156">
        <v>17</v>
      </c>
      <c r="B156" s="1">
        <v>154</v>
      </c>
      <c r="C156" s="1">
        <v>28224</v>
      </c>
      <c r="D156" s="1">
        <v>0</v>
      </c>
      <c r="E156" s="1">
        <v>0</v>
      </c>
      <c r="F156" s="1">
        <v>0</v>
      </c>
      <c r="G156" s="1">
        <v>0</v>
      </c>
      <c r="H156" s="1">
        <v>10</v>
      </c>
      <c r="I156" s="1">
        <v>4</v>
      </c>
      <c r="J156" s="1">
        <v>6</v>
      </c>
      <c r="K156" s="1">
        <v>5</v>
      </c>
      <c r="L156" s="1">
        <v>20</v>
      </c>
      <c r="M156" s="1">
        <v>23</v>
      </c>
      <c r="N156" s="1">
        <v>23</v>
      </c>
      <c r="O156" s="1">
        <v>21</v>
      </c>
      <c r="P156" s="1">
        <v>0</v>
      </c>
      <c r="Q156" s="1">
        <v>2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2</v>
      </c>
      <c r="X156" s="1">
        <v>0</v>
      </c>
      <c r="Y156" s="1">
        <v>0</v>
      </c>
      <c r="Z156" s="1">
        <v>0</v>
      </c>
      <c r="AA156" s="1">
        <v>0</v>
      </c>
      <c r="AB156" s="1"/>
      <c r="AC156" s="1"/>
      <c r="AD156" s="1"/>
      <c r="AE156" s="1"/>
      <c r="AF156" s="1">
        <v>1</v>
      </c>
      <c r="AG156" s="1">
        <v>0</v>
      </c>
      <c r="AH156" s="1">
        <v>1</v>
      </c>
      <c r="AI156" s="1">
        <v>3</v>
      </c>
      <c r="AJ156" s="1"/>
      <c r="AK156" s="1"/>
      <c r="AL156" s="1"/>
      <c r="AM156" s="1"/>
      <c r="AN156">
        <f t="shared" si="25"/>
        <v>30</v>
      </c>
      <c r="AO156">
        <f t="shared" si="25"/>
        <v>29</v>
      </c>
      <c r="AP156">
        <f t="shared" si="25"/>
        <v>29</v>
      </c>
      <c r="AQ156">
        <f t="shared" si="22"/>
        <v>28</v>
      </c>
      <c r="AR156">
        <f t="shared" si="21"/>
        <v>100</v>
      </c>
      <c r="AS156">
        <f t="shared" si="21"/>
        <v>96.666666666666671</v>
      </c>
      <c r="AT156">
        <f t="shared" si="21"/>
        <v>96.666666666666671</v>
      </c>
      <c r="AU156">
        <f t="shared" si="20"/>
        <v>93.333333333333329</v>
      </c>
      <c r="AV156">
        <f t="shared" si="26"/>
        <v>96.666666666666671</v>
      </c>
      <c r="AW156">
        <f t="shared" si="27"/>
        <v>2.7216552697590886</v>
      </c>
      <c r="AX156">
        <f t="shared" si="28"/>
        <v>29</v>
      </c>
      <c r="AY156">
        <f t="shared" si="28"/>
        <v>29</v>
      </c>
      <c r="AZ156">
        <f t="shared" si="28"/>
        <v>28</v>
      </c>
      <c r="BA156">
        <f t="shared" si="23"/>
        <v>25</v>
      </c>
      <c r="BB156">
        <f t="shared" si="29"/>
        <v>96.666666666666671</v>
      </c>
      <c r="BC156">
        <f t="shared" si="29"/>
        <v>100</v>
      </c>
      <c r="BD156">
        <f t="shared" si="29"/>
        <v>96.551724137931032</v>
      </c>
      <c r="BE156">
        <f t="shared" si="24"/>
        <v>89.285714285714292</v>
      </c>
      <c r="BF156">
        <f t="shared" si="30"/>
        <v>95.626026272578002</v>
      </c>
      <c r="BG156">
        <f t="shared" si="31"/>
        <v>4.5192569900620354</v>
      </c>
    </row>
    <row r="157" spans="1:59">
      <c r="A157">
        <v>19</v>
      </c>
      <c r="B157" s="1">
        <v>155</v>
      </c>
      <c r="C157" s="1">
        <v>28226</v>
      </c>
      <c r="D157" s="1">
        <v>0</v>
      </c>
      <c r="E157" s="1">
        <v>0</v>
      </c>
      <c r="F157" s="1">
        <v>0</v>
      </c>
      <c r="G157" s="1">
        <v>0</v>
      </c>
      <c r="H157" s="1">
        <v>3</v>
      </c>
      <c r="I157" s="1">
        <v>1</v>
      </c>
      <c r="J157" s="1">
        <v>3</v>
      </c>
      <c r="K157" s="1">
        <v>7</v>
      </c>
      <c r="L157" s="1">
        <v>24</v>
      </c>
      <c r="M157" s="1">
        <v>23</v>
      </c>
      <c r="N157" s="1">
        <v>26</v>
      </c>
      <c r="O157" s="1">
        <v>19</v>
      </c>
      <c r="P157" s="1">
        <v>0</v>
      </c>
      <c r="Q157" s="1">
        <v>0</v>
      </c>
      <c r="R157" s="1">
        <v>1</v>
      </c>
      <c r="S157" s="1">
        <v>1</v>
      </c>
      <c r="T157" s="1">
        <v>0</v>
      </c>
      <c r="U157" s="1">
        <v>1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/>
      <c r="AC157" s="1"/>
      <c r="AD157" s="1"/>
      <c r="AE157" s="1"/>
      <c r="AF157" s="1">
        <v>4</v>
      </c>
      <c r="AG157" s="1">
        <v>2</v>
      </c>
      <c r="AH157" s="1">
        <v>1</v>
      </c>
      <c r="AI157" s="1">
        <v>2</v>
      </c>
      <c r="AJ157" s="1"/>
      <c r="AK157" s="1"/>
      <c r="AL157" s="1"/>
      <c r="AM157" s="1"/>
      <c r="AN157">
        <f t="shared" si="25"/>
        <v>27</v>
      </c>
      <c r="AO157">
        <f t="shared" si="25"/>
        <v>25</v>
      </c>
      <c r="AP157">
        <f t="shared" si="25"/>
        <v>30</v>
      </c>
      <c r="AQ157">
        <f t="shared" si="22"/>
        <v>27</v>
      </c>
      <c r="AR157">
        <f t="shared" si="21"/>
        <v>90</v>
      </c>
      <c r="AS157">
        <f t="shared" si="21"/>
        <v>83.333333333333343</v>
      </c>
      <c r="AT157">
        <f t="shared" si="21"/>
        <v>100</v>
      </c>
      <c r="AU157">
        <f t="shared" si="20"/>
        <v>90</v>
      </c>
      <c r="AV157">
        <f t="shared" si="26"/>
        <v>90.833333333333343</v>
      </c>
      <c r="AW157">
        <f t="shared" si="27"/>
        <v>6.8718427093627641</v>
      </c>
      <c r="AX157">
        <f t="shared" si="28"/>
        <v>23</v>
      </c>
      <c r="AY157">
        <f t="shared" si="28"/>
        <v>23</v>
      </c>
      <c r="AZ157">
        <f t="shared" si="28"/>
        <v>29</v>
      </c>
      <c r="BA157">
        <f t="shared" si="23"/>
        <v>25</v>
      </c>
      <c r="BB157">
        <f t="shared" si="29"/>
        <v>85.18518518518519</v>
      </c>
      <c r="BC157">
        <f t="shared" si="29"/>
        <v>92</v>
      </c>
      <c r="BD157">
        <f t="shared" si="29"/>
        <v>96.666666666666671</v>
      </c>
      <c r="BE157">
        <f t="shared" si="24"/>
        <v>92.592592592592595</v>
      </c>
      <c r="BF157">
        <f t="shared" si="30"/>
        <v>91.611111111111114</v>
      </c>
      <c r="BG157">
        <f t="shared" si="31"/>
        <v>4.7597516198217704</v>
      </c>
    </row>
    <row r="158" spans="1:59">
      <c r="A158">
        <v>20</v>
      </c>
      <c r="B158" s="1">
        <v>156</v>
      </c>
      <c r="C158" s="1">
        <v>28227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13</v>
      </c>
      <c r="M158" s="1">
        <v>15</v>
      </c>
      <c r="N158" s="1">
        <v>18</v>
      </c>
      <c r="O158" s="1">
        <v>13</v>
      </c>
      <c r="P158" s="1">
        <v>10</v>
      </c>
      <c r="Q158" s="1">
        <v>7</v>
      </c>
      <c r="R158" s="1">
        <v>9</v>
      </c>
      <c r="S158" s="1">
        <v>14</v>
      </c>
      <c r="T158" s="1">
        <v>3</v>
      </c>
      <c r="U158" s="1">
        <v>2</v>
      </c>
      <c r="V158" s="1">
        <v>0</v>
      </c>
      <c r="W158" s="1">
        <v>1</v>
      </c>
      <c r="X158" s="1">
        <v>0</v>
      </c>
      <c r="Y158" s="1">
        <v>0</v>
      </c>
      <c r="Z158" s="1">
        <v>0</v>
      </c>
      <c r="AA158" s="1">
        <v>0</v>
      </c>
      <c r="AB158" s="1">
        <v>4</v>
      </c>
      <c r="AC158" s="1">
        <v>0</v>
      </c>
      <c r="AD158" s="1">
        <v>0</v>
      </c>
      <c r="AE158" s="1">
        <v>0</v>
      </c>
      <c r="AF158" s="1">
        <v>5</v>
      </c>
      <c r="AG158" s="1">
        <v>0</v>
      </c>
      <c r="AH158" s="1">
        <v>0</v>
      </c>
      <c r="AI158" s="1">
        <v>3</v>
      </c>
      <c r="AJ158" s="1"/>
      <c r="AK158" s="1"/>
      <c r="AL158" s="1"/>
      <c r="AM158" s="1"/>
      <c r="AN158">
        <f t="shared" si="25"/>
        <v>30</v>
      </c>
      <c r="AO158">
        <f t="shared" si="25"/>
        <v>24</v>
      </c>
      <c r="AP158">
        <f t="shared" si="25"/>
        <v>27</v>
      </c>
      <c r="AQ158">
        <f t="shared" si="22"/>
        <v>28</v>
      </c>
      <c r="AR158">
        <f t="shared" si="21"/>
        <v>100</v>
      </c>
      <c r="AS158">
        <f t="shared" si="21"/>
        <v>80</v>
      </c>
      <c r="AT158">
        <f t="shared" si="21"/>
        <v>90</v>
      </c>
      <c r="AU158">
        <f t="shared" si="20"/>
        <v>93.333333333333329</v>
      </c>
      <c r="AV158">
        <f t="shared" si="26"/>
        <v>90.833333333333329</v>
      </c>
      <c r="AW158">
        <f t="shared" si="27"/>
        <v>8.3333333333333339</v>
      </c>
      <c r="AX158">
        <f t="shared" si="28"/>
        <v>25</v>
      </c>
      <c r="AY158">
        <f t="shared" si="28"/>
        <v>24</v>
      </c>
      <c r="AZ158">
        <f t="shared" si="28"/>
        <v>27</v>
      </c>
      <c r="BA158">
        <f t="shared" si="23"/>
        <v>25</v>
      </c>
      <c r="BB158">
        <f t="shared" si="29"/>
        <v>83.333333333333343</v>
      </c>
      <c r="BC158">
        <f t="shared" si="29"/>
        <v>100</v>
      </c>
      <c r="BD158">
        <f t="shared" si="29"/>
        <v>100</v>
      </c>
      <c r="BE158">
        <f t="shared" si="24"/>
        <v>89.285714285714292</v>
      </c>
      <c r="BF158">
        <f t="shared" si="30"/>
        <v>93.154761904761912</v>
      </c>
      <c r="BG158">
        <f t="shared" si="31"/>
        <v>8.2693118984820213</v>
      </c>
    </row>
    <row r="159" spans="1:59">
      <c r="A159">
        <v>17</v>
      </c>
      <c r="B159" s="1">
        <v>157</v>
      </c>
      <c r="C159" s="1">
        <v>25204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0</v>
      </c>
      <c r="J159" s="1">
        <v>1</v>
      </c>
      <c r="K159" s="1">
        <v>0</v>
      </c>
      <c r="L159" s="1">
        <v>15</v>
      </c>
      <c r="M159" s="1">
        <v>17</v>
      </c>
      <c r="N159" s="1">
        <v>14</v>
      </c>
      <c r="O159" s="1">
        <v>20</v>
      </c>
      <c r="P159" s="1">
        <v>11</v>
      </c>
      <c r="Q159" s="1">
        <v>9</v>
      </c>
      <c r="R159" s="1">
        <v>11</v>
      </c>
      <c r="S159" s="1">
        <v>8</v>
      </c>
      <c r="T159" s="1">
        <v>0</v>
      </c>
      <c r="U159" s="1">
        <v>0</v>
      </c>
      <c r="V159" s="1">
        <v>0</v>
      </c>
      <c r="W159" s="1">
        <v>1</v>
      </c>
      <c r="X159" s="1">
        <v>0</v>
      </c>
      <c r="Y159" s="1">
        <v>0</v>
      </c>
      <c r="Z159" s="1">
        <v>0</v>
      </c>
      <c r="AA159" s="1">
        <v>0</v>
      </c>
      <c r="AB159" s="1"/>
      <c r="AC159" s="1"/>
      <c r="AD159" s="1"/>
      <c r="AE159" s="1"/>
      <c r="AF159" s="1">
        <v>1</v>
      </c>
      <c r="AG159" s="1">
        <v>2</v>
      </c>
      <c r="AH159" s="1">
        <v>4</v>
      </c>
      <c r="AI159" s="1">
        <v>1</v>
      </c>
      <c r="AJ159" s="1"/>
      <c r="AK159" s="1"/>
      <c r="AL159" s="1"/>
      <c r="AM159" s="1"/>
      <c r="AN159">
        <f t="shared" si="25"/>
        <v>27</v>
      </c>
      <c r="AO159">
        <f t="shared" si="25"/>
        <v>26</v>
      </c>
      <c r="AP159">
        <f t="shared" si="25"/>
        <v>26</v>
      </c>
      <c r="AQ159">
        <f t="shared" si="22"/>
        <v>29</v>
      </c>
      <c r="AR159">
        <f t="shared" si="21"/>
        <v>90</v>
      </c>
      <c r="AS159">
        <f t="shared" si="21"/>
        <v>86.666666666666671</v>
      </c>
      <c r="AT159">
        <f t="shared" si="21"/>
        <v>86.666666666666671</v>
      </c>
      <c r="AU159">
        <f t="shared" si="20"/>
        <v>96.666666666666671</v>
      </c>
      <c r="AV159">
        <f t="shared" si="26"/>
        <v>90.000000000000014</v>
      </c>
      <c r="AW159">
        <f t="shared" si="27"/>
        <v>4.7140452079103161</v>
      </c>
      <c r="AX159">
        <f t="shared" si="28"/>
        <v>26</v>
      </c>
      <c r="AY159">
        <f t="shared" si="28"/>
        <v>24</v>
      </c>
      <c r="AZ159">
        <f t="shared" si="28"/>
        <v>22</v>
      </c>
      <c r="BA159">
        <f t="shared" si="23"/>
        <v>28</v>
      </c>
      <c r="BB159">
        <f t="shared" si="29"/>
        <v>96.296296296296291</v>
      </c>
      <c r="BC159">
        <f t="shared" si="29"/>
        <v>92.307692307692307</v>
      </c>
      <c r="BD159">
        <f t="shared" si="29"/>
        <v>84.615384615384613</v>
      </c>
      <c r="BE159">
        <f t="shared" si="24"/>
        <v>96.551724137931032</v>
      </c>
      <c r="BF159">
        <f t="shared" si="30"/>
        <v>92.442774339326064</v>
      </c>
      <c r="BG159">
        <f t="shared" si="31"/>
        <v>5.5683443669263717</v>
      </c>
    </row>
    <row r="160" spans="1:59">
      <c r="A160">
        <v>11</v>
      </c>
      <c r="B160" s="1">
        <v>158</v>
      </c>
      <c r="C160" s="1">
        <v>25205</v>
      </c>
      <c r="D160" s="1">
        <v>0</v>
      </c>
      <c r="E160" s="1">
        <v>0</v>
      </c>
      <c r="F160" s="1">
        <v>0</v>
      </c>
      <c r="G160" s="1">
        <v>0</v>
      </c>
      <c r="H160" s="1">
        <v>1</v>
      </c>
      <c r="I160" s="1">
        <v>3</v>
      </c>
      <c r="J160" s="1">
        <v>5</v>
      </c>
      <c r="K160" s="1">
        <v>2</v>
      </c>
      <c r="L160" s="1">
        <v>27</v>
      </c>
      <c r="M160" s="1">
        <v>26</v>
      </c>
      <c r="N160" s="1">
        <v>23</v>
      </c>
      <c r="O160" s="1">
        <v>27</v>
      </c>
      <c r="P160" s="1">
        <v>1</v>
      </c>
      <c r="Q160" s="1">
        <v>0</v>
      </c>
      <c r="R160" s="1">
        <v>2</v>
      </c>
      <c r="S160" s="1">
        <v>1</v>
      </c>
      <c r="T160" s="1">
        <v>1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/>
      <c r="AC160" s="1"/>
      <c r="AD160" s="1"/>
      <c r="AE160" s="1"/>
      <c r="AF160" s="1">
        <v>3</v>
      </c>
      <c r="AG160" s="1">
        <v>0</v>
      </c>
      <c r="AH160" s="1">
        <v>1</v>
      </c>
      <c r="AI160" s="1">
        <v>2</v>
      </c>
      <c r="AJ160" s="1"/>
      <c r="AK160" s="1"/>
      <c r="AL160" s="1"/>
      <c r="AM160" s="1"/>
      <c r="AN160">
        <f t="shared" si="25"/>
        <v>30</v>
      </c>
      <c r="AO160">
        <f t="shared" si="25"/>
        <v>29</v>
      </c>
      <c r="AP160">
        <f t="shared" si="25"/>
        <v>30</v>
      </c>
      <c r="AQ160">
        <f t="shared" si="22"/>
        <v>30</v>
      </c>
      <c r="AR160">
        <f t="shared" si="21"/>
        <v>100</v>
      </c>
      <c r="AS160">
        <f t="shared" si="21"/>
        <v>96.666666666666671</v>
      </c>
      <c r="AT160">
        <f t="shared" si="21"/>
        <v>100</v>
      </c>
      <c r="AU160">
        <f t="shared" si="20"/>
        <v>100</v>
      </c>
      <c r="AV160">
        <f t="shared" si="26"/>
        <v>99.166666666666671</v>
      </c>
      <c r="AW160">
        <f t="shared" si="27"/>
        <v>1.6666666666666643</v>
      </c>
      <c r="AX160">
        <f t="shared" si="28"/>
        <v>27</v>
      </c>
      <c r="AY160">
        <f t="shared" si="28"/>
        <v>29</v>
      </c>
      <c r="AZ160">
        <f t="shared" si="28"/>
        <v>29</v>
      </c>
      <c r="BA160">
        <f t="shared" si="23"/>
        <v>28</v>
      </c>
      <c r="BB160">
        <f t="shared" si="29"/>
        <v>90</v>
      </c>
      <c r="BC160">
        <f t="shared" si="29"/>
        <v>100</v>
      </c>
      <c r="BD160">
        <f t="shared" si="29"/>
        <v>96.666666666666671</v>
      </c>
      <c r="BE160">
        <f t="shared" si="24"/>
        <v>93.333333333333329</v>
      </c>
      <c r="BF160">
        <f t="shared" si="30"/>
        <v>95</v>
      </c>
      <c r="BG160">
        <f t="shared" si="31"/>
        <v>4.303314829119353</v>
      </c>
    </row>
    <row r="161" spans="1:59">
      <c r="A161">
        <v>11</v>
      </c>
      <c r="B161" s="1">
        <v>159</v>
      </c>
      <c r="C161" s="1">
        <v>28229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2</v>
      </c>
      <c r="J161" s="1">
        <v>2</v>
      </c>
      <c r="K161" s="1">
        <v>1</v>
      </c>
      <c r="L161" s="1">
        <v>27</v>
      </c>
      <c r="M161" s="1">
        <v>24</v>
      </c>
      <c r="N161" s="1">
        <v>25</v>
      </c>
      <c r="O161" s="1">
        <v>29</v>
      </c>
      <c r="P161" s="1">
        <v>1</v>
      </c>
      <c r="Q161" s="1">
        <v>0</v>
      </c>
      <c r="R161" s="1">
        <v>1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/>
      <c r="AC161" s="1"/>
      <c r="AD161" s="1"/>
      <c r="AE161" s="1"/>
      <c r="AF161" s="1">
        <v>1</v>
      </c>
      <c r="AG161" s="1">
        <v>1</v>
      </c>
      <c r="AH161" s="1">
        <v>3</v>
      </c>
      <c r="AI161" s="1">
        <v>4</v>
      </c>
      <c r="AJ161" s="1"/>
      <c r="AK161" s="1"/>
      <c r="AL161" s="1"/>
      <c r="AM161" s="1"/>
      <c r="AN161">
        <f t="shared" si="25"/>
        <v>29</v>
      </c>
      <c r="AO161">
        <f t="shared" si="25"/>
        <v>26</v>
      </c>
      <c r="AP161">
        <f t="shared" si="25"/>
        <v>28</v>
      </c>
      <c r="AQ161">
        <f t="shared" si="22"/>
        <v>30</v>
      </c>
      <c r="AR161">
        <f t="shared" si="21"/>
        <v>96.666666666666671</v>
      </c>
      <c r="AS161">
        <f t="shared" si="21"/>
        <v>86.666666666666671</v>
      </c>
      <c r="AT161">
        <f t="shared" si="21"/>
        <v>93.333333333333329</v>
      </c>
      <c r="AU161">
        <f t="shared" si="20"/>
        <v>100</v>
      </c>
      <c r="AV161">
        <f t="shared" si="26"/>
        <v>94.166666666666671</v>
      </c>
      <c r="AW161">
        <f t="shared" si="27"/>
        <v>5.6927504255331085</v>
      </c>
      <c r="AX161">
        <f t="shared" si="28"/>
        <v>28</v>
      </c>
      <c r="AY161">
        <f t="shared" si="28"/>
        <v>25</v>
      </c>
      <c r="AZ161">
        <f t="shared" si="28"/>
        <v>25</v>
      </c>
      <c r="BA161">
        <f t="shared" si="23"/>
        <v>26</v>
      </c>
      <c r="BB161">
        <f t="shared" si="29"/>
        <v>96.551724137931032</v>
      </c>
      <c r="BC161">
        <f t="shared" si="29"/>
        <v>96.15384615384616</v>
      </c>
      <c r="BD161">
        <f t="shared" si="29"/>
        <v>89.285714285714292</v>
      </c>
      <c r="BE161">
        <f t="shared" si="24"/>
        <v>86.666666666666671</v>
      </c>
      <c r="BF161">
        <f t="shared" si="30"/>
        <v>92.164487811039535</v>
      </c>
      <c r="BG161">
        <f t="shared" si="31"/>
        <v>4.9556767758784837</v>
      </c>
    </row>
    <row r="162" spans="1:59">
      <c r="A162">
        <v>12</v>
      </c>
      <c r="B162" s="1">
        <v>160</v>
      </c>
      <c r="C162" s="1">
        <v>28230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25</v>
      </c>
      <c r="M162" s="1">
        <v>24</v>
      </c>
      <c r="N162" s="1">
        <v>25</v>
      </c>
      <c r="O162" s="1">
        <v>29</v>
      </c>
      <c r="P162" s="1">
        <v>4</v>
      </c>
      <c r="Q162" s="1">
        <v>4</v>
      </c>
      <c r="R162" s="1">
        <v>1</v>
      </c>
      <c r="S162" s="1">
        <v>1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1</v>
      </c>
      <c r="AA162" s="1">
        <v>0</v>
      </c>
      <c r="AB162" s="1"/>
      <c r="AC162" s="1"/>
      <c r="AD162" s="1"/>
      <c r="AE162" s="1"/>
      <c r="AF162" s="1">
        <v>0</v>
      </c>
      <c r="AG162" s="1">
        <v>0</v>
      </c>
      <c r="AH162" s="1">
        <v>1</v>
      </c>
      <c r="AI162" s="1">
        <v>0</v>
      </c>
      <c r="AJ162" s="1"/>
      <c r="AK162" s="1"/>
      <c r="AL162" s="1"/>
      <c r="AM162" s="1"/>
      <c r="AN162">
        <f t="shared" si="25"/>
        <v>29</v>
      </c>
      <c r="AO162">
        <f t="shared" si="25"/>
        <v>28</v>
      </c>
      <c r="AP162">
        <f t="shared" si="25"/>
        <v>27</v>
      </c>
      <c r="AQ162">
        <f t="shared" si="22"/>
        <v>30</v>
      </c>
      <c r="AR162">
        <f t="shared" si="21"/>
        <v>96.666666666666671</v>
      </c>
      <c r="AS162">
        <f t="shared" si="21"/>
        <v>93.333333333333329</v>
      </c>
      <c r="AT162">
        <f t="shared" si="21"/>
        <v>90</v>
      </c>
      <c r="AU162">
        <f t="shared" si="20"/>
        <v>100</v>
      </c>
      <c r="AV162">
        <f t="shared" si="26"/>
        <v>95</v>
      </c>
      <c r="AW162">
        <f t="shared" si="27"/>
        <v>4.303314829119353</v>
      </c>
      <c r="AX162">
        <f t="shared" si="28"/>
        <v>29</v>
      </c>
      <c r="AY162">
        <f t="shared" si="28"/>
        <v>28</v>
      </c>
      <c r="AZ162">
        <f t="shared" si="28"/>
        <v>26</v>
      </c>
      <c r="BA162">
        <f t="shared" si="23"/>
        <v>30</v>
      </c>
      <c r="BB162">
        <f t="shared" si="29"/>
        <v>100</v>
      </c>
      <c r="BC162">
        <f t="shared" si="29"/>
        <v>100</v>
      </c>
      <c r="BD162">
        <f t="shared" si="29"/>
        <v>96.296296296296291</v>
      </c>
      <c r="BE162">
        <f t="shared" si="24"/>
        <v>100</v>
      </c>
      <c r="BF162">
        <f t="shared" si="30"/>
        <v>99.074074074074076</v>
      </c>
      <c r="BG162">
        <f t="shared" si="31"/>
        <v>1.8518518518518547</v>
      </c>
    </row>
    <row r="163" spans="1:59">
      <c r="A163">
        <v>12</v>
      </c>
      <c r="B163" s="13">
        <v>161</v>
      </c>
      <c r="C163" s="13">
        <v>25206</v>
      </c>
      <c r="D163" s="13">
        <v>0</v>
      </c>
      <c r="E163" s="13">
        <v>0</v>
      </c>
      <c r="F163" s="13">
        <v>0</v>
      </c>
      <c r="G163" s="13">
        <v>0</v>
      </c>
      <c r="H163" s="13">
        <v>0</v>
      </c>
      <c r="I163" s="13">
        <v>0</v>
      </c>
      <c r="J163" s="13">
        <v>0</v>
      </c>
      <c r="K163" s="13">
        <v>0</v>
      </c>
      <c r="L163" s="13">
        <v>23</v>
      </c>
      <c r="M163" s="13">
        <v>18</v>
      </c>
      <c r="N163" s="13">
        <v>27</v>
      </c>
      <c r="O163" s="13">
        <v>20</v>
      </c>
      <c r="P163" s="13">
        <v>4</v>
      </c>
      <c r="Q163" s="13">
        <v>11</v>
      </c>
      <c r="R163" s="13">
        <v>3</v>
      </c>
      <c r="S163" s="13">
        <v>9</v>
      </c>
      <c r="T163" s="13">
        <v>1</v>
      </c>
      <c r="U163" s="13">
        <v>0</v>
      </c>
      <c r="V163" s="13">
        <v>0</v>
      </c>
      <c r="W163" s="13">
        <v>0</v>
      </c>
      <c r="X163" s="13">
        <v>0</v>
      </c>
      <c r="Y163" s="13">
        <v>0</v>
      </c>
      <c r="Z163" s="13">
        <v>0</v>
      </c>
      <c r="AA163" s="13">
        <v>0</v>
      </c>
      <c r="AB163" s="13"/>
      <c r="AC163" s="13"/>
      <c r="AD163" s="13"/>
      <c r="AE163" s="13"/>
      <c r="AF163" s="13">
        <v>1</v>
      </c>
      <c r="AG163" s="13">
        <v>1</v>
      </c>
      <c r="AH163" s="13">
        <v>3</v>
      </c>
      <c r="AI163" s="13">
        <v>2</v>
      </c>
      <c r="AJ163" s="13"/>
      <c r="AK163" s="13"/>
      <c r="AL163" s="13"/>
      <c r="AM163" s="13"/>
      <c r="AN163">
        <f t="shared" si="25"/>
        <v>28</v>
      </c>
      <c r="AO163">
        <f t="shared" si="25"/>
        <v>29</v>
      </c>
      <c r="AP163">
        <f t="shared" si="25"/>
        <v>30</v>
      </c>
      <c r="AQ163">
        <f t="shared" si="22"/>
        <v>29</v>
      </c>
      <c r="AR163">
        <f t="shared" si="21"/>
        <v>93.333333333333329</v>
      </c>
      <c r="AS163">
        <f t="shared" si="21"/>
        <v>96.666666666666671</v>
      </c>
      <c r="AT163">
        <f t="shared" si="21"/>
        <v>100</v>
      </c>
      <c r="AU163">
        <f t="shared" si="21"/>
        <v>96.666666666666671</v>
      </c>
      <c r="AV163">
        <f t="shared" si="26"/>
        <v>96.666666666666671</v>
      </c>
      <c r="AW163">
        <f t="shared" si="27"/>
        <v>2.7216552697590886</v>
      </c>
      <c r="AX163">
        <f t="shared" si="28"/>
        <v>27</v>
      </c>
      <c r="AY163">
        <f t="shared" si="28"/>
        <v>28</v>
      </c>
      <c r="AZ163">
        <f t="shared" si="28"/>
        <v>27</v>
      </c>
      <c r="BA163">
        <f t="shared" si="23"/>
        <v>27</v>
      </c>
      <c r="BB163">
        <f t="shared" si="29"/>
        <v>96.428571428571431</v>
      </c>
      <c r="BC163">
        <f t="shared" si="29"/>
        <v>96.551724137931032</v>
      </c>
      <c r="BD163">
        <f t="shared" si="29"/>
        <v>90</v>
      </c>
      <c r="BE163">
        <f t="shared" si="24"/>
        <v>93.103448275862064</v>
      </c>
      <c r="BF163">
        <f t="shared" si="30"/>
        <v>94.020935960591146</v>
      </c>
      <c r="BG163">
        <f t="shared" si="31"/>
        <v>3.1204330359767143</v>
      </c>
    </row>
    <row r="164" spans="1:59">
      <c r="A164">
        <v>11</v>
      </c>
      <c r="B164" s="13">
        <v>162</v>
      </c>
      <c r="C164" s="13">
        <v>28231</v>
      </c>
      <c r="D164" s="13">
        <v>0</v>
      </c>
      <c r="E164" s="13">
        <v>0</v>
      </c>
      <c r="F164" s="13">
        <v>0</v>
      </c>
      <c r="G164" s="13">
        <v>0</v>
      </c>
      <c r="H164" s="13">
        <v>20</v>
      </c>
      <c r="I164" s="13">
        <v>27</v>
      </c>
      <c r="J164" s="13">
        <v>25</v>
      </c>
      <c r="K164" s="13">
        <v>24</v>
      </c>
      <c r="L164" s="13">
        <v>9</v>
      </c>
      <c r="M164" s="13">
        <v>2</v>
      </c>
      <c r="N164" s="13">
        <v>5</v>
      </c>
      <c r="O164" s="13">
        <v>5</v>
      </c>
      <c r="P164" s="13">
        <v>1</v>
      </c>
      <c r="Q164" s="13">
        <v>0</v>
      </c>
      <c r="R164" s="13">
        <v>0</v>
      </c>
      <c r="S164" s="13">
        <v>1</v>
      </c>
      <c r="T164" s="13">
        <v>0</v>
      </c>
      <c r="U164" s="13">
        <v>0</v>
      </c>
      <c r="V164" s="13">
        <v>0</v>
      </c>
      <c r="W164" s="13">
        <v>0</v>
      </c>
      <c r="X164" s="13">
        <v>0</v>
      </c>
      <c r="Y164" s="13">
        <v>0</v>
      </c>
      <c r="Z164" s="13">
        <v>0</v>
      </c>
      <c r="AA164" s="13">
        <v>0</v>
      </c>
      <c r="AB164" s="13"/>
      <c r="AC164" s="13"/>
      <c r="AD164" s="13"/>
      <c r="AE164" s="13"/>
      <c r="AF164" s="13">
        <v>1</v>
      </c>
      <c r="AG164" s="13">
        <v>1</v>
      </c>
      <c r="AH164" s="13">
        <v>2</v>
      </c>
      <c r="AI164" s="13">
        <v>2</v>
      </c>
      <c r="AJ164" s="13"/>
      <c r="AK164" s="13"/>
      <c r="AL164" s="13"/>
      <c r="AM164" s="13"/>
      <c r="AN164">
        <f t="shared" si="25"/>
        <v>30</v>
      </c>
      <c r="AO164">
        <f t="shared" si="25"/>
        <v>29</v>
      </c>
      <c r="AP164">
        <f t="shared" si="25"/>
        <v>30</v>
      </c>
      <c r="AQ164">
        <f t="shared" si="22"/>
        <v>30</v>
      </c>
      <c r="AR164">
        <f t="shared" ref="AR164:AU200" si="32">AN164/30*100</f>
        <v>100</v>
      </c>
      <c r="AS164">
        <f t="shared" si="32"/>
        <v>96.666666666666671</v>
      </c>
      <c r="AT164">
        <f t="shared" si="32"/>
        <v>100</v>
      </c>
      <c r="AU164">
        <f t="shared" si="32"/>
        <v>100</v>
      </c>
      <c r="AV164">
        <f t="shared" si="26"/>
        <v>99.166666666666671</v>
      </c>
      <c r="AW164">
        <f t="shared" si="27"/>
        <v>1.6666666666666643</v>
      </c>
      <c r="AX164">
        <f t="shared" si="28"/>
        <v>29</v>
      </c>
      <c r="AY164">
        <f t="shared" si="28"/>
        <v>28</v>
      </c>
      <c r="AZ164">
        <f t="shared" si="28"/>
        <v>28</v>
      </c>
      <c r="BA164">
        <f t="shared" si="23"/>
        <v>28</v>
      </c>
      <c r="BB164">
        <f t="shared" si="29"/>
        <v>96.666666666666671</v>
      </c>
      <c r="BC164">
        <f t="shared" si="29"/>
        <v>96.551724137931032</v>
      </c>
      <c r="BD164">
        <f t="shared" si="29"/>
        <v>93.333333333333329</v>
      </c>
      <c r="BE164">
        <f t="shared" si="24"/>
        <v>93.333333333333329</v>
      </c>
      <c r="BF164">
        <f t="shared" si="30"/>
        <v>94.97126436781609</v>
      </c>
      <c r="BG164">
        <f t="shared" si="31"/>
        <v>1.891901881471231</v>
      </c>
    </row>
    <row r="165" spans="1:59">
      <c r="A165">
        <v>19</v>
      </c>
      <c r="B165" s="13">
        <v>163</v>
      </c>
      <c r="C165" s="13">
        <v>28232</v>
      </c>
      <c r="D165" s="13">
        <v>0</v>
      </c>
      <c r="E165" s="13">
        <v>0</v>
      </c>
      <c r="F165" s="13">
        <v>0</v>
      </c>
      <c r="G165" s="13">
        <v>0</v>
      </c>
      <c r="H165" s="13">
        <v>2</v>
      </c>
      <c r="I165" s="13">
        <v>2</v>
      </c>
      <c r="J165" s="13">
        <v>1</v>
      </c>
      <c r="K165" s="13">
        <v>0</v>
      </c>
      <c r="L165" s="13">
        <v>10</v>
      </c>
      <c r="M165" s="13">
        <v>14</v>
      </c>
      <c r="N165" s="13">
        <v>11</v>
      </c>
      <c r="O165" s="13">
        <v>16</v>
      </c>
      <c r="P165" s="13">
        <v>16</v>
      </c>
      <c r="Q165" s="13">
        <v>8</v>
      </c>
      <c r="R165" s="13">
        <v>10</v>
      </c>
      <c r="S165" s="13">
        <v>6</v>
      </c>
      <c r="T165" s="13">
        <v>0</v>
      </c>
      <c r="U165" s="13">
        <v>1</v>
      </c>
      <c r="V165" s="13">
        <v>1</v>
      </c>
      <c r="W165" s="13">
        <v>1</v>
      </c>
      <c r="X165" s="13">
        <v>0</v>
      </c>
      <c r="Y165" s="13">
        <v>0</v>
      </c>
      <c r="Z165" s="13">
        <v>0</v>
      </c>
      <c r="AA165" s="13">
        <v>0</v>
      </c>
      <c r="AB165" s="13">
        <v>1</v>
      </c>
      <c r="AC165" s="13">
        <v>1</v>
      </c>
      <c r="AD165" s="13">
        <v>2</v>
      </c>
      <c r="AE165" s="13">
        <v>0</v>
      </c>
      <c r="AF165" s="13">
        <v>7</v>
      </c>
      <c r="AG165" s="13">
        <v>7</v>
      </c>
      <c r="AH165" s="13">
        <v>8</v>
      </c>
      <c r="AI165" s="13">
        <v>8</v>
      </c>
      <c r="AJ165" s="13"/>
      <c r="AK165" s="13"/>
      <c r="AL165" s="13"/>
      <c r="AM165" s="13"/>
      <c r="AN165">
        <f t="shared" si="25"/>
        <v>29</v>
      </c>
      <c r="AO165">
        <f t="shared" si="25"/>
        <v>26</v>
      </c>
      <c r="AP165">
        <f t="shared" si="25"/>
        <v>25</v>
      </c>
      <c r="AQ165">
        <f t="shared" si="22"/>
        <v>23</v>
      </c>
      <c r="AR165">
        <f t="shared" si="32"/>
        <v>96.666666666666671</v>
      </c>
      <c r="AS165">
        <f t="shared" si="32"/>
        <v>86.666666666666671</v>
      </c>
      <c r="AT165">
        <f t="shared" si="32"/>
        <v>83.333333333333343</v>
      </c>
      <c r="AU165">
        <f t="shared" si="32"/>
        <v>76.666666666666671</v>
      </c>
      <c r="AV165">
        <f t="shared" si="26"/>
        <v>85.833333333333343</v>
      </c>
      <c r="AW165">
        <f t="shared" si="27"/>
        <v>8.3333333333333339</v>
      </c>
      <c r="AX165">
        <f t="shared" si="28"/>
        <v>22</v>
      </c>
      <c r="AY165">
        <f t="shared" si="28"/>
        <v>19</v>
      </c>
      <c r="AZ165">
        <f t="shared" si="28"/>
        <v>17</v>
      </c>
      <c r="BA165">
        <f t="shared" si="23"/>
        <v>15</v>
      </c>
      <c r="BB165">
        <f t="shared" si="29"/>
        <v>75.862068965517238</v>
      </c>
      <c r="BC165">
        <f t="shared" si="29"/>
        <v>73.076923076923066</v>
      </c>
      <c r="BD165">
        <f t="shared" si="29"/>
        <v>68</v>
      </c>
      <c r="BE165">
        <f t="shared" si="24"/>
        <v>65.217391304347828</v>
      </c>
      <c r="BF165">
        <f t="shared" si="30"/>
        <v>70.53909583669703</v>
      </c>
      <c r="BG165">
        <f t="shared" si="31"/>
        <v>4.8146359097005291</v>
      </c>
    </row>
    <row r="166" spans="1:59">
      <c r="A166">
        <v>17</v>
      </c>
      <c r="B166" s="13">
        <v>164</v>
      </c>
      <c r="C166" s="13">
        <v>28233</v>
      </c>
      <c r="D166" s="13">
        <v>0</v>
      </c>
      <c r="E166" s="13">
        <v>0</v>
      </c>
      <c r="F166" s="13">
        <v>0</v>
      </c>
      <c r="G166" s="13">
        <v>0</v>
      </c>
      <c r="H166" s="13">
        <v>1</v>
      </c>
      <c r="I166" s="13">
        <v>1</v>
      </c>
      <c r="J166" s="13">
        <v>2</v>
      </c>
      <c r="K166" s="13">
        <v>0</v>
      </c>
      <c r="L166" s="13">
        <v>29</v>
      </c>
      <c r="M166" s="13">
        <v>28</v>
      </c>
      <c r="N166" s="13">
        <v>28</v>
      </c>
      <c r="O166" s="13">
        <v>29</v>
      </c>
      <c r="P166" s="13">
        <v>0</v>
      </c>
      <c r="Q166" s="13">
        <v>1</v>
      </c>
      <c r="R166" s="13">
        <v>0</v>
      </c>
      <c r="S166" s="13">
        <v>0</v>
      </c>
      <c r="T166" s="13">
        <v>0</v>
      </c>
      <c r="U166" s="13">
        <v>0</v>
      </c>
      <c r="V166" s="13">
        <v>0</v>
      </c>
      <c r="W166" s="13">
        <v>0</v>
      </c>
      <c r="X166" s="13">
        <v>0</v>
      </c>
      <c r="Y166" s="13">
        <v>0</v>
      </c>
      <c r="Z166" s="13">
        <v>0</v>
      </c>
      <c r="AA166" s="13">
        <v>0</v>
      </c>
      <c r="AB166" s="13"/>
      <c r="AC166" s="13"/>
      <c r="AD166" s="13"/>
      <c r="AE166" s="13"/>
      <c r="AF166" s="13">
        <v>0</v>
      </c>
      <c r="AG166" s="13">
        <v>0</v>
      </c>
      <c r="AH166" s="13">
        <v>0</v>
      </c>
      <c r="AI166" s="13">
        <v>0</v>
      </c>
      <c r="AJ166" s="13"/>
      <c r="AK166" s="13"/>
      <c r="AL166" s="13"/>
      <c r="AM166" s="13"/>
      <c r="AN166">
        <f t="shared" si="25"/>
        <v>30</v>
      </c>
      <c r="AO166">
        <f t="shared" si="25"/>
        <v>30</v>
      </c>
      <c r="AP166">
        <f t="shared" si="25"/>
        <v>30</v>
      </c>
      <c r="AQ166">
        <f t="shared" si="22"/>
        <v>29</v>
      </c>
      <c r="AR166">
        <f t="shared" si="32"/>
        <v>100</v>
      </c>
      <c r="AS166">
        <f t="shared" si="32"/>
        <v>100</v>
      </c>
      <c r="AT166">
        <f t="shared" si="32"/>
        <v>100</v>
      </c>
      <c r="AU166">
        <f t="shared" si="32"/>
        <v>96.666666666666671</v>
      </c>
      <c r="AV166">
        <f t="shared" si="26"/>
        <v>99.166666666666671</v>
      </c>
      <c r="AW166">
        <f t="shared" si="27"/>
        <v>1.6666666666666643</v>
      </c>
      <c r="AX166">
        <f t="shared" si="28"/>
        <v>30</v>
      </c>
      <c r="AY166">
        <f t="shared" si="28"/>
        <v>30</v>
      </c>
      <c r="AZ166">
        <f t="shared" si="28"/>
        <v>30</v>
      </c>
      <c r="BA166">
        <f t="shared" si="23"/>
        <v>29</v>
      </c>
      <c r="BB166">
        <f t="shared" si="29"/>
        <v>100</v>
      </c>
      <c r="BC166">
        <f t="shared" si="29"/>
        <v>100</v>
      </c>
      <c r="BD166">
        <f t="shared" si="29"/>
        <v>100</v>
      </c>
      <c r="BE166">
        <f t="shared" si="24"/>
        <v>100</v>
      </c>
      <c r="BF166">
        <f t="shared" si="30"/>
        <v>100</v>
      </c>
      <c r="BG166">
        <f t="shared" si="31"/>
        <v>0</v>
      </c>
    </row>
    <row r="167" spans="1:59">
      <c r="A167">
        <v>13</v>
      </c>
      <c r="B167" s="13">
        <v>165</v>
      </c>
      <c r="C167" s="13">
        <v>25207</v>
      </c>
      <c r="D167" s="13">
        <v>0</v>
      </c>
      <c r="E167" s="13">
        <v>0</v>
      </c>
      <c r="F167" s="13">
        <v>0</v>
      </c>
      <c r="G167" s="13">
        <v>0</v>
      </c>
      <c r="H167" s="13">
        <v>4</v>
      </c>
      <c r="I167" s="13">
        <v>6</v>
      </c>
      <c r="J167" s="13">
        <v>10</v>
      </c>
      <c r="K167" s="13">
        <v>5</v>
      </c>
      <c r="L167" s="13">
        <v>22</v>
      </c>
      <c r="M167" s="13">
        <v>18</v>
      </c>
      <c r="N167" s="13">
        <v>17</v>
      </c>
      <c r="O167" s="13">
        <v>23</v>
      </c>
      <c r="P167" s="13">
        <v>2</v>
      </c>
      <c r="Q167" s="13">
        <v>4</v>
      </c>
      <c r="R167" s="13">
        <v>0</v>
      </c>
      <c r="S167" s="13">
        <v>1</v>
      </c>
      <c r="T167" s="13">
        <v>0</v>
      </c>
      <c r="U167" s="13">
        <v>0</v>
      </c>
      <c r="V167" s="13">
        <v>0</v>
      </c>
      <c r="W167" s="13">
        <v>0</v>
      </c>
      <c r="X167" s="13">
        <v>0</v>
      </c>
      <c r="Y167" s="13">
        <v>0</v>
      </c>
      <c r="Z167" s="13">
        <v>0</v>
      </c>
      <c r="AA167" s="13">
        <v>0</v>
      </c>
      <c r="AB167" s="13"/>
      <c r="AC167" s="13"/>
      <c r="AD167" s="13"/>
      <c r="AE167" s="13"/>
      <c r="AF167" s="13">
        <v>0</v>
      </c>
      <c r="AG167" s="13">
        <v>0</v>
      </c>
      <c r="AH167" s="13">
        <v>1</v>
      </c>
      <c r="AI167" s="13">
        <v>0</v>
      </c>
      <c r="AJ167" s="13"/>
      <c r="AK167" s="13"/>
      <c r="AL167" s="13"/>
      <c r="AM167" s="13"/>
      <c r="AN167">
        <f t="shared" si="25"/>
        <v>28</v>
      </c>
      <c r="AO167">
        <f t="shared" si="25"/>
        <v>28</v>
      </c>
      <c r="AP167">
        <f t="shared" si="25"/>
        <v>27</v>
      </c>
      <c r="AQ167">
        <f t="shared" si="22"/>
        <v>29</v>
      </c>
      <c r="AR167">
        <f t="shared" si="32"/>
        <v>93.333333333333329</v>
      </c>
      <c r="AS167">
        <f t="shared" si="32"/>
        <v>93.333333333333329</v>
      </c>
      <c r="AT167">
        <f t="shared" si="32"/>
        <v>90</v>
      </c>
      <c r="AU167">
        <f t="shared" si="32"/>
        <v>96.666666666666671</v>
      </c>
      <c r="AV167">
        <f t="shared" si="26"/>
        <v>93.333333333333329</v>
      </c>
      <c r="AW167">
        <f t="shared" si="27"/>
        <v>2.7216552697590886</v>
      </c>
      <c r="AX167">
        <f t="shared" si="28"/>
        <v>28</v>
      </c>
      <c r="AY167">
        <f t="shared" si="28"/>
        <v>28</v>
      </c>
      <c r="AZ167">
        <f t="shared" si="28"/>
        <v>26</v>
      </c>
      <c r="BA167">
        <f t="shared" si="23"/>
        <v>29</v>
      </c>
      <c r="BB167">
        <f t="shared" si="29"/>
        <v>100</v>
      </c>
      <c r="BC167">
        <f t="shared" si="29"/>
        <v>100</v>
      </c>
      <c r="BD167">
        <f t="shared" si="29"/>
        <v>96.296296296296291</v>
      </c>
      <c r="BE167">
        <f t="shared" si="24"/>
        <v>100</v>
      </c>
      <c r="BF167">
        <f t="shared" si="30"/>
        <v>99.074074074074076</v>
      </c>
      <c r="BG167">
        <f t="shared" si="31"/>
        <v>1.8518518518518547</v>
      </c>
    </row>
    <row r="168" spans="1:59">
      <c r="A168">
        <v>11</v>
      </c>
      <c r="B168" s="13">
        <v>166</v>
      </c>
      <c r="C168" s="13">
        <v>28234</v>
      </c>
      <c r="D168" s="13">
        <v>0</v>
      </c>
      <c r="E168" s="13">
        <v>0</v>
      </c>
      <c r="F168" s="13">
        <v>0</v>
      </c>
      <c r="G168" s="13">
        <v>0</v>
      </c>
      <c r="H168" s="13">
        <v>2</v>
      </c>
      <c r="I168" s="13">
        <v>1</v>
      </c>
      <c r="J168" s="13">
        <v>2</v>
      </c>
      <c r="K168" s="13">
        <v>3</v>
      </c>
      <c r="L168" s="13">
        <v>21</v>
      </c>
      <c r="M168" s="13">
        <v>23</v>
      </c>
      <c r="N168" s="13">
        <v>18</v>
      </c>
      <c r="O168" s="13">
        <v>24</v>
      </c>
      <c r="P168" s="13">
        <v>4</v>
      </c>
      <c r="Q168" s="13">
        <v>3</v>
      </c>
      <c r="R168" s="13">
        <v>6</v>
      </c>
      <c r="S168" s="13">
        <v>1</v>
      </c>
      <c r="T168" s="13">
        <v>1</v>
      </c>
      <c r="U168" s="13">
        <v>1</v>
      </c>
      <c r="V168" s="13">
        <v>1</v>
      </c>
      <c r="W168" s="13">
        <v>1</v>
      </c>
      <c r="X168" s="13">
        <v>0</v>
      </c>
      <c r="Y168" s="13">
        <v>0</v>
      </c>
      <c r="Z168" s="13">
        <v>0</v>
      </c>
      <c r="AA168" s="13">
        <v>0</v>
      </c>
      <c r="AB168" s="13"/>
      <c r="AC168" s="13"/>
      <c r="AD168" s="13"/>
      <c r="AE168" s="13"/>
      <c r="AF168" s="13">
        <v>0</v>
      </c>
      <c r="AG168" s="13">
        <v>2</v>
      </c>
      <c r="AH168" s="13">
        <v>2</v>
      </c>
      <c r="AI168" s="13">
        <v>3</v>
      </c>
      <c r="AJ168" s="13"/>
      <c r="AK168" s="13"/>
      <c r="AL168" s="13"/>
      <c r="AM168" s="13"/>
      <c r="AN168">
        <f t="shared" si="25"/>
        <v>28</v>
      </c>
      <c r="AO168">
        <f t="shared" si="25"/>
        <v>28</v>
      </c>
      <c r="AP168">
        <f t="shared" si="25"/>
        <v>27</v>
      </c>
      <c r="AQ168">
        <f t="shared" si="22"/>
        <v>29</v>
      </c>
      <c r="AR168">
        <f t="shared" si="32"/>
        <v>93.333333333333329</v>
      </c>
      <c r="AS168">
        <f t="shared" si="32"/>
        <v>93.333333333333329</v>
      </c>
      <c r="AT168">
        <f t="shared" si="32"/>
        <v>90</v>
      </c>
      <c r="AU168">
        <f t="shared" si="32"/>
        <v>96.666666666666671</v>
      </c>
      <c r="AV168">
        <f t="shared" si="26"/>
        <v>93.333333333333329</v>
      </c>
      <c r="AW168">
        <f t="shared" si="27"/>
        <v>2.7216552697590886</v>
      </c>
      <c r="AX168">
        <f t="shared" si="28"/>
        <v>28</v>
      </c>
      <c r="AY168">
        <f t="shared" si="28"/>
        <v>26</v>
      </c>
      <c r="AZ168">
        <f t="shared" si="28"/>
        <v>25</v>
      </c>
      <c r="BA168">
        <f t="shared" si="23"/>
        <v>26</v>
      </c>
      <c r="BB168">
        <f t="shared" si="29"/>
        <v>100</v>
      </c>
      <c r="BC168">
        <f t="shared" si="29"/>
        <v>92.857142857142861</v>
      </c>
      <c r="BD168">
        <f t="shared" si="29"/>
        <v>92.592592592592595</v>
      </c>
      <c r="BE168">
        <f t="shared" si="24"/>
        <v>89.65517241379311</v>
      </c>
      <c r="BF168">
        <f t="shared" si="30"/>
        <v>93.776226965882131</v>
      </c>
      <c r="BG168">
        <f t="shared" si="31"/>
        <v>4.3956094507313379</v>
      </c>
    </row>
    <row r="169" spans="1:59">
      <c r="A169">
        <v>12</v>
      </c>
      <c r="B169" s="13">
        <v>167</v>
      </c>
      <c r="C169" s="13">
        <v>28235</v>
      </c>
      <c r="D169" s="13">
        <v>0</v>
      </c>
      <c r="E169" s="13">
        <v>0</v>
      </c>
      <c r="F169" s="13">
        <v>0</v>
      </c>
      <c r="G169" s="13">
        <v>0</v>
      </c>
      <c r="H169" s="13">
        <v>2</v>
      </c>
      <c r="I169" s="13">
        <v>6</v>
      </c>
      <c r="J169" s="13">
        <v>4</v>
      </c>
      <c r="K169" s="13">
        <v>1</v>
      </c>
      <c r="L169" s="13">
        <v>21</v>
      </c>
      <c r="M169" s="13">
        <v>18</v>
      </c>
      <c r="N169" s="13">
        <v>23</v>
      </c>
      <c r="O169" s="13">
        <v>23</v>
      </c>
      <c r="P169" s="13">
        <v>1</v>
      </c>
      <c r="Q169" s="13">
        <v>0</v>
      </c>
      <c r="R169" s="13">
        <v>1</v>
      </c>
      <c r="S169" s="13">
        <v>2</v>
      </c>
      <c r="T169" s="13">
        <v>0</v>
      </c>
      <c r="U169" s="13">
        <v>1</v>
      </c>
      <c r="V169" s="13">
        <v>1</v>
      </c>
      <c r="W169" s="13">
        <v>0</v>
      </c>
      <c r="X169" s="13">
        <v>0</v>
      </c>
      <c r="Y169" s="13">
        <v>1</v>
      </c>
      <c r="Z169" s="13">
        <v>0</v>
      </c>
      <c r="AA169" s="13">
        <v>0</v>
      </c>
      <c r="AB169" s="13"/>
      <c r="AC169" s="13"/>
      <c r="AD169" s="13"/>
      <c r="AE169" s="13"/>
      <c r="AF169" s="13">
        <v>1</v>
      </c>
      <c r="AG169" s="13">
        <v>1</v>
      </c>
      <c r="AH169" s="13">
        <v>0</v>
      </c>
      <c r="AI169" s="13">
        <v>1</v>
      </c>
      <c r="AJ169" s="13"/>
      <c r="AK169" s="13"/>
      <c r="AL169" s="13"/>
      <c r="AM169" s="13"/>
      <c r="AN169">
        <f t="shared" si="25"/>
        <v>24</v>
      </c>
      <c r="AO169">
        <f t="shared" si="25"/>
        <v>26</v>
      </c>
      <c r="AP169">
        <f t="shared" si="25"/>
        <v>29</v>
      </c>
      <c r="AQ169">
        <f t="shared" si="22"/>
        <v>26</v>
      </c>
      <c r="AR169">
        <f t="shared" si="32"/>
        <v>80</v>
      </c>
      <c r="AS169">
        <f t="shared" si="32"/>
        <v>86.666666666666671</v>
      </c>
      <c r="AT169">
        <f t="shared" si="32"/>
        <v>96.666666666666671</v>
      </c>
      <c r="AU169">
        <f t="shared" si="32"/>
        <v>86.666666666666671</v>
      </c>
      <c r="AV169">
        <f t="shared" si="26"/>
        <v>87.500000000000014</v>
      </c>
      <c r="AW169">
        <f t="shared" si="27"/>
        <v>6.8718427093627694</v>
      </c>
      <c r="AX169">
        <f t="shared" si="28"/>
        <v>23</v>
      </c>
      <c r="AY169">
        <f t="shared" si="28"/>
        <v>25</v>
      </c>
      <c r="AZ169">
        <f t="shared" si="28"/>
        <v>29</v>
      </c>
      <c r="BA169">
        <f t="shared" si="23"/>
        <v>25</v>
      </c>
      <c r="BB169">
        <f t="shared" si="29"/>
        <v>95.833333333333343</v>
      </c>
      <c r="BC169">
        <f t="shared" si="29"/>
        <v>96.15384615384616</v>
      </c>
      <c r="BD169">
        <f t="shared" si="29"/>
        <v>100</v>
      </c>
      <c r="BE169">
        <f t="shared" si="24"/>
        <v>96.15384615384616</v>
      </c>
      <c r="BF169">
        <f t="shared" si="30"/>
        <v>97.035256410256409</v>
      </c>
      <c r="BG169">
        <f t="shared" si="31"/>
        <v>1.9822623200084868</v>
      </c>
    </row>
    <row r="170" spans="1:59">
      <c r="A170">
        <v>15</v>
      </c>
      <c r="B170" s="13">
        <v>168</v>
      </c>
      <c r="C170" s="13">
        <v>28236</v>
      </c>
      <c r="D170" s="13">
        <v>0</v>
      </c>
      <c r="E170" s="13">
        <v>0</v>
      </c>
      <c r="F170" s="13">
        <v>0</v>
      </c>
      <c r="G170" s="13">
        <v>0</v>
      </c>
      <c r="H170" s="13">
        <v>11</v>
      </c>
      <c r="I170" s="13">
        <v>11</v>
      </c>
      <c r="J170" s="13">
        <v>15</v>
      </c>
      <c r="K170" s="13">
        <v>15</v>
      </c>
      <c r="L170" s="13">
        <v>12</v>
      </c>
      <c r="M170" s="13">
        <v>11</v>
      </c>
      <c r="N170" s="13">
        <v>7</v>
      </c>
      <c r="O170" s="13">
        <v>6</v>
      </c>
      <c r="P170" s="13">
        <v>1</v>
      </c>
      <c r="Q170" s="13">
        <v>0</v>
      </c>
      <c r="R170" s="13">
        <v>2</v>
      </c>
      <c r="S170" s="13">
        <v>0</v>
      </c>
      <c r="T170" s="13">
        <v>0</v>
      </c>
      <c r="U170" s="13">
        <v>0</v>
      </c>
      <c r="V170" s="13">
        <v>0</v>
      </c>
      <c r="W170" s="13">
        <v>0</v>
      </c>
      <c r="X170" s="13">
        <v>0</v>
      </c>
      <c r="Y170" s="13">
        <v>0</v>
      </c>
      <c r="Z170" s="13">
        <v>0</v>
      </c>
      <c r="AA170" s="13">
        <v>0</v>
      </c>
      <c r="AB170" s="13"/>
      <c r="AC170" s="13"/>
      <c r="AD170" s="13"/>
      <c r="AE170" s="13"/>
      <c r="AF170" s="13">
        <v>0</v>
      </c>
      <c r="AG170" s="13">
        <v>1</v>
      </c>
      <c r="AH170" s="13">
        <v>1</v>
      </c>
      <c r="AI170" s="13">
        <v>0</v>
      </c>
      <c r="AJ170" s="13"/>
      <c r="AK170" s="13"/>
      <c r="AL170" s="13"/>
      <c r="AM170" s="13"/>
      <c r="AN170">
        <f t="shared" si="25"/>
        <v>24</v>
      </c>
      <c r="AO170">
        <f t="shared" si="25"/>
        <v>22</v>
      </c>
      <c r="AP170">
        <f t="shared" si="25"/>
        <v>24</v>
      </c>
      <c r="AQ170">
        <f t="shared" si="22"/>
        <v>21</v>
      </c>
      <c r="AR170">
        <f t="shared" si="32"/>
        <v>80</v>
      </c>
      <c r="AS170">
        <f t="shared" si="32"/>
        <v>73.333333333333329</v>
      </c>
      <c r="AT170">
        <f t="shared" si="32"/>
        <v>80</v>
      </c>
      <c r="AU170">
        <f t="shared" si="32"/>
        <v>70</v>
      </c>
      <c r="AV170">
        <f t="shared" si="26"/>
        <v>75.833333333333329</v>
      </c>
      <c r="AW170">
        <f t="shared" si="27"/>
        <v>5.0000000000000009</v>
      </c>
      <c r="AX170">
        <f t="shared" si="28"/>
        <v>24</v>
      </c>
      <c r="AY170">
        <f t="shared" si="28"/>
        <v>21</v>
      </c>
      <c r="AZ170">
        <f t="shared" si="28"/>
        <v>23</v>
      </c>
      <c r="BA170">
        <f t="shared" si="23"/>
        <v>21</v>
      </c>
      <c r="BB170">
        <f t="shared" si="29"/>
        <v>100</v>
      </c>
      <c r="BC170">
        <f t="shared" si="29"/>
        <v>95.454545454545453</v>
      </c>
      <c r="BD170">
        <f t="shared" si="29"/>
        <v>95.833333333333343</v>
      </c>
      <c r="BE170">
        <f t="shared" si="24"/>
        <v>100</v>
      </c>
      <c r="BF170">
        <f t="shared" si="30"/>
        <v>97.821969696969688</v>
      </c>
      <c r="BG170">
        <f t="shared" si="31"/>
        <v>2.5197224802367537</v>
      </c>
    </row>
    <row r="171" spans="1:59">
      <c r="A171">
        <v>22</v>
      </c>
      <c r="B171" s="13">
        <v>169</v>
      </c>
      <c r="C171" s="13">
        <v>28237</v>
      </c>
      <c r="D171" s="13">
        <v>0</v>
      </c>
      <c r="E171" s="13">
        <v>0</v>
      </c>
      <c r="F171" s="24"/>
      <c r="G171" s="24"/>
      <c r="H171" s="13">
        <v>0</v>
      </c>
      <c r="I171" s="13">
        <v>0</v>
      </c>
      <c r="J171" s="24"/>
      <c r="K171" s="24"/>
      <c r="L171" s="13">
        <v>14</v>
      </c>
      <c r="M171" s="13">
        <v>16</v>
      </c>
      <c r="N171" s="24"/>
      <c r="O171" s="24"/>
      <c r="P171" s="13">
        <v>8</v>
      </c>
      <c r="Q171" s="13">
        <v>9</v>
      </c>
      <c r="R171" s="24"/>
      <c r="S171" s="24"/>
      <c r="T171" s="13">
        <v>4</v>
      </c>
      <c r="U171" s="13">
        <v>2</v>
      </c>
      <c r="V171" s="24"/>
      <c r="W171" s="24"/>
      <c r="X171" s="13">
        <v>0</v>
      </c>
      <c r="Y171" s="13">
        <v>0</v>
      </c>
      <c r="Z171" s="24"/>
      <c r="AA171" s="24"/>
      <c r="AB171" s="13"/>
      <c r="AC171" s="13"/>
      <c r="AD171" s="13"/>
      <c r="AE171" s="13"/>
      <c r="AF171" s="13">
        <v>10</v>
      </c>
      <c r="AG171" s="13">
        <v>8</v>
      </c>
      <c r="AH171" s="24"/>
      <c r="AI171" s="24"/>
      <c r="AJ171" s="13"/>
      <c r="AK171" s="13"/>
      <c r="AL171" s="13"/>
      <c r="AM171" s="13"/>
      <c r="AN171">
        <f t="shared" si="25"/>
        <v>26</v>
      </c>
      <c r="AO171">
        <f t="shared" si="25"/>
        <v>27</v>
      </c>
      <c r="AP171" s="25"/>
      <c r="AQ171" s="25"/>
      <c r="AR171">
        <f t="shared" si="32"/>
        <v>86.666666666666671</v>
      </c>
      <c r="AS171">
        <f t="shared" si="32"/>
        <v>90</v>
      </c>
      <c r="AT171" s="25"/>
      <c r="AU171" s="25"/>
      <c r="AV171">
        <f t="shared" si="26"/>
        <v>88.333333333333343</v>
      </c>
      <c r="AW171">
        <f t="shared" si="27"/>
        <v>2.3570226039551549</v>
      </c>
      <c r="AX171">
        <f t="shared" si="28"/>
        <v>16</v>
      </c>
      <c r="AY171">
        <f t="shared" si="28"/>
        <v>19</v>
      </c>
      <c r="AZ171" s="25"/>
      <c r="BA171" s="25"/>
      <c r="BB171">
        <f t="shared" si="29"/>
        <v>61.53846153846154</v>
      </c>
      <c r="BC171">
        <f t="shared" si="29"/>
        <v>70.370370370370367</v>
      </c>
      <c r="BD171" s="25"/>
      <c r="BE171" s="25"/>
      <c r="BF171">
        <f t="shared" si="30"/>
        <v>65.95441595441595</v>
      </c>
      <c r="BG171">
        <f t="shared" si="31"/>
        <v>6.2451026258640914</v>
      </c>
    </row>
    <row r="172" spans="1:59">
      <c r="A172">
        <v>17</v>
      </c>
      <c r="B172" s="13">
        <v>170</v>
      </c>
      <c r="C172" s="13">
        <v>28238</v>
      </c>
      <c r="D172" s="13">
        <v>0</v>
      </c>
      <c r="E172" s="13">
        <v>0</v>
      </c>
      <c r="F172" s="13">
        <v>0</v>
      </c>
      <c r="G172" s="13">
        <v>0</v>
      </c>
      <c r="H172" s="13">
        <v>0</v>
      </c>
      <c r="I172" s="13">
        <v>0</v>
      </c>
      <c r="J172" s="13">
        <v>0</v>
      </c>
      <c r="K172" s="13">
        <v>0</v>
      </c>
      <c r="L172" s="13">
        <v>26</v>
      </c>
      <c r="M172" s="13">
        <v>22</v>
      </c>
      <c r="N172" s="13">
        <v>26</v>
      </c>
      <c r="O172" s="13">
        <v>27</v>
      </c>
      <c r="P172" s="13">
        <v>3</v>
      </c>
      <c r="Q172" s="13">
        <v>5</v>
      </c>
      <c r="R172" s="13">
        <v>3</v>
      </c>
      <c r="S172" s="13">
        <v>0</v>
      </c>
      <c r="T172" s="13">
        <v>0</v>
      </c>
      <c r="U172" s="13">
        <v>0</v>
      </c>
      <c r="V172" s="13">
        <v>0</v>
      </c>
      <c r="W172" s="13">
        <v>0</v>
      </c>
      <c r="X172" s="13">
        <v>0</v>
      </c>
      <c r="Y172" s="13">
        <v>1</v>
      </c>
      <c r="Z172" s="13">
        <v>0</v>
      </c>
      <c r="AA172" s="13">
        <v>0</v>
      </c>
      <c r="AB172" s="13"/>
      <c r="AC172" s="13"/>
      <c r="AD172" s="13"/>
      <c r="AE172" s="13"/>
      <c r="AF172" s="13">
        <v>2</v>
      </c>
      <c r="AG172" s="13">
        <v>1</v>
      </c>
      <c r="AH172" s="13">
        <v>2</v>
      </c>
      <c r="AI172" s="13">
        <v>0</v>
      </c>
      <c r="AJ172" s="13"/>
      <c r="AK172" s="13"/>
      <c r="AL172" s="13"/>
      <c r="AM172" s="13"/>
      <c r="AN172">
        <f t="shared" si="25"/>
        <v>29</v>
      </c>
      <c r="AO172">
        <f t="shared" si="25"/>
        <v>28</v>
      </c>
      <c r="AP172">
        <f t="shared" si="25"/>
        <v>29</v>
      </c>
      <c r="AQ172">
        <f t="shared" si="22"/>
        <v>27</v>
      </c>
      <c r="AR172">
        <f t="shared" si="32"/>
        <v>96.666666666666671</v>
      </c>
      <c r="AS172">
        <f t="shared" si="32"/>
        <v>93.333333333333329</v>
      </c>
      <c r="AT172">
        <f t="shared" si="32"/>
        <v>96.666666666666671</v>
      </c>
      <c r="AU172">
        <f t="shared" si="32"/>
        <v>90</v>
      </c>
      <c r="AV172">
        <f t="shared" si="26"/>
        <v>94.166666666666671</v>
      </c>
      <c r="AW172">
        <f t="shared" si="27"/>
        <v>3.1914236925211297</v>
      </c>
      <c r="AX172">
        <f t="shared" si="28"/>
        <v>27</v>
      </c>
      <c r="AY172">
        <f t="shared" si="28"/>
        <v>27</v>
      </c>
      <c r="AZ172">
        <f t="shared" si="28"/>
        <v>27</v>
      </c>
      <c r="BA172">
        <f t="shared" si="23"/>
        <v>27</v>
      </c>
      <c r="BB172">
        <f t="shared" si="29"/>
        <v>93.103448275862064</v>
      </c>
      <c r="BC172">
        <f t="shared" si="29"/>
        <v>96.428571428571431</v>
      </c>
      <c r="BD172">
        <f t="shared" si="29"/>
        <v>93.103448275862064</v>
      </c>
      <c r="BE172">
        <f t="shared" si="24"/>
        <v>100</v>
      </c>
      <c r="BF172">
        <f t="shared" si="30"/>
        <v>95.658866995073879</v>
      </c>
      <c r="BG172">
        <f t="shared" si="31"/>
        <v>3.2913123189391076</v>
      </c>
    </row>
    <row r="173" spans="1:59">
      <c r="A173">
        <v>17</v>
      </c>
      <c r="B173" s="1">
        <v>171</v>
      </c>
      <c r="C173" s="1">
        <v>28239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25</v>
      </c>
      <c r="M173" s="1">
        <v>22</v>
      </c>
      <c r="N173" s="1">
        <v>25</v>
      </c>
      <c r="O173" s="1">
        <v>28</v>
      </c>
      <c r="P173" s="1">
        <v>4</v>
      </c>
      <c r="Q173" s="1">
        <v>6</v>
      </c>
      <c r="R173" s="1">
        <v>4</v>
      </c>
      <c r="S173" s="1">
        <v>2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/>
      <c r="AC173" s="1"/>
      <c r="AD173" s="1"/>
      <c r="AE173" s="1"/>
      <c r="AF173" s="1">
        <v>0</v>
      </c>
      <c r="AG173" s="1">
        <v>3</v>
      </c>
      <c r="AH173" s="1">
        <v>0</v>
      </c>
      <c r="AI173" s="1">
        <v>2</v>
      </c>
      <c r="AJ173" s="1"/>
      <c r="AK173" s="1"/>
      <c r="AL173" s="1"/>
      <c r="AM173" s="1"/>
      <c r="AN173">
        <f t="shared" si="25"/>
        <v>29</v>
      </c>
      <c r="AO173">
        <f t="shared" si="25"/>
        <v>28</v>
      </c>
      <c r="AP173">
        <f t="shared" si="25"/>
        <v>29</v>
      </c>
      <c r="AQ173">
        <f t="shared" si="22"/>
        <v>30</v>
      </c>
      <c r="AR173">
        <f t="shared" si="32"/>
        <v>96.666666666666671</v>
      </c>
      <c r="AS173">
        <f t="shared" si="32"/>
        <v>93.333333333333329</v>
      </c>
      <c r="AT173">
        <f t="shared" si="32"/>
        <v>96.666666666666671</v>
      </c>
      <c r="AU173">
        <f t="shared" si="32"/>
        <v>100</v>
      </c>
      <c r="AV173">
        <f t="shared" si="26"/>
        <v>96.666666666666671</v>
      </c>
      <c r="AW173">
        <f t="shared" si="27"/>
        <v>2.7216552697590886</v>
      </c>
      <c r="AX173">
        <f t="shared" si="28"/>
        <v>29</v>
      </c>
      <c r="AY173">
        <f t="shared" si="28"/>
        <v>25</v>
      </c>
      <c r="AZ173">
        <f t="shared" si="28"/>
        <v>29</v>
      </c>
      <c r="BA173">
        <f t="shared" si="23"/>
        <v>28</v>
      </c>
      <c r="BB173">
        <f t="shared" si="29"/>
        <v>100</v>
      </c>
      <c r="BC173">
        <f t="shared" si="29"/>
        <v>89.285714285714292</v>
      </c>
      <c r="BD173">
        <f t="shared" si="29"/>
        <v>100</v>
      </c>
      <c r="BE173">
        <f t="shared" si="24"/>
        <v>93.333333333333329</v>
      </c>
      <c r="BF173">
        <f t="shared" si="30"/>
        <v>95.654761904761898</v>
      </c>
      <c r="BG173">
        <f t="shared" si="31"/>
        <v>5.2825494600794718</v>
      </c>
    </row>
    <row r="174" spans="1:59">
      <c r="A174">
        <v>15</v>
      </c>
      <c r="B174" s="1">
        <v>172</v>
      </c>
      <c r="C174" s="1">
        <v>28240</v>
      </c>
      <c r="D174" s="1">
        <v>0</v>
      </c>
      <c r="E174" s="1">
        <v>0</v>
      </c>
      <c r="F174" s="1">
        <v>0</v>
      </c>
      <c r="G174" s="1">
        <v>0</v>
      </c>
      <c r="H174" s="1">
        <v>8</v>
      </c>
      <c r="I174" s="1">
        <v>22</v>
      </c>
      <c r="J174" s="1">
        <v>21</v>
      </c>
      <c r="K174" s="1">
        <v>22</v>
      </c>
      <c r="L174" s="1">
        <v>17</v>
      </c>
      <c r="M174" s="1">
        <v>6</v>
      </c>
      <c r="N174" s="1">
        <v>8</v>
      </c>
      <c r="O174" s="1">
        <v>7</v>
      </c>
      <c r="P174" s="1">
        <v>2</v>
      </c>
      <c r="Q174" s="1">
        <v>0</v>
      </c>
      <c r="R174" s="1">
        <v>0</v>
      </c>
      <c r="S174" s="1">
        <v>0</v>
      </c>
      <c r="T174" s="1">
        <v>1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/>
      <c r="AC174" s="1"/>
      <c r="AD174" s="1"/>
      <c r="AE174" s="1"/>
      <c r="AF174" s="1">
        <v>5</v>
      </c>
      <c r="AG174" s="1">
        <v>5</v>
      </c>
      <c r="AH174" s="1">
        <v>5</v>
      </c>
      <c r="AI174" s="1">
        <v>8</v>
      </c>
      <c r="AJ174" s="1"/>
      <c r="AK174" s="1"/>
      <c r="AL174" s="1"/>
      <c r="AM174" s="1"/>
      <c r="AN174">
        <f t="shared" si="25"/>
        <v>28</v>
      </c>
      <c r="AO174">
        <f t="shared" si="25"/>
        <v>28</v>
      </c>
      <c r="AP174">
        <f t="shared" si="25"/>
        <v>29</v>
      </c>
      <c r="AQ174">
        <f t="shared" si="22"/>
        <v>29</v>
      </c>
      <c r="AR174">
        <f t="shared" si="32"/>
        <v>93.333333333333329</v>
      </c>
      <c r="AS174">
        <f t="shared" si="32"/>
        <v>93.333333333333329</v>
      </c>
      <c r="AT174">
        <f t="shared" si="32"/>
        <v>96.666666666666671</v>
      </c>
      <c r="AU174">
        <f t="shared" si="32"/>
        <v>96.666666666666671</v>
      </c>
      <c r="AV174">
        <f t="shared" si="26"/>
        <v>95</v>
      </c>
      <c r="AW174">
        <f t="shared" si="27"/>
        <v>1.9245008972987581</v>
      </c>
      <c r="AX174">
        <f t="shared" si="28"/>
        <v>23</v>
      </c>
      <c r="AY174">
        <f t="shared" si="28"/>
        <v>23</v>
      </c>
      <c r="AZ174">
        <f t="shared" si="28"/>
        <v>24</v>
      </c>
      <c r="BA174">
        <f t="shared" si="23"/>
        <v>21</v>
      </c>
      <c r="BB174">
        <f t="shared" si="29"/>
        <v>82.142857142857139</v>
      </c>
      <c r="BC174">
        <f t="shared" si="29"/>
        <v>82.142857142857139</v>
      </c>
      <c r="BD174">
        <f t="shared" si="29"/>
        <v>82.758620689655174</v>
      </c>
      <c r="BE174">
        <f t="shared" si="24"/>
        <v>72.41379310344827</v>
      </c>
      <c r="BF174">
        <f t="shared" si="30"/>
        <v>79.864532019704427</v>
      </c>
      <c r="BG174">
        <f t="shared" si="31"/>
        <v>4.9756336400947934</v>
      </c>
    </row>
    <row r="175" spans="1:59">
      <c r="A175">
        <v>17</v>
      </c>
      <c r="B175" s="1">
        <v>173</v>
      </c>
      <c r="C175" s="1">
        <v>28241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1</v>
      </c>
      <c r="K175" s="1">
        <v>1</v>
      </c>
      <c r="L175" s="1">
        <v>25</v>
      </c>
      <c r="M175" s="1">
        <v>29</v>
      </c>
      <c r="N175" s="1">
        <v>5</v>
      </c>
      <c r="O175" s="1">
        <v>23</v>
      </c>
      <c r="P175" s="1">
        <v>2</v>
      </c>
      <c r="Q175" s="1">
        <v>1</v>
      </c>
      <c r="R175" s="1">
        <v>2</v>
      </c>
      <c r="S175" s="1">
        <v>3</v>
      </c>
      <c r="T175" s="1">
        <v>0</v>
      </c>
      <c r="U175" s="1">
        <v>0</v>
      </c>
      <c r="V175" s="1">
        <v>1</v>
      </c>
      <c r="W175" s="1">
        <v>1</v>
      </c>
      <c r="X175" s="1">
        <v>0</v>
      </c>
      <c r="Y175" s="1">
        <v>0</v>
      </c>
      <c r="Z175" s="1">
        <v>0</v>
      </c>
      <c r="AA175" s="1">
        <v>1</v>
      </c>
      <c r="AB175" s="1"/>
      <c r="AC175" s="1"/>
      <c r="AD175" s="1"/>
      <c r="AE175" s="1"/>
      <c r="AF175" s="1">
        <v>1</v>
      </c>
      <c r="AG175" s="1">
        <v>1</v>
      </c>
      <c r="AH175" s="1">
        <v>1</v>
      </c>
      <c r="AI175" s="1">
        <v>1</v>
      </c>
      <c r="AJ175" s="1"/>
      <c r="AK175" s="1"/>
      <c r="AL175" s="1"/>
      <c r="AM175" s="1"/>
      <c r="AN175">
        <f t="shared" si="25"/>
        <v>27</v>
      </c>
      <c r="AO175">
        <f t="shared" si="25"/>
        <v>30</v>
      </c>
      <c r="AP175">
        <f t="shared" si="25"/>
        <v>9</v>
      </c>
      <c r="AQ175">
        <f t="shared" si="22"/>
        <v>29</v>
      </c>
      <c r="AR175">
        <f t="shared" si="32"/>
        <v>90</v>
      </c>
      <c r="AS175">
        <f t="shared" si="32"/>
        <v>100</v>
      </c>
      <c r="AT175">
        <f t="shared" si="32"/>
        <v>30</v>
      </c>
      <c r="AU175">
        <f t="shared" si="32"/>
        <v>96.666666666666671</v>
      </c>
      <c r="AV175">
        <f t="shared" si="26"/>
        <v>79.166666666666671</v>
      </c>
      <c r="AW175">
        <f t="shared" si="27"/>
        <v>33.040379335998331</v>
      </c>
      <c r="AX175">
        <f t="shared" si="28"/>
        <v>26</v>
      </c>
      <c r="AY175">
        <f t="shared" si="28"/>
        <v>29</v>
      </c>
      <c r="AZ175">
        <f t="shared" si="28"/>
        <v>8</v>
      </c>
      <c r="BA175">
        <f t="shared" si="23"/>
        <v>28</v>
      </c>
      <c r="BB175">
        <f t="shared" si="29"/>
        <v>96.296296296296291</v>
      </c>
      <c r="BC175">
        <f t="shared" si="29"/>
        <v>96.666666666666671</v>
      </c>
      <c r="BD175">
        <f t="shared" si="29"/>
        <v>88.888888888888886</v>
      </c>
      <c r="BE175">
        <f t="shared" si="24"/>
        <v>96.551724137931032</v>
      </c>
      <c r="BF175">
        <f t="shared" si="30"/>
        <v>94.600893997445723</v>
      </c>
      <c r="BG175">
        <f t="shared" si="31"/>
        <v>3.8111479579890957</v>
      </c>
    </row>
    <row r="176" spans="1:59">
      <c r="A176">
        <v>13</v>
      </c>
      <c r="B176" s="1">
        <v>174</v>
      </c>
      <c r="C176" s="1">
        <v>28242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1</v>
      </c>
      <c r="L176" s="1">
        <v>30</v>
      </c>
      <c r="M176" s="1">
        <v>29</v>
      </c>
      <c r="N176" s="1">
        <v>29</v>
      </c>
      <c r="O176" s="1">
        <v>28</v>
      </c>
      <c r="P176" s="1">
        <v>0</v>
      </c>
      <c r="Q176" s="1">
        <v>1</v>
      </c>
      <c r="R176" s="1">
        <v>1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/>
      <c r="AC176" s="1"/>
      <c r="AD176" s="1"/>
      <c r="AE176" s="1"/>
      <c r="AF176" s="1">
        <v>0</v>
      </c>
      <c r="AG176" s="1">
        <v>0</v>
      </c>
      <c r="AH176" s="1">
        <v>1</v>
      </c>
      <c r="AI176" s="1">
        <v>2</v>
      </c>
      <c r="AJ176" s="1"/>
      <c r="AK176" s="1"/>
      <c r="AL176" s="1"/>
      <c r="AM176" s="1"/>
      <c r="AN176">
        <f t="shared" si="25"/>
        <v>30</v>
      </c>
      <c r="AO176">
        <f t="shared" si="25"/>
        <v>30</v>
      </c>
      <c r="AP176">
        <f t="shared" si="25"/>
        <v>30</v>
      </c>
      <c r="AQ176">
        <f t="shared" si="22"/>
        <v>29</v>
      </c>
      <c r="AR176">
        <f t="shared" si="32"/>
        <v>100</v>
      </c>
      <c r="AS176">
        <f t="shared" si="32"/>
        <v>100</v>
      </c>
      <c r="AT176">
        <f t="shared" si="32"/>
        <v>100</v>
      </c>
      <c r="AU176">
        <f t="shared" si="32"/>
        <v>96.666666666666671</v>
      </c>
      <c r="AV176">
        <f t="shared" si="26"/>
        <v>99.166666666666671</v>
      </c>
      <c r="AW176">
        <f t="shared" si="27"/>
        <v>1.6666666666666643</v>
      </c>
      <c r="AX176">
        <f t="shared" si="28"/>
        <v>30</v>
      </c>
      <c r="AY176">
        <f t="shared" si="28"/>
        <v>30</v>
      </c>
      <c r="AZ176">
        <f t="shared" si="28"/>
        <v>29</v>
      </c>
      <c r="BA176">
        <f t="shared" si="23"/>
        <v>27</v>
      </c>
      <c r="BB176">
        <f t="shared" si="29"/>
        <v>100</v>
      </c>
      <c r="BC176">
        <f t="shared" si="29"/>
        <v>100</v>
      </c>
      <c r="BD176">
        <f t="shared" si="29"/>
        <v>96.666666666666671</v>
      </c>
      <c r="BE176">
        <f t="shared" si="24"/>
        <v>93.103448275862064</v>
      </c>
      <c r="BF176">
        <f t="shared" si="30"/>
        <v>97.44252873563218</v>
      </c>
      <c r="BG176">
        <f t="shared" si="31"/>
        <v>3.2919548256596998</v>
      </c>
    </row>
    <row r="177" spans="1:59">
      <c r="A177">
        <v>11</v>
      </c>
      <c r="B177" s="1">
        <v>175</v>
      </c>
      <c r="C177" s="1">
        <v>25208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3</v>
      </c>
      <c r="J177" s="1">
        <v>0</v>
      </c>
      <c r="K177" s="1">
        <v>1</v>
      </c>
      <c r="L177" s="1">
        <v>24</v>
      </c>
      <c r="M177" s="1">
        <v>25</v>
      </c>
      <c r="N177" s="1">
        <v>26</v>
      </c>
      <c r="O177" s="1">
        <v>24</v>
      </c>
      <c r="P177" s="1">
        <v>3</v>
      </c>
      <c r="Q177" s="1">
        <v>2</v>
      </c>
      <c r="R177" s="1">
        <v>2</v>
      </c>
      <c r="S177" s="1">
        <v>2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1</v>
      </c>
      <c r="AB177" s="1"/>
      <c r="AC177" s="1"/>
      <c r="AD177" s="1"/>
      <c r="AE177" s="1"/>
      <c r="AF177" s="1">
        <v>0</v>
      </c>
      <c r="AG177" s="1">
        <v>0</v>
      </c>
      <c r="AH177" s="1">
        <v>0</v>
      </c>
      <c r="AI177" s="1">
        <v>0</v>
      </c>
      <c r="AJ177" s="1"/>
      <c r="AK177" s="1"/>
      <c r="AL177" s="1"/>
      <c r="AM177" s="1"/>
      <c r="AN177">
        <f t="shared" si="25"/>
        <v>27</v>
      </c>
      <c r="AO177">
        <f t="shared" si="25"/>
        <v>30</v>
      </c>
      <c r="AP177">
        <f t="shared" si="25"/>
        <v>28</v>
      </c>
      <c r="AQ177">
        <f t="shared" si="22"/>
        <v>28</v>
      </c>
      <c r="AR177">
        <f t="shared" si="32"/>
        <v>90</v>
      </c>
      <c r="AS177">
        <f t="shared" si="32"/>
        <v>100</v>
      </c>
      <c r="AT177">
        <f t="shared" si="32"/>
        <v>93.333333333333329</v>
      </c>
      <c r="AU177">
        <f t="shared" si="32"/>
        <v>93.333333333333329</v>
      </c>
      <c r="AV177">
        <f t="shared" si="26"/>
        <v>94.166666666666657</v>
      </c>
      <c r="AW177">
        <f t="shared" si="27"/>
        <v>4.1943524640393059</v>
      </c>
      <c r="AX177">
        <f t="shared" si="28"/>
        <v>27</v>
      </c>
      <c r="AY177">
        <f t="shared" si="28"/>
        <v>30</v>
      </c>
      <c r="AZ177">
        <f t="shared" si="28"/>
        <v>28</v>
      </c>
      <c r="BA177">
        <f t="shared" si="23"/>
        <v>28</v>
      </c>
      <c r="BB177">
        <f t="shared" si="29"/>
        <v>100</v>
      </c>
      <c r="BC177">
        <f t="shared" si="29"/>
        <v>100</v>
      </c>
      <c r="BD177">
        <f t="shared" si="29"/>
        <v>100</v>
      </c>
      <c r="BE177">
        <f t="shared" si="24"/>
        <v>100</v>
      </c>
      <c r="BF177">
        <f t="shared" si="30"/>
        <v>100</v>
      </c>
      <c r="BG177">
        <f t="shared" si="31"/>
        <v>0</v>
      </c>
    </row>
    <row r="178" spans="1:59">
      <c r="A178">
        <v>8</v>
      </c>
      <c r="B178" s="1">
        <v>176</v>
      </c>
      <c r="C178" s="1">
        <v>28243</v>
      </c>
      <c r="D178" s="1">
        <v>0</v>
      </c>
      <c r="E178" s="1">
        <v>0</v>
      </c>
      <c r="F178" s="1">
        <v>0</v>
      </c>
      <c r="G178" s="1">
        <v>0</v>
      </c>
      <c r="H178" s="1">
        <v>6</v>
      </c>
      <c r="I178" s="1">
        <v>5</v>
      </c>
      <c r="J178" s="1">
        <v>8</v>
      </c>
      <c r="K178" s="1">
        <v>6</v>
      </c>
      <c r="L178" s="1">
        <v>17</v>
      </c>
      <c r="M178" s="1">
        <v>18</v>
      </c>
      <c r="N178" s="1">
        <v>13</v>
      </c>
      <c r="O178" s="1">
        <v>17</v>
      </c>
      <c r="P178" s="1">
        <v>0</v>
      </c>
      <c r="Q178" s="1">
        <v>1</v>
      </c>
      <c r="R178" s="1">
        <v>2</v>
      </c>
      <c r="S178" s="1">
        <v>0</v>
      </c>
      <c r="T178" s="1">
        <v>0</v>
      </c>
      <c r="U178" s="1">
        <v>0</v>
      </c>
      <c r="V178" s="1">
        <v>0</v>
      </c>
      <c r="W178" s="1">
        <v>1</v>
      </c>
      <c r="X178" s="1">
        <v>0</v>
      </c>
      <c r="Y178" s="1">
        <v>0</v>
      </c>
      <c r="Z178" s="1">
        <v>0</v>
      </c>
      <c r="AA178" s="1">
        <v>0</v>
      </c>
      <c r="AB178" s="1"/>
      <c r="AC178" s="1"/>
      <c r="AD178" s="1"/>
      <c r="AE178" s="1"/>
      <c r="AF178" s="1">
        <v>4</v>
      </c>
      <c r="AG178" s="1">
        <v>4</v>
      </c>
      <c r="AH178" s="1">
        <v>3</v>
      </c>
      <c r="AI178" s="1">
        <v>5</v>
      </c>
      <c r="AJ178" s="1"/>
      <c r="AK178" s="1"/>
      <c r="AL178" s="1"/>
      <c r="AM178" s="1"/>
      <c r="AN178">
        <f t="shared" si="25"/>
        <v>23</v>
      </c>
      <c r="AO178">
        <f t="shared" si="25"/>
        <v>24</v>
      </c>
      <c r="AP178">
        <f t="shared" si="25"/>
        <v>23</v>
      </c>
      <c r="AQ178">
        <f t="shared" si="22"/>
        <v>24</v>
      </c>
      <c r="AR178">
        <f t="shared" si="32"/>
        <v>76.666666666666671</v>
      </c>
      <c r="AS178">
        <f t="shared" si="32"/>
        <v>80</v>
      </c>
      <c r="AT178">
        <f t="shared" si="32"/>
        <v>76.666666666666671</v>
      </c>
      <c r="AU178">
        <f t="shared" si="32"/>
        <v>80</v>
      </c>
      <c r="AV178">
        <f t="shared" si="26"/>
        <v>78.333333333333343</v>
      </c>
      <c r="AW178">
        <f t="shared" si="27"/>
        <v>1.9245008972987498</v>
      </c>
      <c r="AX178">
        <f t="shared" si="28"/>
        <v>19</v>
      </c>
      <c r="AY178">
        <f t="shared" si="28"/>
        <v>20</v>
      </c>
      <c r="AZ178">
        <f t="shared" si="28"/>
        <v>20</v>
      </c>
      <c r="BA178">
        <f t="shared" si="23"/>
        <v>19</v>
      </c>
      <c r="BB178">
        <f t="shared" si="29"/>
        <v>82.608695652173907</v>
      </c>
      <c r="BC178">
        <f t="shared" si="29"/>
        <v>83.333333333333343</v>
      </c>
      <c r="BD178">
        <f t="shared" si="29"/>
        <v>86.956521739130437</v>
      </c>
      <c r="BE178">
        <f t="shared" si="24"/>
        <v>79.166666666666657</v>
      </c>
      <c r="BF178">
        <f t="shared" si="30"/>
        <v>83.016304347826093</v>
      </c>
      <c r="BG178">
        <f t="shared" si="31"/>
        <v>3.1943531214401264</v>
      </c>
    </row>
    <row r="179" spans="1:59">
      <c r="A179">
        <v>19</v>
      </c>
      <c r="B179" s="1">
        <v>177</v>
      </c>
      <c r="C179" s="1">
        <v>28244</v>
      </c>
      <c r="D179" s="1">
        <v>0</v>
      </c>
      <c r="E179" s="1">
        <v>0</v>
      </c>
      <c r="F179" s="1">
        <v>0</v>
      </c>
      <c r="G179" s="1">
        <v>0</v>
      </c>
      <c r="H179" s="1">
        <v>1</v>
      </c>
      <c r="I179" s="1">
        <v>3</v>
      </c>
      <c r="J179" s="1">
        <v>4</v>
      </c>
      <c r="K179" s="1">
        <v>1</v>
      </c>
      <c r="L179" s="1">
        <v>9</v>
      </c>
      <c r="M179" s="1">
        <v>10</v>
      </c>
      <c r="N179" s="1">
        <v>6</v>
      </c>
      <c r="O179" s="1">
        <v>6</v>
      </c>
      <c r="P179" s="1">
        <v>0</v>
      </c>
      <c r="Q179" s="1">
        <v>1</v>
      </c>
      <c r="R179" s="1">
        <v>0</v>
      </c>
      <c r="S179" s="1">
        <v>2</v>
      </c>
      <c r="T179" s="1">
        <v>1</v>
      </c>
      <c r="U179" s="1">
        <v>1</v>
      </c>
      <c r="V179" s="1">
        <v>1</v>
      </c>
      <c r="W179" s="1">
        <v>2</v>
      </c>
      <c r="X179" s="1">
        <v>0</v>
      </c>
      <c r="Y179" s="1">
        <v>0</v>
      </c>
      <c r="Z179" s="1">
        <v>0</v>
      </c>
      <c r="AA179" s="1">
        <v>0</v>
      </c>
      <c r="AB179" s="1">
        <v>1</v>
      </c>
      <c r="AC179" s="1">
        <v>0</v>
      </c>
      <c r="AD179" s="1">
        <v>1</v>
      </c>
      <c r="AE179" s="1">
        <v>1</v>
      </c>
      <c r="AF179" s="1">
        <v>2</v>
      </c>
      <c r="AG179" s="1">
        <v>4</v>
      </c>
      <c r="AH179" s="1">
        <v>0</v>
      </c>
      <c r="AI179" s="1">
        <v>0</v>
      </c>
      <c r="AJ179" s="1"/>
      <c r="AK179" s="1"/>
      <c r="AL179" s="1"/>
      <c r="AM179" s="1"/>
      <c r="AN179">
        <f t="shared" si="25"/>
        <v>12</v>
      </c>
      <c r="AO179">
        <f t="shared" si="25"/>
        <v>15</v>
      </c>
      <c r="AP179">
        <f t="shared" si="25"/>
        <v>12</v>
      </c>
      <c r="AQ179">
        <f t="shared" si="22"/>
        <v>12</v>
      </c>
      <c r="AR179">
        <f t="shared" si="32"/>
        <v>40</v>
      </c>
      <c r="AS179">
        <f t="shared" si="32"/>
        <v>50</v>
      </c>
      <c r="AT179">
        <f t="shared" si="32"/>
        <v>40</v>
      </c>
      <c r="AU179">
        <f t="shared" si="32"/>
        <v>40</v>
      </c>
      <c r="AV179">
        <f t="shared" si="26"/>
        <v>42.5</v>
      </c>
      <c r="AW179">
        <f t="shared" si="27"/>
        <v>5</v>
      </c>
      <c r="AX179">
        <f t="shared" si="28"/>
        <v>10</v>
      </c>
      <c r="AY179">
        <f t="shared" si="28"/>
        <v>11</v>
      </c>
      <c r="AZ179">
        <f t="shared" si="28"/>
        <v>12</v>
      </c>
      <c r="BA179">
        <f t="shared" si="23"/>
        <v>12</v>
      </c>
      <c r="BB179">
        <f t="shared" si="29"/>
        <v>83.333333333333343</v>
      </c>
      <c r="BC179">
        <f t="shared" si="29"/>
        <v>73.333333333333329</v>
      </c>
      <c r="BD179">
        <f t="shared" si="29"/>
        <v>100</v>
      </c>
      <c r="BE179">
        <f t="shared" si="24"/>
        <v>100</v>
      </c>
      <c r="BF179">
        <f t="shared" si="30"/>
        <v>89.166666666666671</v>
      </c>
      <c r="BG179">
        <f t="shared" si="31"/>
        <v>13.158576980363311</v>
      </c>
    </row>
    <row r="180" spans="1:59">
      <c r="A180">
        <v>21</v>
      </c>
      <c r="B180" s="1">
        <v>178</v>
      </c>
      <c r="C180" s="1">
        <v>28245</v>
      </c>
      <c r="D180" s="1">
        <v>0</v>
      </c>
      <c r="E180" s="1">
        <v>0</v>
      </c>
      <c r="F180" s="1">
        <v>0</v>
      </c>
      <c r="G180" s="1">
        <v>0</v>
      </c>
      <c r="H180" s="1">
        <v>1</v>
      </c>
      <c r="I180" s="1">
        <v>2</v>
      </c>
      <c r="J180" s="1">
        <v>1</v>
      </c>
      <c r="K180" s="1">
        <v>5</v>
      </c>
      <c r="L180" s="1">
        <v>0</v>
      </c>
      <c r="M180" s="1">
        <v>2</v>
      </c>
      <c r="N180" s="1">
        <v>3</v>
      </c>
      <c r="O180" s="1">
        <v>4</v>
      </c>
      <c r="P180" s="1">
        <v>0</v>
      </c>
      <c r="Q180" s="1">
        <v>0</v>
      </c>
      <c r="R180" s="1">
        <v>0</v>
      </c>
      <c r="S180" s="1">
        <v>1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/>
      <c r="AC180" s="1"/>
      <c r="AD180" s="1"/>
      <c r="AE180" s="1"/>
      <c r="AF180" s="1"/>
      <c r="AG180" s="1"/>
      <c r="AH180" s="1"/>
      <c r="AI180" s="1"/>
      <c r="AJ180" s="1">
        <v>1</v>
      </c>
      <c r="AK180" s="1">
        <v>3</v>
      </c>
      <c r="AL180" s="1">
        <v>4</v>
      </c>
      <c r="AM180" s="1">
        <v>9</v>
      </c>
      <c r="AN180">
        <f t="shared" si="25"/>
        <v>1</v>
      </c>
      <c r="AO180">
        <f t="shared" si="25"/>
        <v>4</v>
      </c>
      <c r="AP180">
        <f t="shared" si="25"/>
        <v>4</v>
      </c>
      <c r="AQ180">
        <f t="shared" si="22"/>
        <v>10</v>
      </c>
      <c r="AR180">
        <f t="shared" si="32"/>
        <v>3.3333333333333335</v>
      </c>
      <c r="AS180">
        <f t="shared" si="32"/>
        <v>13.333333333333334</v>
      </c>
      <c r="AT180">
        <f t="shared" si="32"/>
        <v>13.333333333333334</v>
      </c>
      <c r="AU180">
        <f t="shared" si="32"/>
        <v>33.333333333333329</v>
      </c>
      <c r="AV180">
        <f t="shared" si="26"/>
        <v>15.833333333333332</v>
      </c>
      <c r="AW180">
        <f t="shared" si="27"/>
        <v>12.583057392117917</v>
      </c>
      <c r="AX180" s="1">
        <v>1</v>
      </c>
      <c r="AY180" s="1">
        <v>3</v>
      </c>
      <c r="AZ180" s="1">
        <v>4</v>
      </c>
      <c r="BA180" s="1">
        <v>9</v>
      </c>
      <c r="BB180">
        <f t="shared" si="29"/>
        <v>100</v>
      </c>
      <c r="BC180">
        <f t="shared" si="29"/>
        <v>75</v>
      </c>
      <c r="BD180">
        <f t="shared" si="29"/>
        <v>100</v>
      </c>
      <c r="BE180">
        <f t="shared" si="24"/>
        <v>90</v>
      </c>
      <c r="BF180">
        <f t="shared" si="30"/>
        <v>91.25</v>
      </c>
      <c r="BG180">
        <f t="shared" si="31"/>
        <v>11.814539065631521</v>
      </c>
    </row>
    <row r="181" spans="1:59">
      <c r="A181">
        <v>8</v>
      </c>
      <c r="B181" s="1">
        <v>180</v>
      </c>
      <c r="C181" s="1">
        <v>28247</v>
      </c>
      <c r="D181" s="1">
        <v>0</v>
      </c>
      <c r="E181" s="1">
        <v>0</v>
      </c>
      <c r="F181" s="1">
        <v>0</v>
      </c>
      <c r="G181" s="1">
        <v>0</v>
      </c>
      <c r="H181" s="1">
        <v>16</v>
      </c>
      <c r="I181" s="1">
        <v>14</v>
      </c>
      <c r="J181" s="1">
        <v>22</v>
      </c>
      <c r="K181" s="1">
        <v>18</v>
      </c>
      <c r="L181" s="1">
        <v>1</v>
      </c>
      <c r="M181" s="1">
        <v>6</v>
      </c>
      <c r="N181" s="1">
        <v>1</v>
      </c>
      <c r="O181" s="1">
        <v>5</v>
      </c>
      <c r="P181" s="1">
        <v>1</v>
      </c>
      <c r="Q181" s="1">
        <v>4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/>
      <c r="AC181" s="1"/>
      <c r="AD181" s="1"/>
      <c r="AE181" s="1"/>
      <c r="AF181" s="1">
        <v>0</v>
      </c>
      <c r="AG181" s="1">
        <v>0</v>
      </c>
      <c r="AH181" s="1">
        <v>0</v>
      </c>
      <c r="AI181" s="1">
        <v>2</v>
      </c>
      <c r="AJ181" s="1"/>
      <c r="AK181" s="1"/>
      <c r="AL181" s="1"/>
      <c r="AM181" s="1"/>
      <c r="AN181">
        <f t="shared" si="25"/>
        <v>18</v>
      </c>
      <c r="AO181">
        <f t="shared" si="25"/>
        <v>24</v>
      </c>
      <c r="AP181">
        <f t="shared" si="25"/>
        <v>23</v>
      </c>
      <c r="AQ181">
        <f t="shared" si="22"/>
        <v>23</v>
      </c>
      <c r="AR181">
        <f t="shared" si="32"/>
        <v>60</v>
      </c>
      <c r="AS181">
        <f t="shared" si="32"/>
        <v>80</v>
      </c>
      <c r="AT181">
        <f t="shared" si="32"/>
        <v>76.666666666666671</v>
      </c>
      <c r="AU181">
        <f t="shared" si="32"/>
        <v>76.666666666666671</v>
      </c>
      <c r="AV181">
        <f t="shared" si="26"/>
        <v>73.333333333333343</v>
      </c>
      <c r="AW181">
        <f t="shared" si="27"/>
        <v>9.0267093384842809</v>
      </c>
      <c r="AX181">
        <f t="shared" si="28"/>
        <v>18</v>
      </c>
      <c r="AY181">
        <f t="shared" si="28"/>
        <v>24</v>
      </c>
      <c r="AZ181">
        <f t="shared" si="28"/>
        <v>23</v>
      </c>
      <c r="BA181">
        <f t="shared" si="23"/>
        <v>21</v>
      </c>
      <c r="BB181">
        <f t="shared" si="29"/>
        <v>100</v>
      </c>
      <c r="BC181">
        <f t="shared" si="29"/>
        <v>100</v>
      </c>
      <c r="BD181">
        <f t="shared" si="29"/>
        <v>100</v>
      </c>
      <c r="BE181">
        <f t="shared" si="24"/>
        <v>91.304347826086953</v>
      </c>
      <c r="BF181">
        <f t="shared" si="30"/>
        <v>97.826086956521735</v>
      </c>
      <c r="BG181">
        <f t="shared" si="31"/>
        <v>4.3478260869565233</v>
      </c>
    </row>
    <row r="182" spans="1:59">
      <c r="A182">
        <v>18</v>
      </c>
      <c r="B182" s="13">
        <v>181</v>
      </c>
      <c r="C182" s="13">
        <v>28248</v>
      </c>
      <c r="D182" s="13">
        <v>0</v>
      </c>
      <c r="E182" s="13">
        <v>0</v>
      </c>
      <c r="F182" s="13">
        <v>0</v>
      </c>
      <c r="G182" s="13">
        <v>0</v>
      </c>
      <c r="H182" s="13">
        <v>0</v>
      </c>
      <c r="I182" s="13">
        <v>0</v>
      </c>
      <c r="J182" s="13">
        <v>0</v>
      </c>
      <c r="K182" s="13">
        <v>0</v>
      </c>
      <c r="L182" s="13">
        <v>8</v>
      </c>
      <c r="M182" s="13">
        <v>8</v>
      </c>
      <c r="N182" s="13">
        <v>11</v>
      </c>
      <c r="O182" s="13">
        <v>11</v>
      </c>
      <c r="P182" s="13">
        <v>10</v>
      </c>
      <c r="Q182" s="13">
        <v>7</v>
      </c>
      <c r="R182" s="13">
        <v>10</v>
      </c>
      <c r="S182" s="13">
        <v>7</v>
      </c>
      <c r="T182" s="13">
        <v>0</v>
      </c>
      <c r="U182" s="13">
        <v>0</v>
      </c>
      <c r="V182" s="13">
        <v>0</v>
      </c>
      <c r="W182" s="13">
        <v>0</v>
      </c>
      <c r="X182" s="13">
        <v>1</v>
      </c>
      <c r="Y182" s="13">
        <v>1</v>
      </c>
      <c r="Z182" s="13">
        <v>0</v>
      </c>
      <c r="AA182" s="13">
        <v>0</v>
      </c>
      <c r="AB182" s="13"/>
      <c r="AC182" s="13"/>
      <c r="AD182" s="13"/>
      <c r="AE182" s="13"/>
      <c r="AF182" s="13">
        <v>1</v>
      </c>
      <c r="AG182" s="13">
        <v>1</v>
      </c>
      <c r="AH182" s="13">
        <v>1</v>
      </c>
      <c r="AI182" s="13">
        <v>1</v>
      </c>
      <c r="AJ182" s="13"/>
      <c r="AK182" s="13"/>
      <c r="AL182" s="13"/>
      <c r="AM182" s="13"/>
      <c r="AN182">
        <f t="shared" si="25"/>
        <v>19</v>
      </c>
      <c r="AO182">
        <f t="shared" si="25"/>
        <v>16</v>
      </c>
      <c r="AP182">
        <f t="shared" si="25"/>
        <v>21</v>
      </c>
      <c r="AQ182">
        <f t="shared" si="22"/>
        <v>18</v>
      </c>
      <c r="AR182">
        <f t="shared" si="32"/>
        <v>63.333333333333329</v>
      </c>
      <c r="AS182">
        <f t="shared" si="32"/>
        <v>53.333333333333336</v>
      </c>
      <c r="AT182">
        <f t="shared" si="32"/>
        <v>70</v>
      </c>
      <c r="AU182">
        <f t="shared" si="32"/>
        <v>60</v>
      </c>
      <c r="AV182">
        <f t="shared" si="26"/>
        <v>61.666666666666664</v>
      </c>
      <c r="AW182">
        <f t="shared" si="27"/>
        <v>6.9388866648871081</v>
      </c>
      <c r="AX182">
        <f t="shared" si="28"/>
        <v>18</v>
      </c>
      <c r="AY182">
        <f t="shared" si="28"/>
        <v>15</v>
      </c>
      <c r="AZ182">
        <f t="shared" si="28"/>
        <v>20</v>
      </c>
      <c r="BA182">
        <f t="shared" si="23"/>
        <v>17</v>
      </c>
      <c r="BB182">
        <f t="shared" si="29"/>
        <v>94.73684210526315</v>
      </c>
      <c r="BC182">
        <f t="shared" si="29"/>
        <v>93.75</v>
      </c>
      <c r="BD182">
        <f t="shared" si="29"/>
        <v>95.238095238095227</v>
      </c>
      <c r="BE182">
        <f t="shared" si="24"/>
        <v>94.444444444444443</v>
      </c>
      <c r="BF182">
        <f t="shared" si="30"/>
        <v>94.542345446950705</v>
      </c>
      <c r="BG182">
        <f t="shared" si="31"/>
        <v>0.62163564772504187</v>
      </c>
    </row>
    <row r="183" spans="1:59">
      <c r="A183">
        <v>19</v>
      </c>
      <c r="B183" s="13">
        <v>182</v>
      </c>
      <c r="C183" s="13">
        <v>28249</v>
      </c>
      <c r="D183" s="13">
        <v>0</v>
      </c>
      <c r="E183" s="13">
        <v>0</v>
      </c>
      <c r="F183" s="13">
        <v>0</v>
      </c>
      <c r="G183" s="13">
        <v>0</v>
      </c>
      <c r="H183" s="13">
        <v>0</v>
      </c>
      <c r="I183" s="13">
        <v>0</v>
      </c>
      <c r="J183" s="13">
        <v>0</v>
      </c>
      <c r="K183" s="13">
        <v>0</v>
      </c>
      <c r="L183" s="13">
        <v>8</v>
      </c>
      <c r="M183" s="13">
        <v>5</v>
      </c>
      <c r="N183" s="13">
        <v>9</v>
      </c>
      <c r="O183" s="13">
        <v>8</v>
      </c>
      <c r="P183" s="13">
        <v>2</v>
      </c>
      <c r="Q183" s="13">
        <v>11</v>
      </c>
      <c r="R183" s="13">
        <v>12</v>
      </c>
      <c r="S183" s="13">
        <v>8</v>
      </c>
      <c r="T183" s="13">
        <v>3</v>
      </c>
      <c r="U183" s="13">
        <v>0</v>
      </c>
      <c r="V183" s="13">
        <v>0</v>
      </c>
      <c r="W183" s="13">
        <v>1</v>
      </c>
      <c r="X183" s="13">
        <v>0</v>
      </c>
      <c r="Y183" s="13">
        <v>0</v>
      </c>
      <c r="Z183" s="13">
        <v>0</v>
      </c>
      <c r="AA183" s="13">
        <v>0</v>
      </c>
      <c r="AB183" s="13"/>
      <c r="AC183" s="13"/>
      <c r="AD183" s="13"/>
      <c r="AE183" s="13"/>
      <c r="AF183" s="13">
        <v>2</v>
      </c>
      <c r="AG183" s="13">
        <v>0</v>
      </c>
      <c r="AH183" s="13">
        <v>2</v>
      </c>
      <c r="AI183" s="13">
        <v>4</v>
      </c>
      <c r="AJ183" s="13"/>
      <c r="AK183" s="13"/>
      <c r="AL183" s="13"/>
      <c r="AM183" s="13"/>
      <c r="AN183">
        <f t="shared" si="25"/>
        <v>13</v>
      </c>
      <c r="AO183">
        <f t="shared" si="25"/>
        <v>16</v>
      </c>
      <c r="AP183">
        <f t="shared" si="25"/>
        <v>21</v>
      </c>
      <c r="AQ183">
        <f t="shared" si="22"/>
        <v>17</v>
      </c>
      <c r="AR183">
        <f t="shared" si="32"/>
        <v>43.333333333333336</v>
      </c>
      <c r="AS183">
        <f t="shared" si="32"/>
        <v>53.333333333333336</v>
      </c>
      <c r="AT183">
        <f t="shared" si="32"/>
        <v>70</v>
      </c>
      <c r="AU183">
        <f t="shared" si="32"/>
        <v>56.666666666666664</v>
      </c>
      <c r="AV183">
        <f t="shared" si="26"/>
        <v>55.833333333333336</v>
      </c>
      <c r="AW183">
        <f t="shared" si="27"/>
        <v>11.013459778666114</v>
      </c>
      <c r="AX183">
        <f t="shared" si="28"/>
        <v>11</v>
      </c>
      <c r="AY183">
        <f t="shared" si="28"/>
        <v>16</v>
      </c>
      <c r="AZ183">
        <f t="shared" si="28"/>
        <v>19</v>
      </c>
      <c r="BA183">
        <f t="shared" si="23"/>
        <v>13</v>
      </c>
      <c r="BB183">
        <f t="shared" si="29"/>
        <v>84.615384615384613</v>
      </c>
      <c r="BC183">
        <f t="shared" si="29"/>
        <v>100</v>
      </c>
      <c r="BD183">
        <f t="shared" si="29"/>
        <v>90.476190476190482</v>
      </c>
      <c r="BE183">
        <f t="shared" si="24"/>
        <v>76.470588235294116</v>
      </c>
      <c r="BF183">
        <f t="shared" si="30"/>
        <v>87.890540831717317</v>
      </c>
      <c r="BG183">
        <f t="shared" si="31"/>
        <v>9.9073466171692601</v>
      </c>
    </row>
    <row r="184" spans="1:59">
      <c r="A184">
        <v>8</v>
      </c>
      <c r="B184" s="13">
        <v>183</v>
      </c>
      <c r="C184" s="13">
        <v>25209</v>
      </c>
      <c r="D184" s="13">
        <v>0</v>
      </c>
      <c r="E184" s="13">
        <v>0</v>
      </c>
      <c r="F184" s="13">
        <v>0</v>
      </c>
      <c r="G184" s="13">
        <v>0</v>
      </c>
      <c r="H184" s="13">
        <v>0</v>
      </c>
      <c r="I184" s="13">
        <v>4</v>
      </c>
      <c r="J184" s="13">
        <v>4</v>
      </c>
      <c r="K184" s="13">
        <v>2</v>
      </c>
      <c r="L184" s="13">
        <v>25</v>
      </c>
      <c r="M184" s="13">
        <v>19</v>
      </c>
      <c r="N184" s="13">
        <v>18</v>
      </c>
      <c r="O184" s="13">
        <v>21</v>
      </c>
      <c r="P184" s="13">
        <v>1</v>
      </c>
      <c r="Q184" s="13">
        <v>0</v>
      </c>
      <c r="R184" s="13">
        <v>3</v>
      </c>
      <c r="S184" s="13">
        <v>1</v>
      </c>
      <c r="T184" s="13">
        <v>0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0</v>
      </c>
      <c r="AA184" s="13">
        <v>0</v>
      </c>
      <c r="AB184" s="13"/>
      <c r="AC184" s="13"/>
      <c r="AD184" s="13"/>
      <c r="AE184" s="13"/>
      <c r="AF184" s="13">
        <v>0</v>
      </c>
      <c r="AG184" s="13">
        <v>1</v>
      </c>
      <c r="AH184" s="13">
        <v>0</v>
      </c>
      <c r="AI184" s="13">
        <v>2</v>
      </c>
      <c r="AJ184" s="13"/>
      <c r="AK184" s="13"/>
      <c r="AL184" s="13"/>
      <c r="AM184" s="13"/>
      <c r="AN184">
        <f t="shared" si="25"/>
        <v>26</v>
      </c>
      <c r="AO184">
        <f t="shared" si="25"/>
        <v>23</v>
      </c>
      <c r="AP184">
        <f t="shared" si="25"/>
        <v>25</v>
      </c>
      <c r="AQ184">
        <f t="shared" si="22"/>
        <v>24</v>
      </c>
      <c r="AR184">
        <f t="shared" si="32"/>
        <v>86.666666666666671</v>
      </c>
      <c r="AS184">
        <f t="shared" si="32"/>
        <v>76.666666666666671</v>
      </c>
      <c r="AT184">
        <f t="shared" si="32"/>
        <v>83.333333333333343</v>
      </c>
      <c r="AU184">
        <f t="shared" si="32"/>
        <v>80</v>
      </c>
      <c r="AV184">
        <f t="shared" si="26"/>
        <v>81.666666666666671</v>
      </c>
      <c r="AW184">
        <f t="shared" si="27"/>
        <v>4.303314829119353</v>
      </c>
      <c r="AX184">
        <f t="shared" si="28"/>
        <v>26</v>
      </c>
      <c r="AY184">
        <f t="shared" si="28"/>
        <v>22</v>
      </c>
      <c r="AZ184">
        <f t="shared" si="28"/>
        <v>25</v>
      </c>
      <c r="BA184">
        <f t="shared" si="23"/>
        <v>22</v>
      </c>
      <c r="BB184">
        <f t="shared" si="29"/>
        <v>100</v>
      </c>
      <c r="BC184">
        <f t="shared" si="29"/>
        <v>95.652173913043484</v>
      </c>
      <c r="BD184">
        <f t="shared" si="29"/>
        <v>100</v>
      </c>
      <c r="BE184">
        <f t="shared" si="24"/>
        <v>91.666666666666657</v>
      </c>
      <c r="BF184">
        <f t="shared" si="30"/>
        <v>96.829710144927532</v>
      </c>
      <c r="BG184">
        <f t="shared" si="31"/>
        <v>4.0060406499086954</v>
      </c>
    </row>
    <row r="185" spans="1:59">
      <c r="A185">
        <v>18</v>
      </c>
      <c r="B185" s="13">
        <v>184</v>
      </c>
      <c r="C185" s="13">
        <v>28250</v>
      </c>
      <c r="D185" s="13">
        <v>0</v>
      </c>
      <c r="E185" s="13">
        <v>0</v>
      </c>
      <c r="F185" s="13">
        <v>0</v>
      </c>
      <c r="G185" s="13">
        <v>0</v>
      </c>
      <c r="H185" s="13">
        <v>0</v>
      </c>
      <c r="I185" s="13">
        <v>0</v>
      </c>
      <c r="J185" s="13">
        <v>0</v>
      </c>
      <c r="K185" s="13">
        <v>2</v>
      </c>
      <c r="L185" s="13">
        <v>27</v>
      </c>
      <c r="M185" s="13">
        <v>26</v>
      </c>
      <c r="N185" s="13">
        <v>27</v>
      </c>
      <c r="O185" s="13">
        <v>25</v>
      </c>
      <c r="P185" s="13">
        <v>2</v>
      </c>
      <c r="Q185" s="13">
        <v>3</v>
      </c>
      <c r="R185" s="13">
        <v>1</v>
      </c>
      <c r="S185" s="13">
        <v>3</v>
      </c>
      <c r="T185" s="13">
        <v>0</v>
      </c>
      <c r="U185" s="13">
        <v>0</v>
      </c>
      <c r="V185" s="13">
        <v>0</v>
      </c>
      <c r="W185" s="13">
        <v>0</v>
      </c>
      <c r="X185" s="13">
        <v>0</v>
      </c>
      <c r="Y185" s="13">
        <v>0</v>
      </c>
      <c r="Z185" s="13">
        <v>0</v>
      </c>
      <c r="AA185" s="13">
        <v>0</v>
      </c>
      <c r="AB185" s="13"/>
      <c r="AC185" s="13"/>
      <c r="AD185" s="13"/>
      <c r="AE185" s="13"/>
      <c r="AF185" s="13">
        <v>1</v>
      </c>
      <c r="AG185" s="13">
        <v>3</v>
      </c>
      <c r="AH185" s="13">
        <v>2</v>
      </c>
      <c r="AI185" s="13">
        <v>2</v>
      </c>
      <c r="AJ185" s="13"/>
      <c r="AK185" s="13"/>
      <c r="AL185" s="13"/>
      <c r="AM185" s="13"/>
      <c r="AN185">
        <f t="shared" si="25"/>
        <v>29</v>
      </c>
      <c r="AO185">
        <f t="shared" si="25"/>
        <v>29</v>
      </c>
      <c r="AP185">
        <f t="shared" si="25"/>
        <v>28</v>
      </c>
      <c r="AQ185">
        <f t="shared" si="22"/>
        <v>30</v>
      </c>
      <c r="AR185">
        <f t="shared" si="32"/>
        <v>96.666666666666671</v>
      </c>
      <c r="AS185">
        <f t="shared" si="32"/>
        <v>96.666666666666671</v>
      </c>
      <c r="AT185">
        <f t="shared" si="32"/>
        <v>93.333333333333329</v>
      </c>
      <c r="AU185">
        <f t="shared" si="32"/>
        <v>100</v>
      </c>
      <c r="AV185">
        <f t="shared" si="26"/>
        <v>96.666666666666671</v>
      </c>
      <c r="AW185">
        <f t="shared" si="27"/>
        <v>2.7216552697590886</v>
      </c>
      <c r="AX185">
        <f t="shared" si="28"/>
        <v>28</v>
      </c>
      <c r="AY185">
        <f t="shared" si="28"/>
        <v>26</v>
      </c>
      <c r="AZ185">
        <f t="shared" si="28"/>
        <v>26</v>
      </c>
      <c r="BA185">
        <f t="shared" si="23"/>
        <v>28</v>
      </c>
      <c r="BB185">
        <f t="shared" si="29"/>
        <v>96.551724137931032</v>
      </c>
      <c r="BC185">
        <f t="shared" si="29"/>
        <v>89.65517241379311</v>
      </c>
      <c r="BD185">
        <f t="shared" si="29"/>
        <v>92.857142857142861</v>
      </c>
      <c r="BE185">
        <f t="shared" si="24"/>
        <v>93.333333333333329</v>
      </c>
      <c r="BF185">
        <f t="shared" si="30"/>
        <v>93.099343185550069</v>
      </c>
      <c r="BG185">
        <f t="shared" si="31"/>
        <v>2.8222130166312156</v>
      </c>
    </row>
    <row r="186" spans="1:59">
      <c r="A186">
        <v>18</v>
      </c>
      <c r="B186" s="13">
        <v>185</v>
      </c>
      <c r="C186" s="13">
        <v>28251</v>
      </c>
      <c r="D186" s="13">
        <v>0</v>
      </c>
      <c r="E186" s="13">
        <v>0</v>
      </c>
      <c r="F186" s="13">
        <v>0</v>
      </c>
      <c r="G186" s="13">
        <v>0</v>
      </c>
      <c r="H186" s="13">
        <v>0</v>
      </c>
      <c r="I186" s="13">
        <v>1</v>
      </c>
      <c r="J186" s="13">
        <v>0</v>
      </c>
      <c r="K186" s="13">
        <v>2</v>
      </c>
      <c r="L186" s="13">
        <v>15</v>
      </c>
      <c r="M186" s="13">
        <v>16</v>
      </c>
      <c r="N186" s="13">
        <v>20</v>
      </c>
      <c r="O186" s="13">
        <v>22</v>
      </c>
      <c r="P186" s="13">
        <v>2</v>
      </c>
      <c r="Q186" s="13">
        <v>5</v>
      </c>
      <c r="R186" s="13">
        <v>3</v>
      </c>
      <c r="S186" s="13">
        <v>2</v>
      </c>
      <c r="T186" s="13">
        <v>0</v>
      </c>
      <c r="U186" s="13">
        <v>1</v>
      </c>
      <c r="V186" s="13">
        <v>0</v>
      </c>
      <c r="W186" s="13">
        <v>0</v>
      </c>
      <c r="X186" s="13">
        <v>0</v>
      </c>
      <c r="Y186" s="13">
        <v>0</v>
      </c>
      <c r="Z186" s="13">
        <v>0</v>
      </c>
      <c r="AA186" s="13">
        <v>0</v>
      </c>
      <c r="AB186" s="13"/>
      <c r="AC186" s="13"/>
      <c r="AD186" s="13"/>
      <c r="AE186" s="13"/>
      <c r="AF186" s="13">
        <v>0</v>
      </c>
      <c r="AG186" s="13">
        <v>0</v>
      </c>
      <c r="AH186" s="13">
        <v>0</v>
      </c>
      <c r="AI186" s="13">
        <v>0</v>
      </c>
      <c r="AJ186" s="13"/>
      <c r="AK186" s="13"/>
      <c r="AL186" s="13"/>
      <c r="AM186" s="13"/>
      <c r="AN186">
        <f t="shared" si="25"/>
        <v>17</v>
      </c>
      <c r="AO186">
        <f t="shared" si="25"/>
        <v>23</v>
      </c>
      <c r="AP186">
        <f t="shared" si="25"/>
        <v>23</v>
      </c>
      <c r="AQ186">
        <f t="shared" si="22"/>
        <v>26</v>
      </c>
      <c r="AR186">
        <f t="shared" si="32"/>
        <v>56.666666666666664</v>
      </c>
      <c r="AS186">
        <f t="shared" si="32"/>
        <v>76.666666666666671</v>
      </c>
      <c r="AT186">
        <f t="shared" si="32"/>
        <v>76.666666666666671</v>
      </c>
      <c r="AU186">
        <f t="shared" si="32"/>
        <v>86.666666666666671</v>
      </c>
      <c r="AV186">
        <f t="shared" si="26"/>
        <v>74.166666666666671</v>
      </c>
      <c r="AW186">
        <f t="shared" si="27"/>
        <v>12.583057392117917</v>
      </c>
      <c r="AX186">
        <f t="shared" si="28"/>
        <v>17</v>
      </c>
      <c r="AY186">
        <f t="shared" si="28"/>
        <v>23</v>
      </c>
      <c r="AZ186">
        <f t="shared" si="28"/>
        <v>23</v>
      </c>
      <c r="BA186">
        <f t="shared" si="23"/>
        <v>26</v>
      </c>
      <c r="BB186">
        <f t="shared" si="29"/>
        <v>100</v>
      </c>
      <c r="BC186">
        <f t="shared" si="29"/>
        <v>100</v>
      </c>
      <c r="BD186">
        <f t="shared" si="29"/>
        <v>100</v>
      </c>
      <c r="BE186">
        <f t="shared" si="24"/>
        <v>100</v>
      </c>
      <c r="BF186">
        <f t="shared" si="30"/>
        <v>100</v>
      </c>
      <c r="BG186">
        <f t="shared" si="31"/>
        <v>0</v>
      </c>
    </row>
    <row r="187" spans="1:59">
      <c r="A187">
        <v>19</v>
      </c>
      <c r="B187" s="13">
        <v>186</v>
      </c>
      <c r="C187" s="13">
        <v>28252</v>
      </c>
      <c r="D187" s="13">
        <v>1</v>
      </c>
      <c r="E187" s="13">
        <v>4</v>
      </c>
      <c r="F187" s="13">
        <v>1</v>
      </c>
      <c r="G187" s="13">
        <v>4</v>
      </c>
      <c r="H187" s="13">
        <v>6</v>
      </c>
      <c r="I187" s="13">
        <v>13</v>
      </c>
      <c r="J187" s="13">
        <v>10</v>
      </c>
      <c r="K187" s="13">
        <v>6</v>
      </c>
      <c r="L187" s="13">
        <v>6</v>
      </c>
      <c r="M187" s="13">
        <v>8</v>
      </c>
      <c r="N187" s="13">
        <v>7</v>
      </c>
      <c r="O187" s="13">
        <v>3</v>
      </c>
      <c r="P187" s="13">
        <v>4</v>
      </c>
      <c r="Q187" s="13">
        <v>1</v>
      </c>
      <c r="R187" s="13">
        <v>2</v>
      </c>
      <c r="S187" s="13">
        <v>1</v>
      </c>
      <c r="T187" s="13">
        <v>0</v>
      </c>
      <c r="U187" s="13">
        <v>1</v>
      </c>
      <c r="V187" s="13">
        <v>0</v>
      </c>
      <c r="W187" s="13">
        <v>2</v>
      </c>
      <c r="X187" s="13">
        <v>0</v>
      </c>
      <c r="Y187" s="13">
        <v>0</v>
      </c>
      <c r="Z187" s="13">
        <v>0</v>
      </c>
      <c r="AA187" s="13">
        <v>0</v>
      </c>
      <c r="AB187" s="13">
        <v>0</v>
      </c>
      <c r="AC187" s="13">
        <v>0</v>
      </c>
      <c r="AD187" s="13">
        <v>1</v>
      </c>
      <c r="AE187" s="13">
        <v>0</v>
      </c>
      <c r="AF187" s="13">
        <v>4</v>
      </c>
      <c r="AG187" s="13">
        <v>9</v>
      </c>
      <c r="AH187" s="13">
        <v>7</v>
      </c>
      <c r="AI187" s="13">
        <v>6</v>
      </c>
      <c r="AJ187" s="13"/>
      <c r="AK187" s="13"/>
      <c r="AL187" s="13"/>
      <c r="AM187" s="13"/>
      <c r="AN187">
        <f t="shared" si="25"/>
        <v>17</v>
      </c>
      <c r="AO187">
        <f t="shared" si="25"/>
        <v>27</v>
      </c>
      <c r="AP187">
        <f t="shared" si="25"/>
        <v>21</v>
      </c>
      <c r="AQ187">
        <f t="shared" si="22"/>
        <v>16</v>
      </c>
      <c r="AR187">
        <f t="shared" si="32"/>
        <v>56.666666666666664</v>
      </c>
      <c r="AS187">
        <f t="shared" si="32"/>
        <v>90</v>
      </c>
      <c r="AT187">
        <f t="shared" si="32"/>
        <v>70</v>
      </c>
      <c r="AU187">
        <f t="shared" si="32"/>
        <v>53.333333333333336</v>
      </c>
      <c r="AV187">
        <f t="shared" si="26"/>
        <v>67.5</v>
      </c>
      <c r="AW187">
        <f t="shared" si="27"/>
        <v>16.638865702079922</v>
      </c>
      <c r="AX187">
        <f t="shared" si="28"/>
        <v>13</v>
      </c>
      <c r="AY187">
        <f t="shared" si="28"/>
        <v>18</v>
      </c>
      <c r="AZ187">
        <f t="shared" si="28"/>
        <v>14</v>
      </c>
      <c r="BA187">
        <f t="shared" si="23"/>
        <v>10</v>
      </c>
      <c r="BB187">
        <f t="shared" si="29"/>
        <v>76.470588235294116</v>
      </c>
      <c r="BC187">
        <f t="shared" si="29"/>
        <v>66.666666666666657</v>
      </c>
      <c r="BD187">
        <f t="shared" si="29"/>
        <v>66.666666666666657</v>
      </c>
      <c r="BE187">
        <f t="shared" si="24"/>
        <v>62.5</v>
      </c>
      <c r="BF187">
        <f t="shared" si="30"/>
        <v>68.07598039215685</v>
      </c>
      <c r="BG187">
        <f t="shared" si="31"/>
        <v>5.9310855815634476</v>
      </c>
    </row>
    <row r="188" spans="1:59">
      <c r="A188">
        <v>8</v>
      </c>
      <c r="B188" s="13">
        <v>187</v>
      </c>
      <c r="C188" s="13">
        <v>25210</v>
      </c>
      <c r="D188" s="13">
        <v>0</v>
      </c>
      <c r="E188" s="13">
        <v>0</v>
      </c>
      <c r="F188" s="13">
        <v>0</v>
      </c>
      <c r="G188" s="13">
        <v>0</v>
      </c>
      <c r="H188" s="13">
        <v>5</v>
      </c>
      <c r="I188" s="13">
        <v>2</v>
      </c>
      <c r="J188" s="13">
        <v>6</v>
      </c>
      <c r="K188" s="13">
        <v>6</v>
      </c>
      <c r="L188" s="13">
        <v>25</v>
      </c>
      <c r="M188" s="13">
        <v>28</v>
      </c>
      <c r="N188" s="13">
        <v>23</v>
      </c>
      <c r="O188" s="13">
        <v>23</v>
      </c>
      <c r="P188" s="13">
        <v>0</v>
      </c>
      <c r="Q188" s="13">
        <v>0</v>
      </c>
      <c r="R188" s="13">
        <v>0</v>
      </c>
      <c r="S188" s="13">
        <v>1</v>
      </c>
      <c r="T188" s="13">
        <v>0</v>
      </c>
      <c r="U188" s="13">
        <v>0</v>
      </c>
      <c r="V188" s="13">
        <v>0</v>
      </c>
      <c r="W188" s="13">
        <v>0</v>
      </c>
      <c r="X188" s="13">
        <v>0</v>
      </c>
      <c r="Y188" s="13">
        <v>0</v>
      </c>
      <c r="Z188" s="13">
        <v>0</v>
      </c>
      <c r="AA188" s="13">
        <v>0</v>
      </c>
      <c r="AB188" s="13"/>
      <c r="AC188" s="13"/>
      <c r="AD188" s="13"/>
      <c r="AE188" s="13"/>
      <c r="AF188" s="13">
        <v>0</v>
      </c>
      <c r="AG188" s="13">
        <v>0</v>
      </c>
      <c r="AH188" s="13">
        <v>1</v>
      </c>
      <c r="AI188" s="13">
        <v>0</v>
      </c>
      <c r="AJ188" s="13"/>
      <c r="AK188" s="13"/>
      <c r="AL188" s="13"/>
      <c r="AM188" s="13"/>
      <c r="AN188">
        <f t="shared" si="25"/>
        <v>30</v>
      </c>
      <c r="AO188">
        <f t="shared" si="25"/>
        <v>30</v>
      </c>
      <c r="AP188">
        <f t="shared" si="25"/>
        <v>29</v>
      </c>
      <c r="AQ188">
        <f t="shared" si="22"/>
        <v>30</v>
      </c>
      <c r="AR188">
        <f t="shared" si="32"/>
        <v>100</v>
      </c>
      <c r="AS188">
        <f t="shared" si="32"/>
        <v>100</v>
      </c>
      <c r="AT188">
        <f t="shared" si="32"/>
        <v>96.666666666666671</v>
      </c>
      <c r="AU188">
        <f t="shared" si="32"/>
        <v>100</v>
      </c>
      <c r="AV188">
        <f t="shared" si="26"/>
        <v>99.166666666666671</v>
      </c>
      <c r="AW188">
        <f t="shared" si="27"/>
        <v>1.6666666666666643</v>
      </c>
      <c r="AX188">
        <f t="shared" si="28"/>
        <v>30</v>
      </c>
      <c r="AY188">
        <f t="shared" si="28"/>
        <v>30</v>
      </c>
      <c r="AZ188">
        <f t="shared" si="28"/>
        <v>28</v>
      </c>
      <c r="BA188">
        <f t="shared" si="23"/>
        <v>30</v>
      </c>
      <c r="BB188">
        <f t="shared" si="29"/>
        <v>100</v>
      </c>
      <c r="BC188">
        <f t="shared" si="29"/>
        <v>100</v>
      </c>
      <c r="BD188">
        <f t="shared" si="29"/>
        <v>96.551724137931032</v>
      </c>
      <c r="BE188">
        <f t="shared" si="24"/>
        <v>100</v>
      </c>
      <c r="BF188">
        <f t="shared" si="30"/>
        <v>99.137931034482762</v>
      </c>
      <c r="BG188">
        <f t="shared" si="31"/>
        <v>1.724137931034484</v>
      </c>
    </row>
    <row r="189" spans="1:59">
      <c r="A189">
        <v>18</v>
      </c>
      <c r="B189" s="13">
        <v>188</v>
      </c>
      <c r="C189" s="13">
        <v>28253</v>
      </c>
      <c r="D189" s="13">
        <v>0</v>
      </c>
      <c r="E189" s="13">
        <v>0</v>
      </c>
      <c r="F189" s="13">
        <v>0</v>
      </c>
      <c r="G189" s="13">
        <v>0</v>
      </c>
      <c r="H189" s="13">
        <v>0</v>
      </c>
      <c r="I189" s="13">
        <v>0</v>
      </c>
      <c r="J189" s="13">
        <v>0</v>
      </c>
      <c r="K189" s="13">
        <v>0</v>
      </c>
      <c r="L189" s="13">
        <v>13</v>
      </c>
      <c r="M189" s="13">
        <v>12</v>
      </c>
      <c r="N189" s="13">
        <v>17</v>
      </c>
      <c r="O189" s="13">
        <v>15</v>
      </c>
      <c r="P189" s="13">
        <v>15</v>
      </c>
      <c r="Q189" s="13">
        <v>16</v>
      </c>
      <c r="R189" s="13">
        <v>11</v>
      </c>
      <c r="S189" s="13">
        <v>14</v>
      </c>
      <c r="T189" s="13">
        <v>1</v>
      </c>
      <c r="U189" s="13">
        <v>1</v>
      </c>
      <c r="V189" s="13">
        <v>0</v>
      </c>
      <c r="W189" s="13">
        <v>0</v>
      </c>
      <c r="X189" s="13">
        <v>0</v>
      </c>
      <c r="Y189" s="13">
        <v>0</v>
      </c>
      <c r="Z189" s="13">
        <v>0</v>
      </c>
      <c r="AA189" s="13">
        <v>0</v>
      </c>
      <c r="AB189" s="13"/>
      <c r="AC189" s="13"/>
      <c r="AD189" s="13"/>
      <c r="AE189" s="13"/>
      <c r="AF189" s="13">
        <v>4</v>
      </c>
      <c r="AG189" s="13">
        <v>1</v>
      </c>
      <c r="AH189" s="13">
        <v>3</v>
      </c>
      <c r="AI189" s="13">
        <v>0</v>
      </c>
      <c r="AJ189" s="13"/>
      <c r="AK189" s="13"/>
      <c r="AL189" s="13"/>
      <c r="AM189" s="13"/>
      <c r="AN189">
        <f t="shared" si="25"/>
        <v>29</v>
      </c>
      <c r="AO189">
        <f t="shared" si="25"/>
        <v>29</v>
      </c>
      <c r="AP189">
        <f t="shared" si="25"/>
        <v>28</v>
      </c>
      <c r="AQ189">
        <f t="shared" si="22"/>
        <v>29</v>
      </c>
      <c r="AR189">
        <f t="shared" si="32"/>
        <v>96.666666666666671</v>
      </c>
      <c r="AS189">
        <f t="shared" si="32"/>
        <v>96.666666666666671</v>
      </c>
      <c r="AT189">
        <f t="shared" si="32"/>
        <v>93.333333333333329</v>
      </c>
      <c r="AU189">
        <f t="shared" si="32"/>
        <v>96.666666666666671</v>
      </c>
      <c r="AV189">
        <f t="shared" si="26"/>
        <v>95.833333333333343</v>
      </c>
      <c r="AW189">
        <f t="shared" si="27"/>
        <v>1.6666666666666714</v>
      </c>
      <c r="AX189">
        <f t="shared" si="28"/>
        <v>25</v>
      </c>
      <c r="AY189">
        <f t="shared" si="28"/>
        <v>28</v>
      </c>
      <c r="AZ189">
        <f t="shared" si="28"/>
        <v>25</v>
      </c>
      <c r="BA189">
        <f t="shared" si="23"/>
        <v>29</v>
      </c>
      <c r="BB189">
        <f t="shared" si="29"/>
        <v>86.206896551724128</v>
      </c>
      <c r="BC189">
        <f t="shared" si="29"/>
        <v>96.551724137931032</v>
      </c>
      <c r="BD189">
        <f t="shared" si="29"/>
        <v>89.285714285714292</v>
      </c>
      <c r="BE189">
        <f t="shared" si="24"/>
        <v>100</v>
      </c>
      <c r="BF189">
        <f t="shared" si="30"/>
        <v>93.011083743842363</v>
      </c>
      <c r="BG189">
        <f t="shared" si="31"/>
        <v>6.3654386018240752</v>
      </c>
    </row>
    <row r="190" spans="1:59">
      <c r="A190">
        <v>19</v>
      </c>
      <c r="B190" s="13">
        <v>189</v>
      </c>
      <c r="C190" s="13">
        <v>28254</v>
      </c>
      <c r="D190" s="13">
        <v>0</v>
      </c>
      <c r="E190" s="13">
        <v>0</v>
      </c>
      <c r="F190" s="13">
        <v>0</v>
      </c>
      <c r="G190" s="13">
        <v>0</v>
      </c>
      <c r="H190" s="13">
        <v>0</v>
      </c>
      <c r="I190" s="13">
        <v>1</v>
      </c>
      <c r="J190" s="13">
        <v>1</v>
      </c>
      <c r="K190" s="13">
        <v>1</v>
      </c>
      <c r="L190" s="13">
        <v>23</v>
      </c>
      <c r="M190" s="13">
        <v>24</v>
      </c>
      <c r="N190" s="13">
        <v>21</v>
      </c>
      <c r="O190" s="13">
        <v>27</v>
      </c>
      <c r="P190" s="13">
        <v>1</v>
      </c>
      <c r="Q190" s="13">
        <v>3</v>
      </c>
      <c r="R190" s="13">
        <v>1</v>
      </c>
      <c r="S190" s="13">
        <v>0</v>
      </c>
      <c r="T190" s="13">
        <v>1</v>
      </c>
      <c r="U190" s="13">
        <v>1</v>
      </c>
      <c r="V190" s="13">
        <v>0</v>
      </c>
      <c r="W190" s="13">
        <v>1</v>
      </c>
      <c r="X190" s="13">
        <v>0</v>
      </c>
      <c r="Y190" s="13">
        <v>0</v>
      </c>
      <c r="Z190" s="13">
        <v>0</v>
      </c>
      <c r="AA190" s="13">
        <v>0</v>
      </c>
      <c r="AB190" s="13"/>
      <c r="AC190" s="13"/>
      <c r="AD190" s="13"/>
      <c r="AE190" s="13"/>
      <c r="AF190" s="13">
        <v>2</v>
      </c>
      <c r="AG190" s="13">
        <v>4</v>
      </c>
      <c r="AH190" s="13">
        <v>2</v>
      </c>
      <c r="AI190" s="13">
        <v>5</v>
      </c>
      <c r="AJ190" s="13"/>
      <c r="AK190" s="13"/>
      <c r="AL190" s="13"/>
      <c r="AM190" s="13"/>
      <c r="AN190">
        <f t="shared" si="25"/>
        <v>25</v>
      </c>
      <c r="AO190">
        <f t="shared" si="25"/>
        <v>29</v>
      </c>
      <c r="AP190">
        <f t="shared" si="25"/>
        <v>23</v>
      </c>
      <c r="AQ190">
        <f t="shared" si="22"/>
        <v>29</v>
      </c>
      <c r="AR190">
        <f t="shared" si="32"/>
        <v>83.333333333333343</v>
      </c>
      <c r="AS190">
        <f t="shared" si="32"/>
        <v>96.666666666666671</v>
      </c>
      <c r="AT190">
        <f t="shared" si="32"/>
        <v>76.666666666666671</v>
      </c>
      <c r="AU190">
        <f t="shared" si="32"/>
        <v>96.666666666666671</v>
      </c>
      <c r="AV190">
        <f t="shared" si="26"/>
        <v>88.333333333333343</v>
      </c>
      <c r="AW190">
        <f t="shared" si="27"/>
        <v>10</v>
      </c>
      <c r="AX190">
        <f t="shared" si="28"/>
        <v>23</v>
      </c>
      <c r="AY190">
        <f t="shared" si="28"/>
        <v>25</v>
      </c>
      <c r="AZ190">
        <f t="shared" si="28"/>
        <v>21</v>
      </c>
      <c r="BA190">
        <f t="shared" si="23"/>
        <v>24</v>
      </c>
      <c r="BB190">
        <f t="shared" si="29"/>
        <v>92</v>
      </c>
      <c r="BC190">
        <f t="shared" si="29"/>
        <v>86.206896551724128</v>
      </c>
      <c r="BD190">
        <f t="shared" si="29"/>
        <v>91.304347826086953</v>
      </c>
      <c r="BE190">
        <f t="shared" si="24"/>
        <v>82.758620689655174</v>
      </c>
      <c r="BF190">
        <f t="shared" si="30"/>
        <v>88.06746626686656</v>
      </c>
      <c r="BG190">
        <f t="shared" si="31"/>
        <v>4.3813158152255109</v>
      </c>
    </row>
    <row r="191" spans="1:59">
      <c r="A191">
        <v>18</v>
      </c>
      <c r="B191" s="13">
        <v>190</v>
      </c>
      <c r="C191" s="13">
        <v>28255</v>
      </c>
      <c r="D191" s="13">
        <v>0</v>
      </c>
      <c r="E191" s="13">
        <v>0</v>
      </c>
      <c r="F191" s="13">
        <v>0</v>
      </c>
      <c r="G191" s="13">
        <v>0</v>
      </c>
      <c r="H191" s="13">
        <v>2</v>
      </c>
      <c r="I191" s="13">
        <v>5</v>
      </c>
      <c r="J191" s="13">
        <v>0</v>
      </c>
      <c r="K191" s="13">
        <v>1</v>
      </c>
      <c r="L191" s="13">
        <v>12</v>
      </c>
      <c r="M191" s="13">
        <v>14</v>
      </c>
      <c r="N191" s="13">
        <v>15</v>
      </c>
      <c r="O191" s="13">
        <v>17</v>
      </c>
      <c r="P191" s="13">
        <v>1</v>
      </c>
      <c r="Q191" s="13">
        <v>4</v>
      </c>
      <c r="R191" s="13">
        <v>1</v>
      </c>
      <c r="S191" s="13">
        <v>0</v>
      </c>
      <c r="T191" s="13">
        <v>0</v>
      </c>
      <c r="U191" s="13">
        <v>0</v>
      </c>
      <c r="V191" s="13">
        <v>0</v>
      </c>
      <c r="W191" s="13">
        <v>0</v>
      </c>
      <c r="X191" s="13">
        <v>0</v>
      </c>
      <c r="Y191" s="13">
        <v>0</v>
      </c>
      <c r="Z191" s="13">
        <v>0</v>
      </c>
      <c r="AA191" s="13">
        <v>0</v>
      </c>
      <c r="AB191" s="13"/>
      <c r="AC191" s="13"/>
      <c r="AD191" s="13"/>
      <c r="AE191" s="13"/>
      <c r="AF191" s="13">
        <v>6</v>
      </c>
      <c r="AG191" s="13">
        <v>10</v>
      </c>
      <c r="AH191" s="13">
        <v>4</v>
      </c>
      <c r="AI191" s="13">
        <v>9</v>
      </c>
      <c r="AJ191" s="13"/>
      <c r="AK191" s="13"/>
      <c r="AL191" s="13"/>
      <c r="AM191" s="13"/>
      <c r="AN191">
        <f t="shared" si="25"/>
        <v>15</v>
      </c>
      <c r="AO191">
        <f t="shared" si="25"/>
        <v>23</v>
      </c>
      <c r="AP191">
        <f t="shared" si="25"/>
        <v>16</v>
      </c>
      <c r="AQ191">
        <f t="shared" si="22"/>
        <v>18</v>
      </c>
      <c r="AR191">
        <f t="shared" si="32"/>
        <v>50</v>
      </c>
      <c r="AS191">
        <f t="shared" si="32"/>
        <v>76.666666666666671</v>
      </c>
      <c r="AT191">
        <f t="shared" si="32"/>
        <v>53.333333333333336</v>
      </c>
      <c r="AU191">
        <f t="shared" si="32"/>
        <v>60</v>
      </c>
      <c r="AV191">
        <f t="shared" si="26"/>
        <v>60</v>
      </c>
      <c r="AW191">
        <f t="shared" si="27"/>
        <v>11.863420280034797</v>
      </c>
      <c r="AX191">
        <f t="shared" si="28"/>
        <v>9</v>
      </c>
      <c r="AY191">
        <f t="shared" si="28"/>
        <v>13</v>
      </c>
      <c r="AZ191">
        <f t="shared" si="28"/>
        <v>12</v>
      </c>
      <c r="BA191">
        <f t="shared" si="23"/>
        <v>9</v>
      </c>
      <c r="BB191">
        <f t="shared" si="29"/>
        <v>60</v>
      </c>
      <c r="BC191">
        <f t="shared" si="29"/>
        <v>56.521739130434781</v>
      </c>
      <c r="BD191">
        <f t="shared" si="29"/>
        <v>75</v>
      </c>
      <c r="BE191">
        <f t="shared" si="24"/>
        <v>50</v>
      </c>
      <c r="BF191">
        <f t="shared" si="30"/>
        <v>60.380434782608695</v>
      </c>
      <c r="BG191">
        <f t="shared" si="31"/>
        <v>10.591181491874506</v>
      </c>
    </row>
    <row r="192" spans="1:59">
      <c r="A192">
        <v>19</v>
      </c>
      <c r="B192" s="1">
        <v>192</v>
      </c>
      <c r="C192" s="1">
        <v>28279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5</v>
      </c>
      <c r="M192" s="1">
        <v>5</v>
      </c>
      <c r="N192" s="1">
        <v>5</v>
      </c>
      <c r="O192" s="1">
        <v>4</v>
      </c>
      <c r="P192" s="1">
        <v>1</v>
      </c>
      <c r="Q192" s="1">
        <v>3</v>
      </c>
      <c r="R192" s="1">
        <v>4</v>
      </c>
      <c r="S192" s="1">
        <v>2</v>
      </c>
      <c r="T192" s="1">
        <v>3</v>
      </c>
      <c r="U192" s="1">
        <v>1</v>
      </c>
      <c r="V192" s="1">
        <v>1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/>
      <c r="AC192" s="1"/>
      <c r="AD192" s="1"/>
      <c r="AE192" s="1"/>
      <c r="AF192" s="1">
        <v>3</v>
      </c>
      <c r="AG192" s="1">
        <v>2</v>
      </c>
      <c r="AH192" s="1">
        <v>4</v>
      </c>
      <c r="AI192" s="1">
        <v>0</v>
      </c>
      <c r="AJ192" s="1"/>
      <c r="AK192" s="1"/>
      <c r="AL192" s="1"/>
      <c r="AM192" s="1"/>
      <c r="AN192">
        <f t="shared" si="25"/>
        <v>9</v>
      </c>
      <c r="AO192">
        <f t="shared" si="25"/>
        <v>9</v>
      </c>
      <c r="AP192">
        <f t="shared" si="25"/>
        <v>10</v>
      </c>
      <c r="AQ192">
        <f t="shared" si="22"/>
        <v>6</v>
      </c>
      <c r="AR192">
        <f t="shared" si="32"/>
        <v>30</v>
      </c>
      <c r="AS192">
        <f t="shared" si="32"/>
        <v>30</v>
      </c>
      <c r="AT192">
        <f t="shared" si="32"/>
        <v>33.333333333333329</v>
      </c>
      <c r="AU192">
        <f t="shared" si="32"/>
        <v>20</v>
      </c>
      <c r="AV192">
        <f t="shared" si="26"/>
        <v>28.333333333333332</v>
      </c>
      <c r="AW192">
        <f t="shared" si="27"/>
        <v>5.7735026918962582</v>
      </c>
      <c r="AX192">
        <f t="shared" si="28"/>
        <v>6</v>
      </c>
      <c r="AY192">
        <f t="shared" si="28"/>
        <v>7</v>
      </c>
      <c r="AZ192">
        <f t="shared" si="28"/>
        <v>6</v>
      </c>
      <c r="BA192">
        <f t="shared" si="23"/>
        <v>6</v>
      </c>
      <c r="BB192">
        <f t="shared" si="29"/>
        <v>66.666666666666657</v>
      </c>
      <c r="BC192">
        <f t="shared" si="29"/>
        <v>77.777777777777786</v>
      </c>
      <c r="BD192">
        <f t="shared" si="29"/>
        <v>60</v>
      </c>
      <c r="BE192">
        <f t="shared" si="24"/>
        <v>100</v>
      </c>
      <c r="BF192">
        <f t="shared" si="30"/>
        <v>76.111111111111114</v>
      </c>
      <c r="BG192">
        <f t="shared" si="31"/>
        <v>17.533037597843858</v>
      </c>
    </row>
    <row r="193" spans="1:59">
      <c r="A193">
        <v>8</v>
      </c>
      <c r="B193" s="1">
        <v>193</v>
      </c>
      <c r="C193" s="1">
        <v>28257</v>
      </c>
      <c r="D193" s="1">
        <v>0</v>
      </c>
      <c r="E193" s="1">
        <v>0</v>
      </c>
      <c r="F193" s="1">
        <v>0</v>
      </c>
      <c r="G193" s="1">
        <v>0</v>
      </c>
      <c r="H193" s="1">
        <v>16</v>
      </c>
      <c r="I193" s="1">
        <v>16</v>
      </c>
      <c r="J193" s="1">
        <v>19</v>
      </c>
      <c r="K193" s="1">
        <v>17</v>
      </c>
      <c r="L193" s="1">
        <v>12</v>
      </c>
      <c r="M193" s="1">
        <v>9</v>
      </c>
      <c r="N193" s="1">
        <v>8</v>
      </c>
      <c r="O193" s="1">
        <v>9</v>
      </c>
      <c r="P193" s="1">
        <v>2</v>
      </c>
      <c r="Q193" s="1">
        <v>1</v>
      </c>
      <c r="R193" s="1">
        <v>1</v>
      </c>
      <c r="S193" s="1">
        <v>3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/>
      <c r="AC193" s="1"/>
      <c r="AD193" s="1"/>
      <c r="AE193" s="1"/>
      <c r="AF193" s="1">
        <v>2</v>
      </c>
      <c r="AG193" s="1">
        <v>2</v>
      </c>
      <c r="AH193" s="1">
        <v>1</v>
      </c>
      <c r="AI193" s="1">
        <v>0</v>
      </c>
      <c r="AJ193" s="1"/>
      <c r="AK193" s="1"/>
      <c r="AL193" s="1"/>
      <c r="AM193" s="1"/>
      <c r="AN193">
        <f t="shared" si="25"/>
        <v>30</v>
      </c>
      <c r="AO193">
        <f t="shared" si="25"/>
        <v>26</v>
      </c>
      <c r="AP193">
        <f t="shared" si="25"/>
        <v>28</v>
      </c>
      <c r="AQ193">
        <f t="shared" si="25"/>
        <v>29</v>
      </c>
      <c r="AR193">
        <f t="shared" si="32"/>
        <v>100</v>
      </c>
      <c r="AS193">
        <f t="shared" si="32"/>
        <v>86.666666666666671</v>
      </c>
      <c r="AT193">
        <f t="shared" si="32"/>
        <v>93.333333333333329</v>
      </c>
      <c r="AU193">
        <f t="shared" si="32"/>
        <v>96.666666666666671</v>
      </c>
      <c r="AV193">
        <f t="shared" si="26"/>
        <v>94.166666666666671</v>
      </c>
      <c r="AW193">
        <f t="shared" si="27"/>
        <v>5.6927504255331085</v>
      </c>
      <c r="AX193">
        <f t="shared" si="28"/>
        <v>28</v>
      </c>
      <c r="AY193">
        <f t="shared" si="28"/>
        <v>24</v>
      </c>
      <c r="AZ193">
        <f t="shared" si="28"/>
        <v>27</v>
      </c>
      <c r="BA193">
        <f t="shared" si="28"/>
        <v>29</v>
      </c>
      <c r="BB193">
        <f t="shared" si="29"/>
        <v>93.333333333333329</v>
      </c>
      <c r="BC193">
        <f t="shared" si="29"/>
        <v>92.307692307692307</v>
      </c>
      <c r="BD193">
        <f t="shared" si="29"/>
        <v>96.428571428571431</v>
      </c>
      <c r="BE193">
        <f t="shared" si="29"/>
        <v>100</v>
      </c>
      <c r="BF193">
        <f t="shared" si="30"/>
        <v>95.51739926739927</v>
      </c>
      <c r="BG193">
        <f t="shared" si="31"/>
        <v>3.463923921737043</v>
      </c>
    </row>
    <row r="194" spans="1:59">
      <c r="A194">
        <v>8</v>
      </c>
      <c r="B194" s="1">
        <v>194</v>
      </c>
      <c r="C194" s="1">
        <v>28258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1</v>
      </c>
      <c r="J194" s="1">
        <v>2</v>
      </c>
      <c r="K194" s="1">
        <v>1</v>
      </c>
      <c r="L194" s="1">
        <v>26</v>
      </c>
      <c r="M194" s="1">
        <v>28</v>
      </c>
      <c r="N194" s="1">
        <v>24</v>
      </c>
      <c r="O194" s="1">
        <v>21</v>
      </c>
      <c r="P194" s="1">
        <v>4</v>
      </c>
      <c r="Q194" s="1">
        <v>1</v>
      </c>
      <c r="R194" s="1">
        <v>3</v>
      </c>
      <c r="S194" s="1">
        <v>4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/>
      <c r="AC194" s="1"/>
      <c r="AD194" s="1"/>
      <c r="AE194" s="1"/>
      <c r="AF194" s="1">
        <v>1</v>
      </c>
      <c r="AG194" s="1">
        <v>0</v>
      </c>
      <c r="AH194" s="1">
        <v>1</v>
      </c>
      <c r="AI194" s="1">
        <v>1</v>
      </c>
      <c r="AJ194" s="1"/>
      <c r="AK194" s="1"/>
      <c r="AL194" s="1"/>
      <c r="AM194" s="1"/>
      <c r="AN194">
        <f t="shared" ref="AN194:AQ200" si="33">SUM(D194,H194,L194,P194,T194,X194,AB194)</f>
        <v>30</v>
      </c>
      <c r="AO194">
        <f t="shared" si="33"/>
        <v>30</v>
      </c>
      <c r="AP194">
        <f t="shared" si="33"/>
        <v>29</v>
      </c>
      <c r="AQ194">
        <f t="shared" si="33"/>
        <v>26</v>
      </c>
      <c r="AR194">
        <f t="shared" si="32"/>
        <v>100</v>
      </c>
      <c r="AS194">
        <f t="shared" si="32"/>
        <v>100</v>
      </c>
      <c r="AT194">
        <f t="shared" si="32"/>
        <v>96.666666666666671</v>
      </c>
      <c r="AU194">
        <f t="shared" si="32"/>
        <v>86.666666666666671</v>
      </c>
      <c r="AV194">
        <f t="shared" ref="AV194:AV200" si="34">AVERAGE(AR194:AU194)</f>
        <v>95.833333333333343</v>
      </c>
      <c r="AW194">
        <f t="shared" ref="AW194:AW200" si="35">STDEV(AR194:AU194)</f>
        <v>6.3098981620003016</v>
      </c>
      <c r="AX194">
        <f t="shared" ref="AX194:BA200" si="36">AN194-AF194</f>
        <v>29</v>
      </c>
      <c r="AY194">
        <f t="shared" si="36"/>
        <v>30</v>
      </c>
      <c r="AZ194">
        <f t="shared" si="36"/>
        <v>28</v>
      </c>
      <c r="BA194">
        <f t="shared" si="36"/>
        <v>25</v>
      </c>
      <c r="BB194">
        <f t="shared" ref="BB194:BE200" si="37">AX194/AN194*100</f>
        <v>96.666666666666671</v>
      </c>
      <c r="BC194">
        <f t="shared" si="37"/>
        <v>100</v>
      </c>
      <c r="BD194">
        <f t="shared" si="37"/>
        <v>96.551724137931032</v>
      </c>
      <c r="BE194">
        <f t="shared" si="37"/>
        <v>96.15384615384616</v>
      </c>
      <c r="BF194">
        <f t="shared" ref="BF194:BF200" si="38">AVERAGE(BB194:BE194)</f>
        <v>97.343059239610966</v>
      </c>
      <c r="BG194">
        <f t="shared" ref="BG194:BG200" si="39">STDEV(BB194:BE194)</f>
        <v>1.7848697546745442</v>
      </c>
    </row>
    <row r="195" spans="1:59">
      <c r="A195">
        <v>8</v>
      </c>
      <c r="B195" s="1">
        <v>196</v>
      </c>
      <c r="C195" s="1">
        <v>28260</v>
      </c>
      <c r="D195" s="1">
        <v>0</v>
      </c>
      <c r="E195" s="1">
        <v>0</v>
      </c>
      <c r="F195" s="1">
        <v>0</v>
      </c>
      <c r="G195" s="1">
        <v>0</v>
      </c>
      <c r="H195" s="1">
        <v>1</v>
      </c>
      <c r="I195" s="1">
        <v>0</v>
      </c>
      <c r="J195" s="1">
        <v>0</v>
      </c>
      <c r="K195" s="1">
        <v>1</v>
      </c>
      <c r="L195" s="1">
        <v>13</v>
      </c>
      <c r="M195" s="1">
        <v>14</v>
      </c>
      <c r="N195" s="1">
        <v>14</v>
      </c>
      <c r="O195" s="1">
        <v>18</v>
      </c>
      <c r="P195" s="1">
        <v>10</v>
      </c>
      <c r="Q195" s="1">
        <v>13</v>
      </c>
      <c r="R195" s="1">
        <v>7</v>
      </c>
      <c r="S195" s="1">
        <v>5</v>
      </c>
      <c r="T195" s="1">
        <v>0</v>
      </c>
      <c r="U195" s="1">
        <v>1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/>
      <c r="AC195" s="1"/>
      <c r="AD195" s="1"/>
      <c r="AE195" s="1"/>
      <c r="AF195" s="1">
        <v>2</v>
      </c>
      <c r="AG195" s="1">
        <v>3</v>
      </c>
      <c r="AH195" s="1">
        <v>1</v>
      </c>
      <c r="AI195" s="1">
        <v>2</v>
      </c>
      <c r="AJ195" s="1"/>
      <c r="AK195" s="1"/>
      <c r="AL195" s="1"/>
      <c r="AM195" s="1"/>
      <c r="AN195">
        <f t="shared" si="33"/>
        <v>24</v>
      </c>
      <c r="AO195">
        <f t="shared" si="33"/>
        <v>28</v>
      </c>
      <c r="AP195">
        <f t="shared" si="33"/>
        <v>21</v>
      </c>
      <c r="AQ195">
        <f t="shared" si="33"/>
        <v>24</v>
      </c>
      <c r="AR195">
        <f t="shared" si="32"/>
        <v>80</v>
      </c>
      <c r="AS195">
        <f t="shared" si="32"/>
        <v>93.333333333333329</v>
      </c>
      <c r="AT195">
        <f t="shared" si="32"/>
        <v>70</v>
      </c>
      <c r="AU195">
        <f t="shared" si="32"/>
        <v>80</v>
      </c>
      <c r="AV195">
        <f t="shared" si="34"/>
        <v>80.833333333333329</v>
      </c>
      <c r="AW195">
        <f t="shared" si="35"/>
        <v>9.574271077563381</v>
      </c>
      <c r="AX195">
        <f t="shared" si="36"/>
        <v>22</v>
      </c>
      <c r="AY195">
        <f t="shared" si="36"/>
        <v>25</v>
      </c>
      <c r="AZ195">
        <f t="shared" si="36"/>
        <v>20</v>
      </c>
      <c r="BA195">
        <f t="shared" si="36"/>
        <v>22</v>
      </c>
      <c r="BB195">
        <f t="shared" si="37"/>
        <v>91.666666666666657</v>
      </c>
      <c r="BC195">
        <f t="shared" si="37"/>
        <v>89.285714285714292</v>
      </c>
      <c r="BD195">
        <f t="shared" si="37"/>
        <v>95.238095238095227</v>
      </c>
      <c r="BE195">
        <f t="shared" si="37"/>
        <v>91.666666666666657</v>
      </c>
      <c r="BF195">
        <f t="shared" si="38"/>
        <v>91.964285714285722</v>
      </c>
      <c r="BG195">
        <f t="shared" si="39"/>
        <v>2.454229539058125</v>
      </c>
    </row>
    <row r="196" spans="1:59">
      <c r="A196">
        <v>8</v>
      </c>
      <c r="B196" s="1">
        <v>197</v>
      </c>
      <c r="C196" s="1">
        <v>28261</v>
      </c>
      <c r="D196" s="1">
        <v>0</v>
      </c>
      <c r="E196" s="1">
        <v>0</v>
      </c>
      <c r="F196" s="1">
        <v>0</v>
      </c>
      <c r="G196" s="1">
        <v>0</v>
      </c>
      <c r="H196" s="1">
        <v>7</v>
      </c>
      <c r="I196" s="1">
        <v>9</v>
      </c>
      <c r="J196" s="1">
        <v>7</v>
      </c>
      <c r="K196" s="1">
        <v>11</v>
      </c>
      <c r="L196" s="1">
        <v>21</v>
      </c>
      <c r="M196" s="1">
        <v>20</v>
      </c>
      <c r="N196" s="1">
        <v>19</v>
      </c>
      <c r="O196" s="1">
        <v>15</v>
      </c>
      <c r="P196" s="1">
        <v>0</v>
      </c>
      <c r="Q196" s="1">
        <v>1</v>
      </c>
      <c r="R196" s="1">
        <v>3</v>
      </c>
      <c r="S196" s="1">
        <v>2</v>
      </c>
      <c r="T196" s="1">
        <v>1</v>
      </c>
      <c r="U196" s="1">
        <v>0</v>
      </c>
      <c r="V196" s="1">
        <v>1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/>
      <c r="AC196" s="1"/>
      <c r="AD196" s="1"/>
      <c r="AE196" s="1"/>
      <c r="AF196" s="1">
        <v>1</v>
      </c>
      <c r="AG196" s="1">
        <v>0</v>
      </c>
      <c r="AH196" s="1">
        <v>1</v>
      </c>
      <c r="AI196" s="1">
        <v>0</v>
      </c>
      <c r="AJ196" s="1"/>
      <c r="AK196" s="1"/>
      <c r="AL196" s="1"/>
      <c r="AM196" s="1"/>
      <c r="AN196">
        <f t="shared" si="33"/>
        <v>29</v>
      </c>
      <c r="AO196">
        <f t="shared" si="33"/>
        <v>30</v>
      </c>
      <c r="AP196">
        <f t="shared" si="33"/>
        <v>30</v>
      </c>
      <c r="AQ196">
        <f t="shared" si="33"/>
        <v>28</v>
      </c>
      <c r="AR196">
        <f t="shared" si="32"/>
        <v>96.666666666666671</v>
      </c>
      <c r="AS196">
        <f t="shared" si="32"/>
        <v>100</v>
      </c>
      <c r="AT196">
        <f t="shared" si="32"/>
        <v>100</v>
      </c>
      <c r="AU196">
        <f t="shared" si="32"/>
        <v>93.333333333333329</v>
      </c>
      <c r="AV196">
        <f t="shared" si="34"/>
        <v>97.5</v>
      </c>
      <c r="AW196">
        <f t="shared" si="35"/>
        <v>3.1914236925211288</v>
      </c>
      <c r="AX196">
        <f t="shared" si="36"/>
        <v>28</v>
      </c>
      <c r="AY196">
        <f t="shared" si="36"/>
        <v>30</v>
      </c>
      <c r="AZ196">
        <f t="shared" si="36"/>
        <v>29</v>
      </c>
      <c r="BA196">
        <f t="shared" si="36"/>
        <v>28</v>
      </c>
      <c r="BB196">
        <f t="shared" si="37"/>
        <v>96.551724137931032</v>
      </c>
      <c r="BC196">
        <f t="shared" si="37"/>
        <v>100</v>
      </c>
      <c r="BD196">
        <f t="shared" si="37"/>
        <v>96.666666666666671</v>
      </c>
      <c r="BE196">
        <f t="shared" si="37"/>
        <v>100</v>
      </c>
      <c r="BF196">
        <f t="shared" si="38"/>
        <v>98.304597701149433</v>
      </c>
      <c r="BG196">
        <f t="shared" si="39"/>
        <v>1.9582442571725074</v>
      </c>
    </row>
    <row r="197" spans="1:59">
      <c r="A197">
        <v>8</v>
      </c>
      <c r="B197" s="1">
        <v>198</v>
      </c>
      <c r="C197" s="1">
        <v>28262</v>
      </c>
      <c r="D197" s="1">
        <v>0</v>
      </c>
      <c r="E197" s="1">
        <v>0</v>
      </c>
      <c r="F197" s="1">
        <v>0</v>
      </c>
      <c r="G197" s="1">
        <v>0</v>
      </c>
      <c r="H197" s="1">
        <v>1</v>
      </c>
      <c r="I197" s="1">
        <v>1</v>
      </c>
      <c r="J197" s="1">
        <v>4</v>
      </c>
      <c r="K197" s="1">
        <v>7</v>
      </c>
      <c r="L197" s="1">
        <v>29</v>
      </c>
      <c r="M197" s="1">
        <v>28</v>
      </c>
      <c r="N197" s="1">
        <v>24</v>
      </c>
      <c r="O197" s="1">
        <v>21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1</v>
      </c>
      <c r="Z197" s="1">
        <v>0</v>
      </c>
      <c r="AA197" s="1">
        <v>0</v>
      </c>
      <c r="AB197" s="1"/>
      <c r="AC197" s="1"/>
      <c r="AD197" s="1"/>
      <c r="AE197" s="1"/>
      <c r="AF197" s="1">
        <v>2</v>
      </c>
      <c r="AG197" s="1">
        <v>0</v>
      </c>
      <c r="AH197" s="1">
        <v>1</v>
      </c>
      <c r="AI197" s="1">
        <v>1</v>
      </c>
      <c r="AJ197" s="1"/>
      <c r="AK197" s="1"/>
      <c r="AL197" s="1"/>
      <c r="AM197" s="1"/>
      <c r="AN197">
        <f t="shared" si="33"/>
        <v>30</v>
      </c>
      <c r="AO197">
        <f t="shared" si="33"/>
        <v>30</v>
      </c>
      <c r="AP197">
        <f t="shared" si="33"/>
        <v>28</v>
      </c>
      <c r="AQ197">
        <f t="shared" si="33"/>
        <v>28</v>
      </c>
      <c r="AR197">
        <f t="shared" si="32"/>
        <v>100</v>
      </c>
      <c r="AS197">
        <f t="shared" si="32"/>
        <v>100</v>
      </c>
      <c r="AT197">
        <f t="shared" si="32"/>
        <v>93.333333333333329</v>
      </c>
      <c r="AU197">
        <f t="shared" si="32"/>
        <v>93.333333333333329</v>
      </c>
      <c r="AV197">
        <f t="shared" si="34"/>
        <v>96.666666666666657</v>
      </c>
      <c r="AW197">
        <f t="shared" si="35"/>
        <v>3.8490017945975077</v>
      </c>
      <c r="AX197">
        <f t="shared" si="36"/>
        <v>28</v>
      </c>
      <c r="AY197">
        <f t="shared" si="36"/>
        <v>30</v>
      </c>
      <c r="AZ197">
        <f t="shared" si="36"/>
        <v>27</v>
      </c>
      <c r="BA197">
        <f t="shared" si="36"/>
        <v>27</v>
      </c>
      <c r="BB197">
        <f t="shared" si="37"/>
        <v>93.333333333333329</v>
      </c>
      <c r="BC197">
        <f t="shared" si="37"/>
        <v>100</v>
      </c>
      <c r="BD197">
        <f t="shared" si="37"/>
        <v>96.428571428571431</v>
      </c>
      <c r="BE197">
        <f t="shared" si="37"/>
        <v>96.428571428571431</v>
      </c>
      <c r="BF197">
        <f t="shared" si="38"/>
        <v>96.547619047619051</v>
      </c>
      <c r="BG197">
        <f t="shared" si="39"/>
        <v>2.725124557680858</v>
      </c>
    </row>
    <row r="198" spans="1:59">
      <c r="A198">
        <v>8</v>
      </c>
      <c r="B198" s="1">
        <v>199</v>
      </c>
      <c r="C198" s="1">
        <v>28263</v>
      </c>
      <c r="D198" s="1">
        <v>0</v>
      </c>
      <c r="E198" s="1">
        <v>0</v>
      </c>
      <c r="F198" s="1">
        <v>0</v>
      </c>
      <c r="G198" s="1">
        <v>0</v>
      </c>
      <c r="H198" s="1">
        <v>18</v>
      </c>
      <c r="I198" s="1">
        <v>8</v>
      </c>
      <c r="J198" s="1">
        <v>19</v>
      </c>
      <c r="K198" s="1">
        <v>13</v>
      </c>
      <c r="L198" s="1">
        <v>10</v>
      </c>
      <c r="M198" s="1">
        <v>14</v>
      </c>
      <c r="N198" s="1">
        <v>6</v>
      </c>
      <c r="O198" s="1">
        <v>13</v>
      </c>
      <c r="P198" s="1">
        <v>0</v>
      </c>
      <c r="Q198" s="1">
        <v>1</v>
      </c>
      <c r="R198" s="1">
        <v>3</v>
      </c>
      <c r="S198" s="1">
        <v>1</v>
      </c>
      <c r="T198" s="1">
        <v>1</v>
      </c>
      <c r="U198" s="1">
        <v>1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/>
      <c r="AC198" s="1"/>
      <c r="AD198" s="1"/>
      <c r="AE198" s="1"/>
      <c r="AF198" s="1">
        <v>0</v>
      </c>
      <c r="AG198" s="1">
        <v>0</v>
      </c>
      <c r="AH198" s="1">
        <v>1</v>
      </c>
      <c r="AI198" s="1">
        <v>0</v>
      </c>
      <c r="AJ198" s="1"/>
      <c r="AK198" s="1"/>
      <c r="AL198" s="1"/>
      <c r="AM198" s="1"/>
      <c r="AN198">
        <f t="shared" si="33"/>
        <v>29</v>
      </c>
      <c r="AO198">
        <f t="shared" si="33"/>
        <v>24</v>
      </c>
      <c r="AP198">
        <f t="shared" si="33"/>
        <v>28</v>
      </c>
      <c r="AQ198">
        <f t="shared" si="33"/>
        <v>27</v>
      </c>
      <c r="AR198">
        <f t="shared" si="32"/>
        <v>96.666666666666671</v>
      </c>
      <c r="AS198">
        <f t="shared" si="32"/>
        <v>80</v>
      </c>
      <c r="AT198">
        <f t="shared" si="32"/>
        <v>93.333333333333329</v>
      </c>
      <c r="AU198">
        <f t="shared" si="32"/>
        <v>90</v>
      </c>
      <c r="AV198">
        <f t="shared" si="34"/>
        <v>90</v>
      </c>
      <c r="AW198">
        <f t="shared" si="35"/>
        <v>7.2008229982309571</v>
      </c>
      <c r="AX198">
        <f t="shared" si="36"/>
        <v>29</v>
      </c>
      <c r="AY198">
        <f t="shared" si="36"/>
        <v>24</v>
      </c>
      <c r="AZ198">
        <f t="shared" si="36"/>
        <v>27</v>
      </c>
      <c r="BA198">
        <f t="shared" si="36"/>
        <v>27</v>
      </c>
      <c r="BB198">
        <f t="shared" si="37"/>
        <v>100</v>
      </c>
      <c r="BC198">
        <f t="shared" si="37"/>
        <v>100</v>
      </c>
      <c r="BD198">
        <f t="shared" si="37"/>
        <v>96.428571428571431</v>
      </c>
      <c r="BE198">
        <f t="shared" si="37"/>
        <v>100</v>
      </c>
      <c r="BF198">
        <f t="shared" si="38"/>
        <v>99.107142857142861</v>
      </c>
      <c r="BG198">
        <f t="shared" si="39"/>
        <v>1.7857142857142847</v>
      </c>
    </row>
    <row r="199" spans="1:59">
      <c r="A199">
        <v>18</v>
      </c>
      <c r="B199" s="1">
        <v>200</v>
      </c>
      <c r="C199" s="1">
        <v>28264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13</v>
      </c>
      <c r="M199" s="1">
        <v>17</v>
      </c>
      <c r="N199" s="1">
        <v>16</v>
      </c>
      <c r="O199" s="1">
        <v>26</v>
      </c>
      <c r="P199" s="1">
        <v>16</v>
      </c>
      <c r="Q199" s="1">
        <v>11</v>
      </c>
      <c r="R199" s="1">
        <v>10</v>
      </c>
      <c r="S199" s="1">
        <v>3</v>
      </c>
      <c r="T199" s="1">
        <v>0</v>
      </c>
      <c r="U199" s="1">
        <v>0</v>
      </c>
      <c r="V199" s="1">
        <v>1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/>
      <c r="AC199" s="1"/>
      <c r="AD199" s="1"/>
      <c r="AE199" s="1"/>
      <c r="AF199" s="1">
        <v>2</v>
      </c>
      <c r="AG199" s="1">
        <v>1</v>
      </c>
      <c r="AH199" s="1">
        <v>3</v>
      </c>
      <c r="AI199" s="1">
        <v>2</v>
      </c>
      <c r="AJ199" s="1"/>
      <c r="AK199" s="1"/>
      <c r="AL199" s="1"/>
      <c r="AM199" s="1"/>
      <c r="AN199">
        <f t="shared" si="33"/>
        <v>29</v>
      </c>
      <c r="AO199">
        <f t="shared" si="33"/>
        <v>28</v>
      </c>
      <c r="AP199">
        <f t="shared" si="33"/>
        <v>27</v>
      </c>
      <c r="AQ199">
        <f t="shared" si="33"/>
        <v>29</v>
      </c>
      <c r="AR199">
        <f t="shared" si="32"/>
        <v>96.666666666666671</v>
      </c>
      <c r="AS199">
        <f t="shared" si="32"/>
        <v>93.333333333333329</v>
      </c>
      <c r="AT199">
        <f t="shared" si="32"/>
        <v>90</v>
      </c>
      <c r="AU199">
        <f t="shared" si="32"/>
        <v>96.666666666666671</v>
      </c>
      <c r="AV199">
        <f t="shared" si="34"/>
        <v>94.166666666666671</v>
      </c>
      <c r="AW199">
        <f t="shared" si="35"/>
        <v>3.1914236925211297</v>
      </c>
      <c r="AX199">
        <f t="shared" si="36"/>
        <v>27</v>
      </c>
      <c r="AY199">
        <f t="shared" si="36"/>
        <v>27</v>
      </c>
      <c r="AZ199">
        <f t="shared" si="36"/>
        <v>24</v>
      </c>
      <c r="BA199">
        <f t="shared" si="36"/>
        <v>27</v>
      </c>
      <c r="BB199">
        <f t="shared" si="37"/>
        <v>93.103448275862064</v>
      </c>
      <c r="BC199">
        <f t="shared" si="37"/>
        <v>96.428571428571431</v>
      </c>
      <c r="BD199">
        <f t="shared" si="37"/>
        <v>88.888888888888886</v>
      </c>
      <c r="BE199">
        <f t="shared" si="37"/>
        <v>93.103448275862064</v>
      </c>
      <c r="BF199">
        <f t="shared" si="38"/>
        <v>92.881089217296108</v>
      </c>
      <c r="BG199">
        <f t="shared" si="39"/>
        <v>3.0887527473778289</v>
      </c>
    </row>
    <row r="200" spans="1:59">
      <c r="A200">
        <v>18</v>
      </c>
      <c r="B200" s="13">
        <v>201</v>
      </c>
      <c r="C200" s="13">
        <v>28265</v>
      </c>
      <c r="D200" s="13">
        <v>0</v>
      </c>
      <c r="E200" s="13">
        <v>0</v>
      </c>
      <c r="F200" s="13">
        <v>0</v>
      </c>
      <c r="G200" s="13">
        <v>0</v>
      </c>
      <c r="H200" s="13">
        <v>13</v>
      </c>
      <c r="I200" s="13">
        <v>19</v>
      </c>
      <c r="J200" s="13">
        <v>4</v>
      </c>
      <c r="K200" s="13">
        <v>18</v>
      </c>
      <c r="L200" s="13">
        <v>8</v>
      </c>
      <c r="M200" s="13">
        <v>6</v>
      </c>
      <c r="N200" s="13">
        <v>4</v>
      </c>
      <c r="O200" s="13">
        <v>4</v>
      </c>
      <c r="P200" s="13">
        <v>0</v>
      </c>
      <c r="Q200" s="13">
        <v>0</v>
      </c>
      <c r="R200" s="13">
        <v>0</v>
      </c>
      <c r="S200" s="13">
        <v>1</v>
      </c>
      <c r="T200" s="13">
        <v>0</v>
      </c>
      <c r="U200" s="13">
        <v>0</v>
      </c>
      <c r="V200" s="13">
        <v>0</v>
      </c>
      <c r="W200" s="13">
        <v>0</v>
      </c>
      <c r="X200" s="13">
        <v>1</v>
      </c>
      <c r="Y200" s="13">
        <v>0</v>
      </c>
      <c r="Z200" s="13">
        <v>0</v>
      </c>
      <c r="AA200" s="13">
        <v>0</v>
      </c>
      <c r="AB200" s="13"/>
      <c r="AC200" s="13"/>
      <c r="AD200" s="13"/>
      <c r="AE200" s="13"/>
      <c r="AF200" s="13">
        <v>0</v>
      </c>
      <c r="AG200" s="13">
        <v>0</v>
      </c>
      <c r="AH200" s="13">
        <v>0</v>
      </c>
      <c r="AI200" s="13">
        <v>1</v>
      </c>
      <c r="AJ200" s="13"/>
      <c r="AK200" s="13"/>
      <c r="AL200" s="13"/>
      <c r="AM200" s="13"/>
      <c r="AN200">
        <f t="shared" si="33"/>
        <v>22</v>
      </c>
      <c r="AO200">
        <f t="shared" si="33"/>
        <v>25</v>
      </c>
      <c r="AP200">
        <f t="shared" si="33"/>
        <v>8</v>
      </c>
      <c r="AQ200">
        <f t="shared" si="33"/>
        <v>23</v>
      </c>
      <c r="AR200">
        <f t="shared" si="32"/>
        <v>73.333333333333329</v>
      </c>
      <c r="AS200">
        <f t="shared" si="32"/>
        <v>83.333333333333343</v>
      </c>
      <c r="AT200">
        <f t="shared" si="32"/>
        <v>26.666666666666668</v>
      </c>
      <c r="AU200">
        <f t="shared" si="32"/>
        <v>76.666666666666671</v>
      </c>
      <c r="AV200">
        <f t="shared" si="34"/>
        <v>65</v>
      </c>
      <c r="AW200">
        <f t="shared" si="35"/>
        <v>25.891511550513442</v>
      </c>
      <c r="AX200">
        <f t="shared" si="36"/>
        <v>22</v>
      </c>
      <c r="AY200">
        <f t="shared" si="36"/>
        <v>25</v>
      </c>
      <c r="AZ200">
        <f t="shared" si="36"/>
        <v>8</v>
      </c>
      <c r="BA200">
        <f t="shared" si="36"/>
        <v>22</v>
      </c>
      <c r="BB200">
        <f t="shared" si="37"/>
        <v>100</v>
      </c>
      <c r="BC200">
        <f t="shared" si="37"/>
        <v>100</v>
      </c>
      <c r="BD200">
        <f t="shared" si="37"/>
        <v>100</v>
      </c>
      <c r="BE200">
        <f t="shared" si="37"/>
        <v>95.652173913043484</v>
      </c>
      <c r="BF200">
        <f t="shared" si="38"/>
        <v>98.913043478260875</v>
      </c>
      <c r="BG200">
        <f t="shared" si="39"/>
        <v>2.1739130434782581</v>
      </c>
    </row>
  </sheetData>
  <mergeCells count="9">
    <mergeCell ref="AB3:AE3"/>
    <mergeCell ref="AF3:AI3"/>
    <mergeCell ref="AJ3:AM3"/>
    <mergeCell ref="D3:G3"/>
    <mergeCell ref="H3:K3"/>
    <mergeCell ref="L3:O3"/>
    <mergeCell ref="P3:S3"/>
    <mergeCell ref="T3:W3"/>
    <mergeCell ref="X3:AA3"/>
  </mergeCells>
  <phoneticPr fontId="4" type="noConversion"/>
  <pageMargins left="0.7" right="0.7" top="0.75" bottom="0.75" header="0.3" footer="0.3"/>
  <pageSetup paperSize="9" scale="65" fitToHeight="5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BG200"/>
  <sheetViews>
    <sheetView topLeftCell="A51" workbookViewId="0">
      <selection activeCell="X75" sqref="X75"/>
    </sheetView>
  </sheetViews>
  <sheetFormatPr defaultColWidth="11" defaultRowHeight="15.75"/>
  <cols>
    <col min="1" max="1" width="7.5" customWidth="1"/>
    <col min="2" max="2" width="5" customWidth="1"/>
    <col min="3" max="3" width="7.875" customWidth="1"/>
    <col min="4" max="39" width="4.125" customWidth="1"/>
  </cols>
  <sheetData>
    <row r="1" spans="1:59" ht="18.75">
      <c r="A1" s="3"/>
      <c r="B1" s="7" t="s">
        <v>12</v>
      </c>
      <c r="C1" s="8"/>
      <c r="D1" s="8"/>
      <c r="E1" s="8"/>
      <c r="F1" s="8"/>
      <c r="G1" s="8"/>
      <c r="H1" s="8"/>
      <c r="I1" s="8"/>
      <c r="J1" s="8"/>
      <c r="K1" s="8"/>
      <c r="L1" s="8"/>
    </row>
    <row r="3" spans="1:59" s="2" customFormat="1">
      <c r="C3" s="2" t="s">
        <v>6</v>
      </c>
      <c r="D3" s="27">
        <v>5</v>
      </c>
      <c r="E3" s="27"/>
      <c r="F3" s="27"/>
      <c r="G3" s="27"/>
      <c r="H3" s="27">
        <v>6</v>
      </c>
      <c r="I3" s="27"/>
      <c r="J3" s="27"/>
      <c r="K3" s="27"/>
      <c r="L3" s="27">
        <v>7</v>
      </c>
      <c r="M3" s="27"/>
      <c r="N3" s="27"/>
      <c r="O3" s="27"/>
      <c r="P3" s="26">
        <v>8</v>
      </c>
      <c r="Q3" s="26"/>
      <c r="R3" s="26"/>
      <c r="S3" s="26"/>
      <c r="T3" s="26">
        <v>9</v>
      </c>
      <c r="U3" s="26"/>
      <c r="V3" s="26"/>
      <c r="W3" s="26"/>
      <c r="X3" s="26">
        <v>10</v>
      </c>
      <c r="Y3" s="26"/>
      <c r="Z3" s="26"/>
      <c r="AA3" s="26"/>
      <c r="AB3" s="26">
        <v>11</v>
      </c>
      <c r="AC3" s="26"/>
      <c r="AD3" s="26"/>
      <c r="AE3" s="26"/>
      <c r="AF3" s="33" t="s">
        <v>13</v>
      </c>
      <c r="AG3" s="34"/>
      <c r="AH3" s="34"/>
      <c r="AI3" s="35"/>
      <c r="AJ3" s="26" t="s">
        <v>5</v>
      </c>
      <c r="AK3" s="26"/>
      <c r="AL3" s="26"/>
      <c r="AM3" s="26"/>
    </row>
    <row r="4" spans="1:59" s="2" customFormat="1">
      <c r="A4" s="2" t="s">
        <v>16</v>
      </c>
      <c r="B4" s="22" t="s">
        <v>15</v>
      </c>
      <c r="C4" s="22" t="s">
        <v>0</v>
      </c>
      <c r="D4" s="4" t="s">
        <v>1</v>
      </c>
      <c r="E4" s="4" t="s">
        <v>2</v>
      </c>
      <c r="F4" s="4" t="s">
        <v>3</v>
      </c>
      <c r="G4" s="4" t="s">
        <v>4</v>
      </c>
      <c r="H4" s="4" t="s">
        <v>1</v>
      </c>
      <c r="I4" s="4" t="s">
        <v>2</v>
      </c>
      <c r="J4" s="4" t="s">
        <v>3</v>
      </c>
      <c r="K4" s="4" t="s">
        <v>4</v>
      </c>
      <c r="L4" s="4" t="s">
        <v>1</v>
      </c>
      <c r="M4" s="4" t="s">
        <v>2</v>
      </c>
      <c r="N4" s="4" t="s">
        <v>3</v>
      </c>
      <c r="O4" s="4" t="s">
        <v>4</v>
      </c>
      <c r="P4" s="4" t="s">
        <v>1</v>
      </c>
      <c r="Q4" s="4" t="s">
        <v>2</v>
      </c>
      <c r="R4" s="4" t="s">
        <v>3</v>
      </c>
      <c r="S4" s="4" t="s">
        <v>4</v>
      </c>
      <c r="T4" s="4" t="s">
        <v>1</v>
      </c>
      <c r="U4" s="4" t="s">
        <v>2</v>
      </c>
      <c r="V4" s="4" t="s">
        <v>3</v>
      </c>
      <c r="W4" s="4" t="s">
        <v>4</v>
      </c>
      <c r="X4" s="4" t="s">
        <v>1</v>
      </c>
      <c r="Y4" s="4" t="s">
        <v>2</v>
      </c>
      <c r="Z4" s="4" t="s">
        <v>3</v>
      </c>
      <c r="AA4" s="4" t="s">
        <v>4</v>
      </c>
      <c r="AB4" s="4" t="s">
        <v>1</v>
      </c>
      <c r="AC4" s="4" t="s">
        <v>2</v>
      </c>
      <c r="AD4" s="4" t="s">
        <v>3</v>
      </c>
      <c r="AE4" s="4" t="s">
        <v>4</v>
      </c>
      <c r="AF4" s="4" t="s">
        <v>1</v>
      </c>
      <c r="AG4" s="4" t="s">
        <v>2</v>
      </c>
      <c r="AH4" s="4" t="s">
        <v>3</v>
      </c>
      <c r="AI4" s="4" t="s">
        <v>4</v>
      </c>
      <c r="AJ4" s="4" t="s">
        <v>1</v>
      </c>
      <c r="AK4" s="4" t="s">
        <v>2</v>
      </c>
      <c r="AL4" s="4" t="s">
        <v>3</v>
      </c>
      <c r="AM4" s="4" t="s">
        <v>4</v>
      </c>
      <c r="AN4" t="s">
        <v>17</v>
      </c>
      <c r="AO4" t="s">
        <v>18</v>
      </c>
      <c r="AP4" t="s">
        <v>19</v>
      </c>
      <c r="AQ4" t="s">
        <v>20</v>
      </c>
      <c r="AR4" t="s">
        <v>21</v>
      </c>
      <c r="AS4" t="s">
        <v>22</v>
      </c>
      <c r="AT4" t="s">
        <v>23</v>
      </c>
      <c r="AU4" t="s">
        <v>24</v>
      </c>
      <c r="AV4" t="s">
        <v>25</v>
      </c>
      <c r="AW4" t="s">
        <v>26</v>
      </c>
      <c r="AX4" t="s">
        <v>27</v>
      </c>
      <c r="AY4" t="s">
        <v>28</v>
      </c>
      <c r="AZ4" t="s">
        <v>29</v>
      </c>
      <c r="BA4" t="s">
        <v>30</v>
      </c>
      <c r="BB4" t="s">
        <v>31</v>
      </c>
      <c r="BC4" t="s">
        <v>32</v>
      </c>
      <c r="BD4" t="s">
        <v>33</v>
      </c>
      <c r="BE4" t="s">
        <v>34</v>
      </c>
      <c r="BF4" t="s">
        <v>35</v>
      </c>
      <c r="BG4" t="s">
        <v>36</v>
      </c>
    </row>
    <row r="5" spans="1:59">
      <c r="A5">
        <v>2</v>
      </c>
      <c r="B5" s="16">
        <v>1</v>
      </c>
      <c r="C5" s="16">
        <v>28122</v>
      </c>
      <c r="D5" s="16">
        <v>16</v>
      </c>
      <c r="E5" s="16">
        <v>9</v>
      </c>
      <c r="F5" s="16">
        <v>19</v>
      </c>
      <c r="G5" s="16">
        <v>15</v>
      </c>
      <c r="H5" s="16">
        <v>9</v>
      </c>
      <c r="I5" s="16">
        <v>20</v>
      </c>
      <c r="J5" s="16">
        <v>9</v>
      </c>
      <c r="K5" s="16">
        <v>11</v>
      </c>
      <c r="L5" s="16">
        <v>0</v>
      </c>
      <c r="M5" s="16">
        <v>0</v>
      </c>
      <c r="N5" s="16">
        <v>0</v>
      </c>
      <c r="O5" s="16">
        <v>0</v>
      </c>
      <c r="P5" s="16">
        <v>2</v>
      </c>
      <c r="Q5" s="16">
        <v>0</v>
      </c>
      <c r="R5" s="16">
        <v>1</v>
      </c>
      <c r="S5" s="16">
        <v>2</v>
      </c>
      <c r="T5" s="16">
        <v>1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/>
      <c r="AC5" s="16"/>
      <c r="AD5" s="16"/>
      <c r="AE5" s="16"/>
      <c r="AF5" s="16">
        <v>3</v>
      </c>
      <c r="AG5" s="16">
        <v>1</v>
      </c>
      <c r="AH5" s="16">
        <v>2</v>
      </c>
      <c r="AI5" s="16">
        <v>2</v>
      </c>
      <c r="AJ5" s="16"/>
      <c r="AK5" s="16"/>
      <c r="AL5" s="16"/>
      <c r="AM5" s="16"/>
      <c r="AN5">
        <f>SUM(D5,H5,L5,P5,T5,X5,AB5)</f>
        <v>28</v>
      </c>
      <c r="AO5">
        <f t="shared" ref="AO5:AQ20" si="0">SUM(E5,I5,M5,Q5,U5,Y5,AC5)</f>
        <v>29</v>
      </c>
      <c r="AP5">
        <f t="shared" si="0"/>
        <v>29</v>
      </c>
      <c r="AQ5">
        <f t="shared" si="0"/>
        <v>28</v>
      </c>
      <c r="AR5">
        <f>AN5/30*100</f>
        <v>93.333333333333329</v>
      </c>
      <c r="AS5">
        <f t="shared" ref="AS5:AU20" si="1">AO5/30*100</f>
        <v>96.666666666666671</v>
      </c>
      <c r="AT5">
        <f t="shared" si="1"/>
        <v>96.666666666666671</v>
      </c>
      <c r="AU5">
        <f t="shared" si="1"/>
        <v>93.333333333333329</v>
      </c>
      <c r="AV5">
        <f>AVERAGE(AR5:AU5)</f>
        <v>95</v>
      </c>
      <c r="AW5">
        <f>STDEV(AR5:AU5)</f>
        <v>1.9245008972987581</v>
      </c>
      <c r="AX5">
        <f>AN5-AF5</f>
        <v>25</v>
      </c>
      <c r="AY5">
        <f t="shared" ref="AY5:BA20" si="2">AO5-AG5</f>
        <v>28</v>
      </c>
      <c r="AZ5">
        <f t="shared" si="2"/>
        <v>27</v>
      </c>
      <c r="BA5">
        <f>AQ5-AI5</f>
        <v>26</v>
      </c>
      <c r="BB5">
        <f>AX5/AN5*100</f>
        <v>89.285714285714292</v>
      </c>
      <c r="BC5">
        <f t="shared" ref="BC5:BE20" si="3">AY5/AO5*100</f>
        <v>96.551724137931032</v>
      </c>
      <c r="BD5">
        <f t="shared" si="3"/>
        <v>93.103448275862064</v>
      </c>
      <c r="BE5">
        <f t="shared" si="3"/>
        <v>92.857142857142861</v>
      </c>
      <c r="BF5">
        <f>AVERAGE(BB5:BE5)</f>
        <v>92.949507389162562</v>
      </c>
      <c r="BG5">
        <f>STDEV(BB5:BE5)</f>
        <v>2.9682528201708291</v>
      </c>
    </row>
    <row r="6" spans="1:59">
      <c r="A6">
        <v>2</v>
      </c>
      <c r="B6" s="16">
        <v>2</v>
      </c>
      <c r="C6" s="16">
        <v>28123</v>
      </c>
      <c r="D6" s="16">
        <v>5</v>
      </c>
      <c r="E6" s="16">
        <v>9</v>
      </c>
      <c r="F6" s="16">
        <v>9</v>
      </c>
      <c r="G6" s="16">
        <v>5</v>
      </c>
      <c r="H6" s="16">
        <v>24</v>
      </c>
      <c r="I6" s="16">
        <v>20</v>
      </c>
      <c r="J6" s="16">
        <v>14</v>
      </c>
      <c r="K6" s="16">
        <v>19</v>
      </c>
      <c r="L6" s="16">
        <v>0</v>
      </c>
      <c r="M6" s="16">
        <v>1</v>
      </c>
      <c r="N6" s="16">
        <v>0</v>
      </c>
      <c r="O6" s="16">
        <v>1</v>
      </c>
      <c r="P6" s="16">
        <v>0</v>
      </c>
      <c r="Q6" s="16">
        <v>0</v>
      </c>
      <c r="R6" s="16">
        <v>2</v>
      </c>
      <c r="S6" s="16">
        <v>1</v>
      </c>
      <c r="T6" s="16">
        <v>1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/>
      <c r="AC6" s="16"/>
      <c r="AD6" s="16"/>
      <c r="AE6" s="16"/>
      <c r="AF6" s="16">
        <v>0</v>
      </c>
      <c r="AG6" s="16">
        <v>5</v>
      </c>
      <c r="AH6" s="16">
        <v>2</v>
      </c>
      <c r="AI6" s="16">
        <v>0</v>
      </c>
      <c r="AJ6" s="16"/>
      <c r="AK6" s="16"/>
      <c r="AL6" s="16"/>
      <c r="AM6" s="16"/>
      <c r="AN6">
        <f t="shared" ref="AN6:AQ68" si="4">SUM(D6,H6,L6,P6,T6,X6,AB6)</f>
        <v>30</v>
      </c>
      <c r="AO6">
        <f t="shared" si="0"/>
        <v>30</v>
      </c>
      <c r="AP6">
        <f t="shared" si="0"/>
        <v>25</v>
      </c>
      <c r="AQ6">
        <f t="shared" si="0"/>
        <v>26</v>
      </c>
      <c r="AR6">
        <f t="shared" ref="AR6:AU37" si="5">AN6/30*100</f>
        <v>100</v>
      </c>
      <c r="AS6">
        <f t="shared" si="1"/>
        <v>100</v>
      </c>
      <c r="AT6">
        <f t="shared" si="1"/>
        <v>83.333333333333343</v>
      </c>
      <c r="AU6">
        <f t="shared" si="1"/>
        <v>86.666666666666671</v>
      </c>
      <c r="AV6">
        <f t="shared" ref="AV6:AV68" si="6">AVERAGE(AR6:AU6)</f>
        <v>92.500000000000014</v>
      </c>
      <c r="AW6">
        <f t="shared" ref="AW6:AW68" si="7">STDEV(AR6:AU6)</f>
        <v>8.7665187989219397</v>
      </c>
      <c r="AX6">
        <f t="shared" ref="AX6:BA68" si="8">AN6-AF6</f>
        <v>30</v>
      </c>
      <c r="AY6">
        <f t="shared" si="2"/>
        <v>25</v>
      </c>
      <c r="AZ6">
        <f t="shared" si="2"/>
        <v>23</v>
      </c>
      <c r="BA6">
        <f t="shared" si="2"/>
        <v>26</v>
      </c>
      <c r="BB6">
        <f t="shared" ref="BB6:BE68" si="9">AX6/AN6*100</f>
        <v>100</v>
      </c>
      <c r="BC6">
        <f t="shared" si="3"/>
        <v>83.333333333333343</v>
      </c>
      <c r="BD6">
        <f t="shared" si="3"/>
        <v>92</v>
      </c>
      <c r="BE6">
        <f t="shared" si="3"/>
        <v>100</v>
      </c>
      <c r="BF6">
        <f t="shared" ref="BF6:BF68" si="10">AVERAGE(BB6:BE6)</f>
        <v>93.833333333333343</v>
      </c>
      <c r="BG6">
        <f t="shared" ref="BG6:BG68" si="11">STDEV(BB6:BE6)</f>
        <v>7.9512402945843705</v>
      </c>
    </row>
    <row r="7" spans="1:59">
      <c r="A7">
        <v>21</v>
      </c>
      <c r="B7" s="16">
        <v>3</v>
      </c>
      <c r="C7" s="16">
        <v>28124</v>
      </c>
      <c r="D7" s="16">
        <v>0</v>
      </c>
      <c r="E7" s="16">
        <v>0</v>
      </c>
      <c r="F7" s="16">
        <v>0</v>
      </c>
      <c r="G7" s="16">
        <v>0</v>
      </c>
      <c r="H7" s="16">
        <v>20</v>
      </c>
      <c r="I7" s="16">
        <v>21</v>
      </c>
      <c r="J7" s="16">
        <v>21</v>
      </c>
      <c r="K7" s="16">
        <v>18</v>
      </c>
      <c r="L7" s="16">
        <v>7</v>
      </c>
      <c r="M7" s="16">
        <v>9</v>
      </c>
      <c r="N7" s="16">
        <v>5</v>
      </c>
      <c r="O7" s="16">
        <v>10</v>
      </c>
      <c r="P7" s="16">
        <v>0</v>
      </c>
      <c r="Q7" s="16">
        <v>0</v>
      </c>
      <c r="R7" s="16">
        <v>0</v>
      </c>
      <c r="S7" s="16">
        <v>1</v>
      </c>
      <c r="T7" s="16">
        <v>0</v>
      </c>
      <c r="U7" s="16">
        <v>0</v>
      </c>
      <c r="V7" s="16">
        <v>2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/>
      <c r="AC7" s="16"/>
      <c r="AD7" s="16"/>
      <c r="AE7" s="16"/>
      <c r="AF7" s="16">
        <v>3</v>
      </c>
      <c r="AG7" s="16">
        <v>1</v>
      </c>
      <c r="AH7" s="16">
        <v>5</v>
      </c>
      <c r="AI7" s="16">
        <v>2</v>
      </c>
      <c r="AJ7" s="16"/>
      <c r="AK7" s="16"/>
      <c r="AL7" s="16"/>
      <c r="AM7" s="16"/>
      <c r="AN7">
        <f t="shared" si="4"/>
        <v>27</v>
      </c>
      <c r="AO7">
        <f t="shared" si="0"/>
        <v>30</v>
      </c>
      <c r="AP7">
        <f t="shared" si="0"/>
        <v>28</v>
      </c>
      <c r="AQ7">
        <f t="shared" si="0"/>
        <v>29</v>
      </c>
      <c r="AR7">
        <f t="shared" si="5"/>
        <v>90</v>
      </c>
      <c r="AS7">
        <f t="shared" si="1"/>
        <v>100</v>
      </c>
      <c r="AT7">
        <f t="shared" si="1"/>
        <v>93.333333333333329</v>
      </c>
      <c r="AU7">
        <f t="shared" si="1"/>
        <v>96.666666666666671</v>
      </c>
      <c r="AV7">
        <f t="shared" si="6"/>
        <v>95</v>
      </c>
      <c r="AW7">
        <f t="shared" si="7"/>
        <v>4.303314829119353</v>
      </c>
      <c r="AX7">
        <f t="shared" si="8"/>
        <v>24</v>
      </c>
      <c r="AY7">
        <f t="shared" si="2"/>
        <v>29</v>
      </c>
      <c r="AZ7">
        <f t="shared" si="2"/>
        <v>23</v>
      </c>
      <c r="BA7">
        <f t="shared" si="2"/>
        <v>27</v>
      </c>
      <c r="BB7">
        <f t="shared" si="9"/>
        <v>88.888888888888886</v>
      </c>
      <c r="BC7">
        <f t="shared" si="3"/>
        <v>96.666666666666671</v>
      </c>
      <c r="BD7">
        <f t="shared" si="3"/>
        <v>82.142857142857139</v>
      </c>
      <c r="BE7">
        <f t="shared" si="3"/>
        <v>93.103448275862064</v>
      </c>
      <c r="BF7">
        <f t="shared" si="10"/>
        <v>90.200465243568686</v>
      </c>
      <c r="BG7">
        <f t="shared" si="11"/>
        <v>6.2419108230483706</v>
      </c>
    </row>
    <row r="8" spans="1:59">
      <c r="A8">
        <v>2</v>
      </c>
      <c r="B8" s="16">
        <v>4</v>
      </c>
      <c r="C8" s="16">
        <v>55014</v>
      </c>
      <c r="D8" s="16">
        <v>5</v>
      </c>
      <c r="E8" s="16">
        <v>3</v>
      </c>
      <c r="F8" s="16">
        <v>2</v>
      </c>
      <c r="G8" s="16">
        <v>0</v>
      </c>
      <c r="H8" s="16">
        <v>21</v>
      </c>
      <c r="I8" s="16">
        <v>16</v>
      </c>
      <c r="J8" s="16">
        <v>24</v>
      </c>
      <c r="K8" s="16">
        <v>24</v>
      </c>
      <c r="L8" s="16">
        <v>2</v>
      </c>
      <c r="M8" s="16">
        <v>8</v>
      </c>
      <c r="N8" s="16">
        <v>1</v>
      </c>
      <c r="O8" s="16">
        <v>2</v>
      </c>
      <c r="P8" s="16">
        <v>0</v>
      </c>
      <c r="Q8" s="16">
        <v>1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/>
      <c r="AC8" s="16"/>
      <c r="AD8" s="16"/>
      <c r="AE8" s="16"/>
      <c r="AF8" s="16">
        <v>4</v>
      </c>
      <c r="AG8" s="16">
        <v>7</v>
      </c>
      <c r="AH8" s="16">
        <v>4</v>
      </c>
      <c r="AI8" s="16">
        <v>0</v>
      </c>
      <c r="AJ8" s="16"/>
      <c r="AK8" s="16"/>
      <c r="AL8" s="16"/>
      <c r="AM8" s="16"/>
      <c r="AN8">
        <f t="shared" si="4"/>
        <v>28</v>
      </c>
      <c r="AO8">
        <f t="shared" si="0"/>
        <v>28</v>
      </c>
      <c r="AP8">
        <f t="shared" si="0"/>
        <v>27</v>
      </c>
      <c r="AQ8">
        <f t="shared" si="0"/>
        <v>26</v>
      </c>
      <c r="AR8">
        <f t="shared" si="5"/>
        <v>93.333333333333329</v>
      </c>
      <c r="AS8">
        <f t="shared" si="1"/>
        <v>93.333333333333329</v>
      </c>
      <c r="AT8">
        <f t="shared" si="1"/>
        <v>90</v>
      </c>
      <c r="AU8">
        <f t="shared" si="1"/>
        <v>86.666666666666671</v>
      </c>
      <c r="AV8">
        <f t="shared" si="6"/>
        <v>90.833333333333329</v>
      </c>
      <c r="AW8">
        <f t="shared" si="7"/>
        <v>3.1914236925211226</v>
      </c>
      <c r="AX8">
        <f t="shared" si="8"/>
        <v>24</v>
      </c>
      <c r="AY8">
        <f t="shared" si="2"/>
        <v>21</v>
      </c>
      <c r="AZ8">
        <f t="shared" si="2"/>
        <v>23</v>
      </c>
      <c r="BA8">
        <f t="shared" si="2"/>
        <v>26</v>
      </c>
      <c r="BB8">
        <f t="shared" si="9"/>
        <v>85.714285714285708</v>
      </c>
      <c r="BC8">
        <f t="shared" si="3"/>
        <v>75</v>
      </c>
      <c r="BD8">
        <f t="shared" si="3"/>
        <v>85.18518518518519</v>
      </c>
      <c r="BE8">
        <f t="shared" si="3"/>
        <v>100</v>
      </c>
      <c r="BF8">
        <f t="shared" si="10"/>
        <v>86.474867724867721</v>
      </c>
      <c r="BG8">
        <f t="shared" si="11"/>
        <v>10.276892500670668</v>
      </c>
    </row>
    <row r="9" spans="1:59">
      <c r="A9">
        <v>2</v>
      </c>
      <c r="B9" s="16">
        <v>5</v>
      </c>
      <c r="C9" s="16">
        <v>55015</v>
      </c>
      <c r="D9" s="16">
        <v>0</v>
      </c>
      <c r="E9" s="16">
        <v>0</v>
      </c>
      <c r="F9" s="16">
        <v>0</v>
      </c>
      <c r="G9" s="16">
        <v>0</v>
      </c>
      <c r="H9" s="16">
        <v>19</v>
      </c>
      <c r="I9" s="16">
        <v>18</v>
      </c>
      <c r="J9" s="16">
        <v>19</v>
      </c>
      <c r="K9" s="16">
        <v>21</v>
      </c>
      <c r="L9" s="16">
        <v>8</v>
      </c>
      <c r="M9" s="16">
        <v>7</v>
      </c>
      <c r="N9" s="16">
        <v>7</v>
      </c>
      <c r="O9" s="16">
        <v>5</v>
      </c>
      <c r="P9" s="16">
        <v>2</v>
      </c>
      <c r="Q9" s="16">
        <v>2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1</v>
      </c>
      <c r="X9" s="16">
        <v>0</v>
      </c>
      <c r="Y9" s="16">
        <v>0</v>
      </c>
      <c r="Z9" s="16">
        <v>0</v>
      </c>
      <c r="AA9" s="16">
        <v>0</v>
      </c>
      <c r="AB9" s="16"/>
      <c r="AC9" s="16"/>
      <c r="AD9" s="16"/>
      <c r="AE9" s="16"/>
      <c r="AF9" s="16">
        <v>7</v>
      </c>
      <c r="AG9" s="16">
        <v>7</v>
      </c>
      <c r="AH9" s="16">
        <v>6</v>
      </c>
      <c r="AI9" s="16">
        <v>5</v>
      </c>
      <c r="AJ9" s="16"/>
      <c r="AK9" s="16"/>
      <c r="AL9" s="16"/>
      <c r="AM9" s="16"/>
      <c r="AN9">
        <f t="shared" si="4"/>
        <v>29</v>
      </c>
      <c r="AO9">
        <f t="shared" si="0"/>
        <v>27</v>
      </c>
      <c r="AP9">
        <f t="shared" si="0"/>
        <v>26</v>
      </c>
      <c r="AQ9">
        <f t="shared" si="0"/>
        <v>27</v>
      </c>
      <c r="AR9">
        <f t="shared" si="5"/>
        <v>96.666666666666671</v>
      </c>
      <c r="AS9">
        <f t="shared" si="1"/>
        <v>90</v>
      </c>
      <c r="AT9">
        <f t="shared" si="1"/>
        <v>86.666666666666671</v>
      </c>
      <c r="AU9">
        <f t="shared" si="1"/>
        <v>90</v>
      </c>
      <c r="AV9">
        <f t="shared" si="6"/>
        <v>90.833333333333343</v>
      </c>
      <c r="AW9">
        <f t="shared" si="7"/>
        <v>4.1943524640393059</v>
      </c>
      <c r="AX9">
        <f t="shared" si="8"/>
        <v>22</v>
      </c>
      <c r="AY9">
        <f t="shared" si="2"/>
        <v>20</v>
      </c>
      <c r="AZ9">
        <f t="shared" si="2"/>
        <v>20</v>
      </c>
      <c r="BA9">
        <f t="shared" si="2"/>
        <v>22</v>
      </c>
      <c r="BB9">
        <f t="shared" si="9"/>
        <v>75.862068965517238</v>
      </c>
      <c r="BC9">
        <f t="shared" si="3"/>
        <v>74.074074074074076</v>
      </c>
      <c r="BD9">
        <f t="shared" si="3"/>
        <v>76.923076923076934</v>
      </c>
      <c r="BE9">
        <f t="shared" si="3"/>
        <v>81.481481481481481</v>
      </c>
      <c r="BF9">
        <f t="shared" si="10"/>
        <v>77.085175361037429</v>
      </c>
      <c r="BG9">
        <f t="shared" si="11"/>
        <v>3.1578739484742906</v>
      </c>
    </row>
    <row r="10" spans="1:59">
      <c r="A10">
        <v>2</v>
      </c>
      <c r="B10" s="16">
        <v>6</v>
      </c>
      <c r="C10" s="16">
        <v>28125</v>
      </c>
      <c r="D10" s="16">
        <v>4</v>
      </c>
      <c r="E10" s="16">
        <v>6</v>
      </c>
      <c r="F10" s="16">
        <v>1</v>
      </c>
      <c r="G10" s="16">
        <v>0</v>
      </c>
      <c r="H10" s="16">
        <v>10</v>
      </c>
      <c r="I10" s="16">
        <v>10</v>
      </c>
      <c r="J10" s="16">
        <v>19</v>
      </c>
      <c r="K10" s="16">
        <v>8</v>
      </c>
      <c r="L10" s="16">
        <v>0</v>
      </c>
      <c r="M10" s="16">
        <v>0</v>
      </c>
      <c r="N10" s="16">
        <v>2</v>
      </c>
      <c r="O10" s="16">
        <v>4</v>
      </c>
      <c r="P10" s="16">
        <v>0</v>
      </c>
      <c r="Q10" s="16">
        <v>1</v>
      </c>
      <c r="R10" s="16">
        <v>0</v>
      </c>
      <c r="S10" s="16">
        <v>1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/>
      <c r="AC10" s="16"/>
      <c r="AD10" s="16"/>
      <c r="AE10" s="16"/>
      <c r="AF10" s="16">
        <v>1</v>
      </c>
      <c r="AG10" s="16">
        <v>2</v>
      </c>
      <c r="AH10" s="16">
        <v>4</v>
      </c>
      <c r="AI10" s="16">
        <v>3</v>
      </c>
      <c r="AJ10" s="16"/>
      <c r="AK10" s="16"/>
      <c r="AL10" s="16"/>
      <c r="AM10" s="16"/>
      <c r="AN10">
        <f t="shared" si="4"/>
        <v>14</v>
      </c>
      <c r="AO10">
        <f t="shared" si="0"/>
        <v>17</v>
      </c>
      <c r="AP10">
        <f t="shared" si="0"/>
        <v>22</v>
      </c>
      <c r="AQ10">
        <f t="shared" si="0"/>
        <v>13</v>
      </c>
      <c r="AR10">
        <f t="shared" si="5"/>
        <v>46.666666666666664</v>
      </c>
      <c r="AS10">
        <f t="shared" si="1"/>
        <v>56.666666666666664</v>
      </c>
      <c r="AT10">
        <f t="shared" si="1"/>
        <v>73.333333333333329</v>
      </c>
      <c r="AU10">
        <f t="shared" si="1"/>
        <v>43.333333333333336</v>
      </c>
      <c r="AV10">
        <f t="shared" si="6"/>
        <v>55</v>
      </c>
      <c r="AW10">
        <f t="shared" si="7"/>
        <v>13.471506281091255</v>
      </c>
      <c r="AX10">
        <f t="shared" si="8"/>
        <v>13</v>
      </c>
      <c r="AY10">
        <f t="shared" si="2"/>
        <v>15</v>
      </c>
      <c r="AZ10">
        <f t="shared" si="2"/>
        <v>18</v>
      </c>
      <c r="BA10">
        <f t="shared" si="2"/>
        <v>10</v>
      </c>
      <c r="BB10">
        <f t="shared" si="9"/>
        <v>92.857142857142861</v>
      </c>
      <c r="BC10">
        <f t="shared" si="3"/>
        <v>88.235294117647058</v>
      </c>
      <c r="BD10">
        <f t="shared" si="3"/>
        <v>81.818181818181827</v>
      </c>
      <c r="BE10">
        <f t="shared" si="3"/>
        <v>76.923076923076934</v>
      </c>
      <c r="BF10">
        <f t="shared" si="10"/>
        <v>84.958423929012156</v>
      </c>
      <c r="BG10">
        <f t="shared" si="11"/>
        <v>7.0132151675532919</v>
      </c>
    </row>
    <row r="11" spans="1:59">
      <c r="A11">
        <v>2</v>
      </c>
      <c r="B11" s="16">
        <v>7</v>
      </c>
      <c r="C11" s="16">
        <v>29651</v>
      </c>
      <c r="D11" s="16">
        <v>0</v>
      </c>
      <c r="E11" s="16">
        <v>1</v>
      </c>
      <c r="F11" s="16">
        <v>2</v>
      </c>
      <c r="G11" s="16">
        <v>1</v>
      </c>
      <c r="H11" s="16">
        <v>22</v>
      </c>
      <c r="I11" s="16">
        <v>26</v>
      </c>
      <c r="J11" s="16">
        <v>26</v>
      </c>
      <c r="K11" s="16">
        <v>25</v>
      </c>
      <c r="L11" s="16">
        <v>5</v>
      </c>
      <c r="M11" s="16">
        <v>2</v>
      </c>
      <c r="N11" s="16">
        <v>1</v>
      </c>
      <c r="O11" s="16">
        <v>2</v>
      </c>
      <c r="P11" s="16">
        <v>2</v>
      </c>
      <c r="Q11" s="16">
        <v>0</v>
      </c>
      <c r="R11" s="16">
        <v>1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/>
      <c r="AC11" s="16"/>
      <c r="AD11" s="16"/>
      <c r="AE11" s="16"/>
      <c r="AF11" s="16">
        <v>4</v>
      </c>
      <c r="AG11" s="16">
        <v>3</v>
      </c>
      <c r="AH11" s="16">
        <v>1</v>
      </c>
      <c r="AI11" s="16">
        <v>1</v>
      </c>
      <c r="AJ11" s="16"/>
      <c r="AK11" s="16"/>
      <c r="AL11" s="16"/>
      <c r="AM11" s="16"/>
      <c r="AN11">
        <f t="shared" si="4"/>
        <v>29</v>
      </c>
      <c r="AO11">
        <f t="shared" si="0"/>
        <v>29</v>
      </c>
      <c r="AP11">
        <f t="shared" si="0"/>
        <v>30</v>
      </c>
      <c r="AQ11">
        <f t="shared" si="0"/>
        <v>28</v>
      </c>
      <c r="AR11">
        <f t="shared" si="5"/>
        <v>96.666666666666671</v>
      </c>
      <c r="AS11">
        <f t="shared" si="1"/>
        <v>96.666666666666671</v>
      </c>
      <c r="AT11">
        <f t="shared" si="1"/>
        <v>100</v>
      </c>
      <c r="AU11">
        <f t="shared" si="1"/>
        <v>93.333333333333329</v>
      </c>
      <c r="AV11">
        <f t="shared" si="6"/>
        <v>96.666666666666671</v>
      </c>
      <c r="AW11">
        <f t="shared" si="7"/>
        <v>2.7216552697590886</v>
      </c>
      <c r="AX11">
        <f t="shared" si="8"/>
        <v>25</v>
      </c>
      <c r="AY11">
        <f t="shared" si="2"/>
        <v>26</v>
      </c>
      <c r="AZ11">
        <f t="shared" si="2"/>
        <v>29</v>
      </c>
      <c r="BA11">
        <f t="shared" si="2"/>
        <v>27</v>
      </c>
      <c r="BB11">
        <f t="shared" si="9"/>
        <v>86.206896551724128</v>
      </c>
      <c r="BC11">
        <f t="shared" si="3"/>
        <v>89.65517241379311</v>
      </c>
      <c r="BD11">
        <f t="shared" si="3"/>
        <v>96.666666666666671</v>
      </c>
      <c r="BE11">
        <f t="shared" si="3"/>
        <v>96.428571428571431</v>
      </c>
      <c r="BF11">
        <f t="shared" si="10"/>
        <v>92.239326765188835</v>
      </c>
      <c r="BG11">
        <f t="shared" si="11"/>
        <v>5.1710468780527297</v>
      </c>
    </row>
    <row r="12" spans="1:59">
      <c r="A12">
        <v>2</v>
      </c>
      <c r="B12" s="16">
        <v>8</v>
      </c>
      <c r="C12" s="16">
        <v>28126</v>
      </c>
      <c r="D12" s="16">
        <v>2</v>
      </c>
      <c r="E12" s="16">
        <v>1</v>
      </c>
      <c r="F12" s="16">
        <v>2</v>
      </c>
      <c r="G12" s="16">
        <v>3</v>
      </c>
      <c r="H12" s="16">
        <v>24</v>
      </c>
      <c r="I12" s="16">
        <v>23</v>
      </c>
      <c r="J12" s="16">
        <v>21</v>
      </c>
      <c r="K12" s="16">
        <v>22</v>
      </c>
      <c r="L12" s="16">
        <v>3</v>
      </c>
      <c r="M12" s="16">
        <v>2</v>
      </c>
      <c r="N12" s="16">
        <v>2</v>
      </c>
      <c r="O12" s="16">
        <v>2</v>
      </c>
      <c r="P12" s="16">
        <v>0</v>
      </c>
      <c r="Q12" s="16">
        <v>2</v>
      </c>
      <c r="R12" s="16">
        <v>1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/>
      <c r="AC12" s="16"/>
      <c r="AD12" s="16"/>
      <c r="AE12" s="16"/>
      <c r="AF12" s="16">
        <v>4</v>
      </c>
      <c r="AG12" s="16">
        <v>5</v>
      </c>
      <c r="AH12" s="16">
        <v>2</v>
      </c>
      <c r="AI12" s="16">
        <v>3</v>
      </c>
      <c r="AJ12" s="16"/>
      <c r="AK12" s="16"/>
      <c r="AL12" s="16"/>
      <c r="AM12" s="16"/>
      <c r="AN12">
        <f t="shared" si="4"/>
        <v>29</v>
      </c>
      <c r="AO12">
        <f t="shared" si="0"/>
        <v>28</v>
      </c>
      <c r="AP12">
        <f t="shared" si="0"/>
        <v>26</v>
      </c>
      <c r="AQ12">
        <f t="shared" si="0"/>
        <v>27</v>
      </c>
      <c r="AR12">
        <f t="shared" si="5"/>
        <v>96.666666666666671</v>
      </c>
      <c r="AS12">
        <f t="shared" si="1"/>
        <v>93.333333333333329</v>
      </c>
      <c r="AT12">
        <f t="shared" si="1"/>
        <v>86.666666666666671</v>
      </c>
      <c r="AU12">
        <f t="shared" si="1"/>
        <v>90</v>
      </c>
      <c r="AV12">
        <f t="shared" si="6"/>
        <v>91.666666666666671</v>
      </c>
      <c r="AW12">
        <f t="shared" si="7"/>
        <v>4.3033148291193513</v>
      </c>
      <c r="AX12">
        <f t="shared" si="8"/>
        <v>25</v>
      </c>
      <c r="AY12">
        <f t="shared" si="2"/>
        <v>23</v>
      </c>
      <c r="AZ12">
        <f t="shared" si="2"/>
        <v>24</v>
      </c>
      <c r="BA12">
        <f t="shared" si="2"/>
        <v>24</v>
      </c>
      <c r="BB12">
        <f t="shared" si="9"/>
        <v>86.206896551724128</v>
      </c>
      <c r="BC12">
        <f t="shared" si="3"/>
        <v>82.142857142857139</v>
      </c>
      <c r="BD12">
        <f t="shared" si="3"/>
        <v>92.307692307692307</v>
      </c>
      <c r="BE12">
        <f t="shared" si="3"/>
        <v>88.888888888888886</v>
      </c>
      <c r="BF12">
        <f t="shared" si="10"/>
        <v>87.386583722790618</v>
      </c>
      <c r="BG12">
        <f t="shared" si="11"/>
        <v>4.2958336708629039</v>
      </c>
    </row>
    <row r="13" spans="1:59">
      <c r="A13">
        <v>21</v>
      </c>
      <c r="B13" s="16">
        <v>9</v>
      </c>
      <c r="C13" s="16">
        <v>28127</v>
      </c>
      <c r="D13" s="16">
        <v>0</v>
      </c>
      <c r="E13" s="16">
        <v>0</v>
      </c>
      <c r="F13" s="16">
        <v>0</v>
      </c>
      <c r="G13" s="16">
        <v>0</v>
      </c>
      <c r="H13" s="16">
        <v>6</v>
      </c>
      <c r="I13" s="16">
        <v>4</v>
      </c>
      <c r="J13" s="16">
        <v>7</v>
      </c>
      <c r="K13" s="16">
        <v>13</v>
      </c>
      <c r="L13" s="16">
        <v>5</v>
      </c>
      <c r="M13" s="16">
        <v>4</v>
      </c>
      <c r="N13" s="16">
        <v>11</v>
      </c>
      <c r="O13" s="16">
        <v>10</v>
      </c>
      <c r="P13" s="16">
        <v>2</v>
      </c>
      <c r="Q13" s="16">
        <v>4</v>
      </c>
      <c r="R13" s="16">
        <v>0</v>
      </c>
      <c r="S13" s="16">
        <v>2</v>
      </c>
      <c r="T13" s="16">
        <v>2</v>
      </c>
      <c r="U13" s="16">
        <v>0</v>
      </c>
      <c r="V13" s="16">
        <v>2</v>
      </c>
      <c r="W13" s="16">
        <v>0</v>
      </c>
      <c r="X13" s="16">
        <v>2</v>
      </c>
      <c r="Y13" s="16">
        <v>0</v>
      </c>
      <c r="Z13" s="16">
        <v>0</v>
      </c>
      <c r="AA13" s="16">
        <v>0</v>
      </c>
      <c r="AB13" s="16"/>
      <c r="AC13" s="16"/>
      <c r="AD13" s="16"/>
      <c r="AE13" s="16"/>
      <c r="AF13" s="16">
        <v>2</v>
      </c>
      <c r="AG13" s="16">
        <v>5</v>
      </c>
      <c r="AH13" s="16">
        <v>1</v>
      </c>
      <c r="AI13" s="16">
        <v>0</v>
      </c>
      <c r="AJ13" s="16"/>
      <c r="AK13" s="16"/>
      <c r="AL13" s="16"/>
      <c r="AM13" s="16"/>
      <c r="AN13">
        <f t="shared" si="4"/>
        <v>17</v>
      </c>
      <c r="AO13">
        <f t="shared" si="0"/>
        <v>12</v>
      </c>
      <c r="AP13">
        <f t="shared" si="0"/>
        <v>20</v>
      </c>
      <c r="AQ13">
        <f t="shared" si="0"/>
        <v>25</v>
      </c>
      <c r="AR13">
        <f t="shared" si="5"/>
        <v>56.666666666666664</v>
      </c>
      <c r="AS13">
        <f t="shared" si="1"/>
        <v>40</v>
      </c>
      <c r="AT13">
        <f t="shared" si="1"/>
        <v>66.666666666666657</v>
      </c>
      <c r="AU13">
        <f t="shared" si="1"/>
        <v>83.333333333333343</v>
      </c>
      <c r="AV13">
        <f t="shared" si="6"/>
        <v>61.666666666666664</v>
      </c>
      <c r="AW13">
        <f t="shared" si="7"/>
        <v>18.155705153742449</v>
      </c>
      <c r="AX13">
        <f t="shared" si="8"/>
        <v>15</v>
      </c>
      <c r="AY13">
        <f t="shared" si="2"/>
        <v>7</v>
      </c>
      <c r="AZ13">
        <f t="shared" si="2"/>
        <v>19</v>
      </c>
      <c r="BA13">
        <f t="shared" si="2"/>
        <v>25</v>
      </c>
      <c r="BB13">
        <f t="shared" si="9"/>
        <v>88.235294117647058</v>
      </c>
      <c r="BC13">
        <f t="shared" si="3"/>
        <v>58.333333333333336</v>
      </c>
      <c r="BD13">
        <f t="shared" si="3"/>
        <v>95</v>
      </c>
      <c r="BE13">
        <f t="shared" si="3"/>
        <v>100</v>
      </c>
      <c r="BF13">
        <f t="shared" si="10"/>
        <v>85.392156862745097</v>
      </c>
      <c r="BG13">
        <f t="shared" si="11"/>
        <v>18.672288657426719</v>
      </c>
    </row>
    <row r="14" spans="1:59">
      <c r="A14">
        <v>9</v>
      </c>
      <c r="B14" s="16">
        <v>10</v>
      </c>
      <c r="C14" s="16">
        <v>28128</v>
      </c>
      <c r="D14" s="16">
        <v>0</v>
      </c>
      <c r="E14" s="16">
        <v>0</v>
      </c>
      <c r="F14" s="16">
        <v>0</v>
      </c>
      <c r="G14" s="16">
        <v>0</v>
      </c>
      <c r="H14" s="16">
        <v>28</v>
      </c>
      <c r="I14" s="16">
        <v>27</v>
      </c>
      <c r="J14" s="16">
        <v>29</v>
      </c>
      <c r="K14" s="16">
        <v>28</v>
      </c>
      <c r="L14" s="16">
        <v>0</v>
      </c>
      <c r="M14" s="16">
        <v>0</v>
      </c>
      <c r="N14" s="16">
        <v>0</v>
      </c>
      <c r="O14" s="16">
        <v>2</v>
      </c>
      <c r="P14" s="16">
        <v>0</v>
      </c>
      <c r="Q14" s="16">
        <v>1</v>
      </c>
      <c r="R14" s="16">
        <v>0</v>
      </c>
      <c r="S14" s="16">
        <v>0</v>
      </c>
      <c r="T14" s="16">
        <v>0</v>
      </c>
      <c r="U14" s="16">
        <v>1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/>
      <c r="AC14" s="16"/>
      <c r="AD14" s="16"/>
      <c r="AE14" s="16"/>
      <c r="AF14" s="16">
        <v>0</v>
      </c>
      <c r="AG14" s="16">
        <v>1</v>
      </c>
      <c r="AH14" s="16">
        <v>0</v>
      </c>
      <c r="AI14" s="16">
        <v>0</v>
      </c>
      <c r="AJ14" s="16"/>
      <c r="AK14" s="16"/>
      <c r="AL14" s="16"/>
      <c r="AM14" s="16"/>
      <c r="AN14">
        <f t="shared" si="4"/>
        <v>28</v>
      </c>
      <c r="AO14">
        <f t="shared" si="0"/>
        <v>29</v>
      </c>
      <c r="AP14">
        <f t="shared" si="0"/>
        <v>29</v>
      </c>
      <c r="AQ14">
        <f t="shared" si="0"/>
        <v>30</v>
      </c>
      <c r="AR14">
        <f t="shared" si="5"/>
        <v>93.333333333333329</v>
      </c>
      <c r="AS14">
        <f t="shared" si="1"/>
        <v>96.666666666666671</v>
      </c>
      <c r="AT14">
        <f t="shared" si="1"/>
        <v>96.666666666666671</v>
      </c>
      <c r="AU14">
        <f t="shared" si="1"/>
        <v>100</v>
      </c>
      <c r="AV14">
        <f t="shared" si="6"/>
        <v>96.666666666666671</v>
      </c>
      <c r="AW14">
        <f t="shared" si="7"/>
        <v>2.7216552697590886</v>
      </c>
      <c r="AX14">
        <f t="shared" si="8"/>
        <v>28</v>
      </c>
      <c r="AY14">
        <f t="shared" si="2"/>
        <v>28</v>
      </c>
      <c r="AZ14">
        <f t="shared" si="2"/>
        <v>29</v>
      </c>
      <c r="BA14">
        <f t="shared" si="2"/>
        <v>30</v>
      </c>
      <c r="BB14">
        <f t="shared" si="9"/>
        <v>100</v>
      </c>
      <c r="BC14">
        <f t="shared" si="3"/>
        <v>96.551724137931032</v>
      </c>
      <c r="BD14">
        <f t="shared" si="3"/>
        <v>100</v>
      </c>
      <c r="BE14">
        <f t="shared" si="3"/>
        <v>100</v>
      </c>
      <c r="BF14">
        <f t="shared" si="10"/>
        <v>99.137931034482762</v>
      </c>
      <c r="BG14">
        <f t="shared" si="11"/>
        <v>1.724137931034484</v>
      </c>
    </row>
    <row r="15" spans="1:59">
      <c r="A15">
        <v>1</v>
      </c>
      <c r="B15" s="1">
        <v>11</v>
      </c>
      <c r="C15" s="1">
        <v>55016</v>
      </c>
      <c r="D15" s="1">
        <v>6</v>
      </c>
      <c r="E15" s="1">
        <v>2</v>
      </c>
      <c r="F15" s="1">
        <v>2</v>
      </c>
      <c r="G15" s="1">
        <v>2</v>
      </c>
      <c r="H15" s="1">
        <v>7</v>
      </c>
      <c r="I15" s="1">
        <v>10</v>
      </c>
      <c r="J15" s="1">
        <v>12</v>
      </c>
      <c r="K15" s="1">
        <v>5</v>
      </c>
      <c r="L15" s="1">
        <v>7</v>
      </c>
      <c r="M15" s="1">
        <v>2</v>
      </c>
      <c r="N15" s="1">
        <v>4</v>
      </c>
      <c r="O15" s="1">
        <v>4</v>
      </c>
      <c r="P15" s="1">
        <v>2</v>
      </c>
      <c r="Q15" s="1">
        <v>6</v>
      </c>
      <c r="R15" s="1">
        <v>3</v>
      </c>
      <c r="S15" s="1">
        <v>4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/>
      <c r="AC15" s="1"/>
      <c r="AD15" s="1"/>
      <c r="AE15" s="1"/>
      <c r="AF15" s="1">
        <v>8</v>
      </c>
      <c r="AG15" s="1">
        <v>9</v>
      </c>
      <c r="AH15" s="1">
        <v>8</v>
      </c>
      <c r="AI15" s="1">
        <v>6</v>
      </c>
      <c r="AJ15" s="1"/>
      <c r="AK15" s="1"/>
      <c r="AL15" s="1"/>
      <c r="AM15" s="1"/>
      <c r="AN15">
        <f t="shared" si="4"/>
        <v>22</v>
      </c>
      <c r="AO15">
        <f t="shared" si="0"/>
        <v>20</v>
      </c>
      <c r="AP15">
        <f t="shared" si="0"/>
        <v>21</v>
      </c>
      <c r="AQ15">
        <f t="shared" si="0"/>
        <v>15</v>
      </c>
      <c r="AR15">
        <f t="shared" si="5"/>
        <v>73.333333333333329</v>
      </c>
      <c r="AS15">
        <f t="shared" si="1"/>
        <v>66.666666666666657</v>
      </c>
      <c r="AT15">
        <f t="shared" si="1"/>
        <v>70</v>
      </c>
      <c r="AU15">
        <f t="shared" si="1"/>
        <v>50</v>
      </c>
      <c r="AV15">
        <f t="shared" si="6"/>
        <v>65</v>
      </c>
      <c r="AW15">
        <f t="shared" si="7"/>
        <v>10.363754503431965</v>
      </c>
      <c r="AX15">
        <f t="shared" si="8"/>
        <v>14</v>
      </c>
      <c r="AY15">
        <f t="shared" si="2"/>
        <v>11</v>
      </c>
      <c r="AZ15">
        <f t="shared" si="2"/>
        <v>13</v>
      </c>
      <c r="BA15">
        <f t="shared" si="2"/>
        <v>9</v>
      </c>
      <c r="BB15">
        <f t="shared" si="9"/>
        <v>63.636363636363633</v>
      </c>
      <c r="BC15">
        <f t="shared" si="3"/>
        <v>55.000000000000007</v>
      </c>
      <c r="BD15">
        <f t="shared" si="3"/>
        <v>61.904761904761905</v>
      </c>
      <c r="BE15">
        <f t="shared" si="3"/>
        <v>60</v>
      </c>
      <c r="BF15">
        <f t="shared" si="10"/>
        <v>60.135281385281388</v>
      </c>
      <c r="BG15">
        <f t="shared" si="11"/>
        <v>3.7317580395342387</v>
      </c>
    </row>
    <row r="16" spans="1:59">
      <c r="A16">
        <v>1</v>
      </c>
      <c r="B16" s="1">
        <v>12</v>
      </c>
      <c r="C16" s="1">
        <v>29652</v>
      </c>
      <c r="D16" s="1">
        <v>17</v>
      </c>
      <c r="E16" s="1">
        <v>17</v>
      </c>
      <c r="F16" s="1">
        <v>24</v>
      </c>
      <c r="G16" s="1">
        <v>19</v>
      </c>
      <c r="H16" s="1">
        <v>13</v>
      </c>
      <c r="I16" s="1">
        <v>8</v>
      </c>
      <c r="J16" s="1">
        <v>6</v>
      </c>
      <c r="K16" s="1">
        <v>8</v>
      </c>
      <c r="L16" s="1">
        <v>0</v>
      </c>
      <c r="M16" s="1">
        <v>2</v>
      </c>
      <c r="N16" s="1">
        <v>0</v>
      </c>
      <c r="O16" s="1">
        <v>0</v>
      </c>
      <c r="P16" s="1">
        <v>0</v>
      </c>
      <c r="Q16" s="1">
        <v>1</v>
      </c>
      <c r="R16" s="1">
        <v>0</v>
      </c>
      <c r="S16" s="1">
        <v>1</v>
      </c>
      <c r="T16" s="1">
        <v>0</v>
      </c>
      <c r="U16" s="1">
        <v>0</v>
      </c>
      <c r="V16" s="1">
        <v>0</v>
      </c>
      <c r="W16" s="1">
        <v>1</v>
      </c>
      <c r="X16" s="1">
        <v>0</v>
      </c>
      <c r="Y16" s="1">
        <v>0</v>
      </c>
      <c r="Z16" s="1">
        <v>0</v>
      </c>
      <c r="AA16" s="1">
        <v>0</v>
      </c>
      <c r="AB16" s="1"/>
      <c r="AC16" s="1"/>
      <c r="AD16" s="1"/>
      <c r="AE16" s="1"/>
      <c r="AF16" s="1">
        <v>1</v>
      </c>
      <c r="AG16" s="1">
        <v>9</v>
      </c>
      <c r="AH16" s="1">
        <v>3</v>
      </c>
      <c r="AI16" s="1">
        <v>5</v>
      </c>
      <c r="AJ16" s="1"/>
      <c r="AK16" s="1"/>
      <c r="AL16" s="1"/>
      <c r="AM16" s="1"/>
      <c r="AN16">
        <f t="shared" si="4"/>
        <v>30</v>
      </c>
      <c r="AO16">
        <f t="shared" si="0"/>
        <v>28</v>
      </c>
      <c r="AP16">
        <f t="shared" si="0"/>
        <v>30</v>
      </c>
      <c r="AQ16">
        <f t="shared" si="0"/>
        <v>29</v>
      </c>
      <c r="AR16">
        <f t="shared" si="5"/>
        <v>100</v>
      </c>
      <c r="AS16">
        <f t="shared" si="1"/>
        <v>93.333333333333329</v>
      </c>
      <c r="AT16">
        <f t="shared" si="1"/>
        <v>100</v>
      </c>
      <c r="AU16">
        <f t="shared" si="1"/>
        <v>96.666666666666671</v>
      </c>
      <c r="AV16">
        <f t="shared" si="6"/>
        <v>97.5</v>
      </c>
      <c r="AW16">
        <f t="shared" si="7"/>
        <v>3.1914236925211288</v>
      </c>
      <c r="AX16">
        <f t="shared" si="8"/>
        <v>29</v>
      </c>
      <c r="AY16">
        <f t="shared" si="2"/>
        <v>19</v>
      </c>
      <c r="AZ16">
        <f t="shared" si="2"/>
        <v>27</v>
      </c>
      <c r="BA16">
        <f t="shared" si="2"/>
        <v>24</v>
      </c>
      <c r="BB16">
        <f t="shared" si="9"/>
        <v>96.666666666666671</v>
      </c>
      <c r="BC16">
        <f t="shared" si="3"/>
        <v>67.857142857142861</v>
      </c>
      <c r="BD16">
        <f t="shared" si="3"/>
        <v>90</v>
      </c>
      <c r="BE16">
        <f t="shared" si="3"/>
        <v>82.758620689655174</v>
      </c>
      <c r="BF16">
        <f t="shared" si="10"/>
        <v>84.320607553366173</v>
      </c>
      <c r="BG16">
        <f t="shared" si="11"/>
        <v>12.358076265586973</v>
      </c>
    </row>
    <row r="17" spans="1:59">
      <c r="A17">
        <v>2</v>
      </c>
      <c r="B17" s="1">
        <v>13</v>
      </c>
      <c r="C17" s="1">
        <v>28129</v>
      </c>
      <c r="D17" s="1">
        <v>1</v>
      </c>
      <c r="E17" s="1">
        <v>3</v>
      </c>
      <c r="F17" s="1">
        <v>7</v>
      </c>
      <c r="G17" s="1">
        <v>3</v>
      </c>
      <c r="H17" s="1">
        <v>27</v>
      </c>
      <c r="I17" s="1">
        <v>27</v>
      </c>
      <c r="J17" s="1">
        <v>22</v>
      </c>
      <c r="K17" s="1">
        <v>26</v>
      </c>
      <c r="L17" s="1">
        <v>0</v>
      </c>
      <c r="M17" s="1">
        <v>0</v>
      </c>
      <c r="N17" s="1">
        <v>0</v>
      </c>
      <c r="O17" s="1">
        <v>0</v>
      </c>
      <c r="P17" s="1">
        <v>1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/>
      <c r="AC17" s="1"/>
      <c r="AD17" s="1"/>
      <c r="AE17" s="1"/>
      <c r="AF17" s="1">
        <v>1</v>
      </c>
      <c r="AG17" s="1">
        <v>0</v>
      </c>
      <c r="AH17" s="1">
        <v>0</v>
      </c>
      <c r="AI17" s="1">
        <v>0</v>
      </c>
      <c r="AJ17" s="1"/>
      <c r="AK17" s="1"/>
      <c r="AL17" s="1"/>
      <c r="AM17" s="1"/>
      <c r="AN17">
        <f t="shared" si="4"/>
        <v>29</v>
      </c>
      <c r="AO17">
        <f t="shared" si="0"/>
        <v>30</v>
      </c>
      <c r="AP17">
        <f t="shared" si="0"/>
        <v>29</v>
      </c>
      <c r="AQ17">
        <f t="shared" si="0"/>
        <v>29</v>
      </c>
      <c r="AR17">
        <f t="shared" si="5"/>
        <v>96.666666666666671</v>
      </c>
      <c r="AS17">
        <f t="shared" si="1"/>
        <v>100</v>
      </c>
      <c r="AT17">
        <f t="shared" si="1"/>
        <v>96.666666666666671</v>
      </c>
      <c r="AU17">
        <f t="shared" si="1"/>
        <v>96.666666666666671</v>
      </c>
      <c r="AV17">
        <f t="shared" si="6"/>
        <v>97.500000000000014</v>
      </c>
      <c r="AW17">
        <f t="shared" si="7"/>
        <v>1.6666666666666643</v>
      </c>
      <c r="AX17">
        <f t="shared" si="8"/>
        <v>28</v>
      </c>
      <c r="AY17">
        <f t="shared" si="2"/>
        <v>30</v>
      </c>
      <c r="AZ17">
        <f t="shared" si="2"/>
        <v>29</v>
      </c>
      <c r="BA17">
        <f t="shared" si="2"/>
        <v>29</v>
      </c>
      <c r="BB17">
        <f t="shared" si="9"/>
        <v>96.551724137931032</v>
      </c>
      <c r="BC17">
        <f t="shared" si="3"/>
        <v>100</v>
      </c>
      <c r="BD17">
        <f t="shared" si="3"/>
        <v>100</v>
      </c>
      <c r="BE17">
        <f t="shared" si="3"/>
        <v>100</v>
      </c>
      <c r="BF17">
        <f t="shared" si="10"/>
        <v>99.137931034482762</v>
      </c>
      <c r="BG17">
        <f t="shared" si="11"/>
        <v>1.724137931034484</v>
      </c>
    </row>
    <row r="18" spans="1:59">
      <c r="A18">
        <v>19</v>
      </c>
      <c r="B18" s="1">
        <v>14</v>
      </c>
      <c r="C18" s="1">
        <v>28130</v>
      </c>
      <c r="D18" s="1">
        <v>0</v>
      </c>
      <c r="E18" s="1">
        <v>0</v>
      </c>
      <c r="F18" s="1">
        <v>0</v>
      </c>
      <c r="G18" s="1">
        <v>0</v>
      </c>
      <c r="H18" s="1">
        <v>4</v>
      </c>
      <c r="I18" s="1">
        <v>7</v>
      </c>
      <c r="J18" s="1">
        <v>8</v>
      </c>
      <c r="K18" s="1">
        <v>5</v>
      </c>
      <c r="L18" s="1">
        <v>16</v>
      </c>
      <c r="M18" s="1">
        <v>9</v>
      </c>
      <c r="N18" s="1">
        <v>12</v>
      </c>
      <c r="O18" s="1">
        <v>12</v>
      </c>
      <c r="P18" s="1">
        <v>2</v>
      </c>
      <c r="Q18" s="1">
        <v>3</v>
      </c>
      <c r="R18" s="1">
        <v>2</v>
      </c>
      <c r="S18" s="1">
        <v>6</v>
      </c>
      <c r="T18" s="1">
        <v>1</v>
      </c>
      <c r="U18" s="1">
        <v>2</v>
      </c>
      <c r="V18" s="1">
        <v>1</v>
      </c>
      <c r="W18" s="1">
        <v>3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2</v>
      </c>
      <c r="AD18" s="1">
        <v>1</v>
      </c>
      <c r="AE18" s="1">
        <v>0</v>
      </c>
      <c r="AF18" s="1">
        <v>4</v>
      </c>
      <c r="AG18" s="1">
        <v>5</v>
      </c>
      <c r="AH18" s="1">
        <v>5</v>
      </c>
      <c r="AI18" s="1">
        <v>7</v>
      </c>
      <c r="AJ18" s="1"/>
      <c r="AK18" s="1"/>
      <c r="AL18" s="1"/>
      <c r="AM18" s="1"/>
      <c r="AN18">
        <f t="shared" si="4"/>
        <v>23</v>
      </c>
      <c r="AO18">
        <f t="shared" si="0"/>
        <v>23</v>
      </c>
      <c r="AP18">
        <f t="shared" si="0"/>
        <v>24</v>
      </c>
      <c r="AQ18">
        <f t="shared" si="0"/>
        <v>26</v>
      </c>
      <c r="AR18">
        <f t="shared" si="5"/>
        <v>76.666666666666671</v>
      </c>
      <c r="AS18">
        <f t="shared" si="1"/>
        <v>76.666666666666671</v>
      </c>
      <c r="AT18">
        <f t="shared" si="1"/>
        <v>80</v>
      </c>
      <c r="AU18">
        <f t="shared" si="1"/>
        <v>86.666666666666671</v>
      </c>
      <c r="AV18">
        <f t="shared" si="6"/>
        <v>80</v>
      </c>
      <c r="AW18">
        <f t="shared" si="7"/>
        <v>4.7140452079103161</v>
      </c>
      <c r="AX18">
        <f t="shared" si="8"/>
        <v>19</v>
      </c>
      <c r="AY18">
        <f t="shared" si="2"/>
        <v>18</v>
      </c>
      <c r="AZ18">
        <f t="shared" si="2"/>
        <v>19</v>
      </c>
      <c r="BA18">
        <f t="shared" si="2"/>
        <v>19</v>
      </c>
      <c r="BB18">
        <f t="shared" si="9"/>
        <v>82.608695652173907</v>
      </c>
      <c r="BC18">
        <f t="shared" si="3"/>
        <v>78.260869565217391</v>
      </c>
      <c r="BD18">
        <f t="shared" si="3"/>
        <v>79.166666666666657</v>
      </c>
      <c r="BE18">
        <f t="shared" si="3"/>
        <v>73.076923076923066</v>
      </c>
      <c r="BF18">
        <f t="shared" si="10"/>
        <v>78.278288740245259</v>
      </c>
      <c r="BG18">
        <f t="shared" si="11"/>
        <v>3.941072085709588</v>
      </c>
    </row>
    <row r="19" spans="1:59">
      <c r="A19">
        <v>9</v>
      </c>
      <c r="B19" s="1">
        <v>15</v>
      </c>
      <c r="C19" s="1">
        <v>28131</v>
      </c>
      <c r="D19" s="1">
        <v>0</v>
      </c>
      <c r="E19" s="1">
        <v>0</v>
      </c>
      <c r="F19" s="1">
        <v>0</v>
      </c>
      <c r="G19" s="1">
        <v>0</v>
      </c>
      <c r="H19" s="1">
        <v>20</v>
      </c>
      <c r="I19" s="1">
        <v>25</v>
      </c>
      <c r="J19" s="1">
        <v>25</v>
      </c>
      <c r="K19" s="1">
        <v>24</v>
      </c>
      <c r="L19" s="1">
        <v>6</v>
      </c>
      <c r="M19" s="1">
        <v>4</v>
      </c>
      <c r="N19" s="1">
        <v>4</v>
      </c>
      <c r="O19" s="1">
        <v>5</v>
      </c>
      <c r="P19" s="1">
        <v>1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/>
      <c r="AC19" s="1"/>
      <c r="AD19" s="1"/>
      <c r="AE19" s="1"/>
      <c r="AF19" s="1">
        <v>3</v>
      </c>
      <c r="AG19" s="1">
        <v>2</v>
      </c>
      <c r="AH19" s="1">
        <v>0</v>
      </c>
      <c r="AI19" s="1">
        <v>0</v>
      </c>
      <c r="AJ19" s="1"/>
      <c r="AK19" s="1"/>
      <c r="AL19" s="1"/>
      <c r="AM19" s="1"/>
      <c r="AN19">
        <f t="shared" si="4"/>
        <v>27</v>
      </c>
      <c r="AO19">
        <f t="shared" si="0"/>
        <v>29</v>
      </c>
      <c r="AP19">
        <f t="shared" si="0"/>
        <v>29</v>
      </c>
      <c r="AQ19">
        <f t="shared" si="0"/>
        <v>29</v>
      </c>
      <c r="AR19">
        <f t="shared" si="5"/>
        <v>90</v>
      </c>
      <c r="AS19">
        <f t="shared" si="1"/>
        <v>96.666666666666671</v>
      </c>
      <c r="AT19">
        <f t="shared" si="1"/>
        <v>96.666666666666671</v>
      </c>
      <c r="AU19">
        <f t="shared" si="1"/>
        <v>96.666666666666671</v>
      </c>
      <c r="AV19">
        <f t="shared" si="6"/>
        <v>95.000000000000014</v>
      </c>
      <c r="AW19">
        <f t="shared" si="7"/>
        <v>3.3333333333333357</v>
      </c>
      <c r="AX19">
        <f t="shared" si="8"/>
        <v>24</v>
      </c>
      <c r="AY19">
        <f t="shared" si="2"/>
        <v>27</v>
      </c>
      <c r="AZ19">
        <f t="shared" si="2"/>
        <v>29</v>
      </c>
      <c r="BA19">
        <f t="shared" si="2"/>
        <v>29</v>
      </c>
      <c r="BB19">
        <f t="shared" si="9"/>
        <v>88.888888888888886</v>
      </c>
      <c r="BC19">
        <f t="shared" si="3"/>
        <v>93.103448275862064</v>
      </c>
      <c r="BD19">
        <f t="shared" si="3"/>
        <v>100</v>
      </c>
      <c r="BE19">
        <f t="shared" si="3"/>
        <v>100</v>
      </c>
      <c r="BF19">
        <f t="shared" si="10"/>
        <v>95.498084291187737</v>
      </c>
      <c r="BG19">
        <f t="shared" si="11"/>
        <v>5.4757110835082212</v>
      </c>
    </row>
    <row r="20" spans="1:59">
      <c r="A20">
        <v>20</v>
      </c>
      <c r="B20" s="23">
        <v>16</v>
      </c>
      <c r="C20" s="23">
        <v>28132</v>
      </c>
      <c r="D20" s="5">
        <v>0</v>
      </c>
      <c r="E20" s="5">
        <v>0</v>
      </c>
      <c r="F20" s="5">
        <v>0</v>
      </c>
      <c r="G20" s="5">
        <v>0</v>
      </c>
      <c r="H20" s="5">
        <v>30</v>
      </c>
      <c r="I20" s="5">
        <v>29</v>
      </c>
      <c r="J20" s="5">
        <v>29</v>
      </c>
      <c r="K20" s="5">
        <v>29</v>
      </c>
      <c r="L20" s="5">
        <v>0</v>
      </c>
      <c r="M20" s="5">
        <v>1</v>
      </c>
      <c r="N20" s="5">
        <v>1</v>
      </c>
      <c r="O20" s="5">
        <v>0</v>
      </c>
      <c r="P20" s="5">
        <v>0</v>
      </c>
      <c r="Q20" s="5">
        <v>0</v>
      </c>
      <c r="R20" s="5">
        <v>0</v>
      </c>
      <c r="S20" s="5">
        <v>1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/>
      <c r="AC20" s="5"/>
      <c r="AD20" s="5"/>
      <c r="AE20" s="5"/>
      <c r="AF20" s="5">
        <v>0</v>
      </c>
      <c r="AG20" s="5">
        <v>0</v>
      </c>
      <c r="AH20" s="5">
        <v>0</v>
      </c>
      <c r="AI20" s="5">
        <v>1</v>
      </c>
      <c r="AJ20" s="23"/>
      <c r="AK20" s="23"/>
      <c r="AL20" s="23"/>
      <c r="AM20" s="23"/>
      <c r="AN20">
        <f t="shared" si="4"/>
        <v>30</v>
      </c>
      <c r="AO20">
        <f t="shared" si="0"/>
        <v>30</v>
      </c>
      <c r="AP20">
        <f t="shared" si="0"/>
        <v>30</v>
      </c>
      <c r="AQ20">
        <f t="shared" si="0"/>
        <v>30</v>
      </c>
      <c r="AR20">
        <f t="shared" si="5"/>
        <v>100</v>
      </c>
      <c r="AS20">
        <f t="shared" si="1"/>
        <v>100</v>
      </c>
      <c r="AT20">
        <f t="shared" si="1"/>
        <v>100</v>
      </c>
      <c r="AU20">
        <f t="shared" si="1"/>
        <v>100</v>
      </c>
      <c r="AV20">
        <f t="shared" si="6"/>
        <v>100</v>
      </c>
      <c r="AW20">
        <f t="shared" si="7"/>
        <v>0</v>
      </c>
      <c r="AX20">
        <f t="shared" si="8"/>
        <v>30</v>
      </c>
      <c r="AY20">
        <f t="shared" si="2"/>
        <v>30</v>
      </c>
      <c r="AZ20">
        <f t="shared" si="2"/>
        <v>30</v>
      </c>
      <c r="BA20">
        <f t="shared" si="2"/>
        <v>29</v>
      </c>
      <c r="BB20">
        <f t="shared" si="9"/>
        <v>100</v>
      </c>
      <c r="BC20">
        <f t="shared" si="3"/>
        <v>100</v>
      </c>
      <c r="BD20">
        <f t="shared" si="3"/>
        <v>100</v>
      </c>
      <c r="BE20">
        <f t="shared" si="3"/>
        <v>96.666666666666671</v>
      </c>
      <c r="BF20">
        <f t="shared" si="10"/>
        <v>99.166666666666671</v>
      </c>
      <c r="BG20">
        <f t="shared" si="11"/>
        <v>1.6666666666666643</v>
      </c>
    </row>
    <row r="21" spans="1:59">
      <c r="A21">
        <v>1</v>
      </c>
      <c r="B21" s="1">
        <v>17</v>
      </c>
      <c r="C21" s="1">
        <v>28134</v>
      </c>
      <c r="D21" s="1">
        <v>6</v>
      </c>
      <c r="E21" s="1">
        <v>9</v>
      </c>
      <c r="F21" s="1">
        <v>1</v>
      </c>
      <c r="G21" s="1">
        <v>9</v>
      </c>
      <c r="H21" s="1">
        <v>22</v>
      </c>
      <c r="I21" s="1">
        <v>19</v>
      </c>
      <c r="J21" s="1">
        <v>27</v>
      </c>
      <c r="K21" s="1">
        <v>19</v>
      </c>
      <c r="L21" s="1">
        <v>0</v>
      </c>
      <c r="M21" s="1">
        <v>1</v>
      </c>
      <c r="N21" s="1">
        <v>0</v>
      </c>
      <c r="O21" s="1">
        <v>1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1</v>
      </c>
      <c r="AA21" s="1">
        <v>0</v>
      </c>
      <c r="AB21" s="1"/>
      <c r="AC21" s="1"/>
      <c r="AD21" s="1"/>
      <c r="AE21" s="1"/>
      <c r="AF21" s="1">
        <v>2</v>
      </c>
      <c r="AG21" s="1">
        <v>2</v>
      </c>
      <c r="AH21" s="1">
        <v>1</v>
      </c>
      <c r="AI21" s="1">
        <v>1</v>
      </c>
      <c r="AJ21" s="1"/>
      <c r="AK21" s="1"/>
      <c r="AL21" s="1"/>
      <c r="AM21" s="1"/>
      <c r="AN21">
        <f t="shared" si="4"/>
        <v>28</v>
      </c>
      <c r="AO21">
        <f t="shared" si="4"/>
        <v>29</v>
      </c>
      <c r="AP21">
        <f t="shared" si="4"/>
        <v>29</v>
      </c>
      <c r="AQ21">
        <f t="shared" si="4"/>
        <v>29</v>
      </c>
      <c r="AR21">
        <f t="shared" si="5"/>
        <v>93.333333333333329</v>
      </c>
      <c r="AS21">
        <f t="shared" si="5"/>
        <v>96.666666666666671</v>
      </c>
      <c r="AT21">
        <f t="shared" si="5"/>
        <v>96.666666666666671</v>
      </c>
      <c r="AU21">
        <f t="shared" si="5"/>
        <v>96.666666666666671</v>
      </c>
      <c r="AV21">
        <f t="shared" si="6"/>
        <v>95.833333333333343</v>
      </c>
      <c r="AW21">
        <f t="shared" si="7"/>
        <v>1.6666666666666714</v>
      </c>
      <c r="AX21">
        <f t="shared" si="8"/>
        <v>26</v>
      </c>
      <c r="AY21">
        <f t="shared" si="8"/>
        <v>27</v>
      </c>
      <c r="AZ21">
        <f t="shared" si="8"/>
        <v>28</v>
      </c>
      <c r="BA21">
        <f t="shared" si="8"/>
        <v>28</v>
      </c>
      <c r="BB21">
        <f t="shared" si="9"/>
        <v>92.857142857142861</v>
      </c>
      <c r="BC21">
        <f t="shared" si="9"/>
        <v>93.103448275862064</v>
      </c>
      <c r="BD21">
        <f t="shared" si="9"/>
        <v>96.551724137931032</v>
      </c>
      <c r="BE21">
        <f t="shared" si="9"/>
        <v>96.551724137931032</v>
      </c>
      <c r="BF21">
        <f t="shared" si="10"/>
        <v>94.766009852216754</v>
      </c>
      <c r="BG21">
        <f t="shared" si="11"/>
        <v>2.064415592886724</v>
      </c>
    </row>
    <row r="22" spans="1:59">
      <c r="A22">
        <v>9</v>
      </c>
      <c r="B22" s="1">
        <v>18</v>
      </c>
      <c r="C22" s="1">
        <v>28274</v>
      </c>
      <c r="D22" s="1">
        <v>6</v>
      </c>
      <c r="E22" s="1">
        <v>3</v>
      </c>
      <c r="F22" s="1">
        <v>5</v>
      </c>
      <c r="G22" s="1">
        <v>6</v>
      </c>
      <c r="H22" s="1">
        <v>16</v>
      </c>
      <c r="I22" s="1">
        <v>15</v>
      </c>
      <c r="J22" s="1">
        <v>15</v>
      </c>
      <c r="K22" s="1">
        <v>12</v>
      </c>
      <c r="L22" s="1">
        <v>0</v>
      </c>
      <c r="M22" s="1">
        <v>0</v>
      </c>
      <c r="N22" s="1">
        <v>1</v>
      </c>
      <c r="O22" s="1">
        <v>0</v>
      </c>
      <c r="P22" s="1">
        <v>0</v>
      </c>
      <c r="Q22" s="1">
        <v>0</v>
      </c>
      <c r="R22" s="1">
        <v>1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/>
      <c r="AC22" s="1"/>
      <c r="AD22" s="1"/>
      <c r="AE22" s="1"/>
      <c r="AF22" s="1">
        <v>1</v>
      </c>
      <c r="AG22" s="1">
        <v>1</v>
      </c>
      <c r="AH22" s="1">
        <v>1</v>
      </c>
      <c r="AI22" s="1">
        <v>1</v>
      </c>
      <c r="AJ22" s="1"/>
      <c r="AK22" s="1"/>
      <c r="AL22" s="1"/>
      <c r="AM22" s="1"/>
      <c r="AN22">
        <f t="shared" si="4"/>
        <v>22</v>
      </c>
      <c r="AO22">
        <f t="shared" si="4"/>
        <v>18</v>
      </c>
      <c r="AP22">
        <f t="shared" si="4"/>
        <v>22</v>
      </c>
      <c r="AQ22">
        <f t="shared" si="4"/>
        <v>18</v>
      </c>
      <c r="AR22">
        <f t="shared" si="5"/>
        <v>73.333333333333329</v>
      </c>
      <c r="AS22">
        <f t="shared" si="5"/>
        <v>60</v>
      </c>
      <c r="AT22">
        <f t="shared" si="5"/>
        <v>73.333333333333329</v>
      </c>
      <c r="AU22">
        <f t="shared" si="5"/>
        <v>60</v>
      </c>
      <c r="AV22">
        <f t="shared" si="6"/>
        <v>66.666666666666657</v>
      </c>
      <c r="AW22">
        <f t="shared" si="7"/>
        <v>7.6980035891950074</v>
      </c>
      <c r="AX22">
        <f t="shared" si="8"/>
        <v>21</v>
      </c>
      <c r="AY22">
        <f t="shared" si="8"/>
        <v>17</v>
      </c>
      <c r="AZ22">
        <f t="shared" si="8"/>
        <v>21</v>
      </c>
      <c r="BA22">
        <f t="shared" si="8"/>
        <v>17</v>
      </c>
      <c r="BB22">
        <f t="shared" si="9"/>
        <v>95.454545454545453</v>
      </c>
      <c r="BC22">
        <f t="shared" si="9"/>
        <v>94.444444444444443</v>
      </c>
      <c r="BD22">
        <f t="shared" si="9"/>
        <v>95.454545454545453</v>
      </c>
      <c r="BE22">
        <f t="shared" si="9"/>
        <v>94.444444444444443</v>
      </c>
      <c r="BF22">
        <f t="shared" si="10"/>
        <v>94.949494949494948</v>
      </c>
      <c r="BG22">
        <f t="shared" si="11"/>
        <v>0.58318209009053124</v>
      </c>
    </row>
    <row r="23" spans="1:59">
      <c r="A23">
        <v>14</v>
      </c>
      <c r="B23" s="1">
        <v>19</v>
      </c>
      <c r="C23" s="1">
        <v>28135</v>
      </c>
      <c r="D23" s="1">
        <v>0</v>
      </c>
      <c r="E23" s="1">
        <v>0</v>
      </c>
      <c r="F23" s="1">
        <v>0</v>
      </c>
      <c r="G23" s="1">
        <v>0</v>
      </c>
      <c r="H23" s="1">
        <v>3</v>
      </c>
      <c r="I23" s="1">
        <v>3</v>
      </c>
      <c r="J23" s="1">
        <v>7</v>
      </c>
      <c r="K23" s="1">
        <v>3</v>
      </c>
      <c r="L23" s="1">
        <v>17</v>
      </c>
      <c r="M23" s="1">
        <v>17</v>
      </c>
      <c r="N23" s="1">
        <v>16</v>
      </c>
      <c r="O23" s="1">
        <v>18</v>
      </c>
      <c r="P23" s="1">
        <v>3</v>
      </c>
      <c r="Q23" s="1">
        <v>3</v>
      </c>
      <c r="R23" s="1">
        <v>0</v>
      </c>
      <c r="S23" s="1">
        <v>2</v>
      </c>
      <c r="T23" s="1">
        <v>0</v>
      </c>
      <c r="U23" s="1">
        <v>0</v>
      </c>
      <c r="V23" s="1">
        <v>0</v>
      </c>
      <c r="W23" s="1">
        <v>1</v>
      </c>
      <c r="X23" s="1">
        <v>0</v>
      </c>
      <c r="Y23" s="1">
        <v>0</v>
      </c>
      <c r="Z23" s="1">
        <v>0</v>
      </c>
      <c r="AA23" s="1">
        <v>0</v>
      </c>
      <c r="AB23" s="1"/>
      <c r="AC23" s="1"/>
      <c r="AD23" s="1"/>
      <c r="AE23" s="1"/>
      <c r="AF23" s="1">
        <v>8</v>
      </c>
      <c r="AG23" s="1">
        <v>9</v>
      </c>
      <c r="AH23" s="1">
        <v>6</v>
      </c>
      <c r="AI23" s="1">
        <v>6</v>
      </c>
      <c r="AJ23" s="1"/>
      <c r="AK23" s="1"/>
      <c r="AL23" s="1"/>
      <c r="AM23" s="1"/>
      <c r="AN23">
        <f t="shared" si="4"/>
        <v>23</v>
      </c>
      <c r="AO23">
        <f t="shared" si="4"/>
        <v>23</v>
      </c>
      <c r="AP23">
        <f t="shared" si="4"/>
        <v>23</v>
      </c>
      <c r="AQ23">
        <f t="shared" si="4"/>
        <v>24</v>
      </c>
      <c r="AR23">
        <f t="shared" si="5"/>
        <v>76.666666666666671</v>
      </c>
      <c r="AS23">
        <f t="shared" si="5"/>
        <v>76.666666666666671</v>
      </c>
      <c r="AT23">
        <f t="shared" si="5"/>
        <v>76.666666666666671</v>
      </c>
      <c r="AU23">
        <f t="shared" si="5"/>
        <v>80</v>
      </c>
      <c r="AV23">
        <f t="shared" si="6"/>
        <v>77.5</v>
      </c>
      <c r="AW23">
        <f t="shared" si="7"/>
        <v>1.6666666666666643</v>
      </c>
      <c r="AX23">
        <f t="shared" si="8"/>
        <v>15</v>
      </c>
      <c r="AY23">
        <f t="shared" si="8"/>
        <v>14</v>
      </c>
      <c r="AZ23">
        <f t="shared" si="8"/>
        <v>17</v>
      </c>
      <c r="BA23">
        <f t="shared" si="8"/>
        <v>18</v>
      </c>
      <c r="BB23">
        <f t="shared" si="9"/>
        <v>65.217391304347828</v>
      </c>
      <c r="BC23">
        <f t="shared" si="9"/>
        <v>60.869565217391312</v>
      </c>
      <c r="BD23">
        <f t="shared" si="9"/>
        <v>73.91304347826086</v>
      </c>
      <c r="BE23">
        <f t="shared" si="9"/>
        <v>75</v>
      </c>
      <c r="BF23">
        <f t="shared" si="10"/>
        <v>68.75</v>
      </c>
      <c r="BG23">
        <f t="shared" si="11"/>
        <v>6.8386181478901662</v>
      </c>
    </row>
    <row r="24" spans="1:59">
      <c r="A24">
        <v>1</v>
      </c>
      <c r="B24" s="1">
        <v>20</v>
      </c>
      <c r="C24" s="1">
        <v>28136</v>
      </c>
      <c r="D24" s="1">
        <v>5</v>
      </c>
      <c r="E24" s="1">
        <v>0</v>
      </c>
      <c r="F24" s="1">
        <v>2</v>
      </c>
      <c r="G24" s="1">
        <v>0</v>
      </c>
      <c r="H24" s="1">
        <v>20</v>
      </c>
      <c r="I24" s="1">
        <v>24</v>
      </c>
      <c r="J24" s="1">
        <v>26</v>
      </c>
      <c r="K24" s="1">
        <v>25</v>
      </c>
      <c r="L24" s="1">
        <v>1</v>
      </c>
      <c r="M24" s="1">
        <v>1</v>
      </c>
      <c r="N24" s="1">
        <v>0</v>
      </c>
      <c r="O24" s="1">
        <v>2</v>
      </c>
      <c r="P24" s="1">
        <v>2</v>
      </c>
      <c r="Q24" s="1">
        <v>1</v>
      </c>
      <c r="R24" s="1">
        <v>1</v>
      </c>
      <c r="S24" s="1">
        <v>1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/>
      <c r="AC24" s="1"/>
      <c r="AD24" s="1"/>
      <c r="AE24" s="1"/>
      <c r="AF24" s="1">
        <v>4</v>
      </c>
      <c r="AG24" s="1">
        <v>2</v>
      </c>
      <c r="AH24" s="1">
        <v>2</v>
      </c>
      <c r="AI24" s="1">
        <v>5</v>
      </c>
      <c r="AJ24" s="1"/>
      <c r="AK24" s="1"/>
      <c r="AL24" s="1"/>
      <c r="AM24" s="1"/>
      <c r="AN24">
        <f t="shared" si="4"/>
        <v>28</v>
      </c>
      <c r="AO24">
        <f t="shared" si="4"/>
        <v>26</v>
      </c>
      <c r="AP24">
        <f t="shared" si="4"/>
        <v>29</v>
      </c>
      <c r="AQ24">
        <f t="shared" si="4"/>
        <v>28</v>
      </c>
      <c r="AR24">
        <f t="shared" si="5"/>
        <v>93.333333333333329</v>
      </c>
      <c r="AS24">
        <f t="shared" si="5"/>
        <v>86.666666666666671</v>
      </c>
      <c r="AT24">
        <f t="shared" si="5"/>
        <v>96.666666666666671</v>
      </c>
      <c r="AU24">
        <f t="shared" si="5"/>
        <v>93.333333333333329</v>
      </c>
      <c r="AV24">
        <f t="shared" si="6"/>
        <v>92.5</v>
      </c>
      <c r="AW24">
        <f t="shared" si="7"/>
        <v>4.1943524640393042</v>
      </c>
      <c r="AX24">
        <f t="shared" si="8"/>
        <v>24</v>
      </c>
      <c r="AY24">
        <f t="shared" si="8"/>
        <v>24</v>
      </c>
      <c r="AZ24">
        <f t="shared" si="8"/>
        <v>27</v>
      </c>
      <c r="BA24">
        <f t="shared" si="8"/>
        <v>23</v>
      </c>
      <c r="BB24">
        <f t="shared" si="9"/>
        <v>85.714285714285708</v>
      </c>
      <c r="BC24">
        <f t="shared" si="9"/>
        <v>92.307692307692307</v>
      </c>
      <c r="BD24">
        <f t="shared" si="9"/>
        <v>93.103448275862064</v>
      </c>
      <c r="BE24">
        <f t="shared" si="9"/>
        <v>82.142857142857139</v>
      </c>
      <c r="BF24">
        <f t="shared" si="10"/>
        <v>88.317070860174312</v>
      </c>
      <c r="BG24">
        <f t="shared" si="11"/>
        <v>5.2829875968547153</v>
      </c>
    </row>
    <row r="25" spans="1:59">
      <c r="A25">
        <v>5</v>
      </c>
      <c r="B25" s="16">
        <v>21</v>
      </c>
      <c r="C25" s="16">
        <v>28137</v>
      </c>
      <c r="D25" s="16">
        <v>0</v>
      </c>
      <c r="E25" s="16">
        <v>2</v>
      </c>
      <c r="F25" s="16">
        <v>6</v>
      </c>
      <c r="G25" s="16">
        <v>8</v>
      </c>
      <c r="H25" s="16">
        <v>23</v>
      </c>
      <c r="I25" s="16">
        <v>24</v>
      </c>
      <c r="J25" s="16">
        <v>15</v>
      </c>
      <c r="K25" s="16">
        <v>13</v>
      </c>
      <c r="L25" s="16">
        <v>2</v>
      </c>
      <c r="M25" s="16">
        <v>0</v>
      </c>
      <c r="N25" s="16">
        <v>0</v>
      </c>
      <c r="O25" s="16">
        <v>3</v>
      </c>
      <c r="P25" s="16">
        <v>1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/>
      <c r="AC25" s="16"/>
      <c r="AD25" s="16"/>
      <c r="AE25" s="16"/>
      <c r="AF25" s="16">
        <v>0</v>
      </c>
      <c r="AG25" s="16">
        <v>0</v>
      </c>
      <c r="AH25" s="16">
        <v>0</v>
      </c>
      <c r="AI25" s="16">
        <v>1</v>
      </c>
      <c r="AJ25" s="16"/>
      <c r="AK25" s="16"/>
      <c r="AL25" s="16"/>
      <c r="AM25" s="16"/>
      <c r="AN25">
        <f t="shared" si="4"/>
        <v>26</v>
      </c>
      <c r="AO25">
        <f t="shared" si="4"/>
        <v>26</v>
      </c>
      <c r="AP25">
        <f t="shared" si="4"/>
        <v>21</v>
      </c>
      <c r="AQ25">
        <f t="shared" si="4"/>
        <v>24</v>
      </c>
      <c r="AR25">
        <f t="shared" si="5"/>
        <v>86.666666666666671</v>
      </c>
      <c r="AS25">
        <f t="shared" si="5"/>
        <v>86.666666666666671</v>
      </c>
      <c r="AT25">
        <f t="shared" si="5"/>
        <v>70</v>
      </c>
      <c r="AU25">
        <f t="shared" si="5"/>
        <v>80</v>
      </c>
      <c r="AV25">
        <f t="shared" si="6"/>
        <v>80.833333333333343</v>
      </c>
      <c r="AW25">
        <f t="shared" si="7"/>
        <v>7.8763593770876827</v>
      </c>
      <c r="AX25">
        <f t="shared" si="8"/>
        <v>26</v>
      </c>
      <c r="AY25">
        <f t="shared" si="8"/>
        <v>26</v>
      </c>
      <c r="AZ25">
        <f t="shared" si="8"/>
        <v>21</v>
      </c>
      <c r="BA25">
        <f t="shared" si="8"/>
        <v>23</v>
      </c>
      <c r="BB25">
        <f t="shared" si="9"/>
        <v>100</v>
      </c>
      <c r="BC25">
        <f t="shared" si="9"/>
        <v>100</v>
      </c>
      <c r="BD25">
        <f t="shared" si="9"/>
        <v>100</v>
      </c>
      <c r="BE25">
        <f t="shared" si="9"/>
        <v>95.833333333333343</v>
      </c>
      <c r="BF25">
        <f t="shared" si="10"/>
        <v>98.958333333333343</v>
      </c>
      <c r="BG25">
        <f t="shared" si="11"/>
        <v>2.0833333333333286</v>
      </c>
    </row>
    <row r="26" spans="1:59">
      <c r="A26">
        <v>1</v>
      </c>
      <c r="B26" s="16">
        <v>22</v>
      </c>
      <c r="C26" s="16">
        <v>55017</v>
      </c>
      <c r="D26" s="16">
        <v>3</v>
      </c>
      <c r="E26" s="16">
        <v>4</v>
      </c>
      <c r="F26" s="16">
        <v>3</v>
      </c>
      <c r="G26" s="16">
        <v>1</v>
      </c>
      <c r="H26" s="16">
        <v>16</v>
      </c>
      <c r="I26" s="16">
        <v>15</v>
      </c>
      <c r="J26" s="16">
        <v>20</v>
      </c>
      <c r="K26" s="16">
        <v>16</v>
      </c>
      <c r="L26" s="16">
        <v>2</v>
      </c>
      <c r="M26" s="16">
        <v>6</v>
      </c>
      <c r="N26" s="16">
        <v>3</v>
      </c>
      <c r="O26" s="16">
        <v>6</v>
      </c>
      <c r="P26" s="16">
        <v>3</v>
      </c>
      <c r="Q26" s="16">
        <v>1</v>
      </c>
      <c r="R26" s="16">
        <v>0</v>
      </c>
      <c r="S26" s="16">
        <v>2</v>
      </c>
      <c r="T26" s="16">
        <v>1</v>
      </c>
      <c r="U26" s="16">
        <v>1</v>
      </c>
      <c r="V26" s="16">
        <v>0</v>
      </c>
      <c r="W26" s="16">
        <v>1</v>
      </c>
      <c r="X26" s="16">
        <v>0</v>
      </c>
      <c r="Y26" s="16">
        <v>0</v>
      </c>
      <c r="Z26" s="16">
        <v>0</v>
      </c>
      <c r="AA26" s="16">
        <v>0</v>
      </c>
      <c r="AB26" s="16"/>
      <c r="AC26" s="16"/>
      <c r="AD26" s="16"/>
      <c r="AE26" s="16"/>
      <c r="AF26" s="16">
        <v>4</v>
      </c>
      <c r="AG26" s="16">
        <v>5</v>
      </c>
      <c r="AH26" s="16">
        <v>2</v>
      </c>
      <c r="AI26" s="16">
        <v>5</v>
      </c>
      <c r="AJ26" s="16"/>
      <c r="AK26" s="16"/>
      <c r="AL26" s="16"/>
      <c r="AM26" s="16"/>
      <c r="AN26">
        <f t="shared" si="4"/>
        <v>25</v>
      </c>
      <c r="AO26">
        <f t="shared" si="4"/>
        <v>27</v>
      </c>
      <c r="AP26">
        <f t="shared" si="4"/>
        <v>26</v>
      </c>
      <c r="AQ26">
        <f t="shared" si="4"/>
        <v>26</v>
      </c>
      <c r="AR26">
        <f t="shared" si="5"/>
        <v>83.333333333333343</v>
      </c>
      <c r="AS26">
        <f t="shared" si="5"/>
        <v>90</v>
      </c>
      <c r="AT26">
        <f t="shared" si="5"/>
        <v>86.666666666666671</v>
      </c>
      <c r="AU26">
        <f t="shared" si="5"/>
        <v>86.666666666666671</v>
      </c>
      <c r="AV26">
        <f t="shared" si="6"/>
        <v>86.666666666666671</v>
      </c>
      <c r="AW26">
        <f t="shared" si="7"/>
        <v>2.7216552697590828</v>
      </c>
      <c r="AX26">
        <f t="shared" si="8"/>
        <v>21</v>
      </c>
      <c r="AY26">
        <f t="shared" si="8"/>
        <v>22</v>
      </c>
      <c r="AZ26">
        <f t="shared" si="8"/>
        <v>24</v>
      </c>
      <c r="BA26">
        <f t="shared" si="8"/>
        <v>21</v>
      </c>
      <c r="BB26">
        <f t="shared" si="9"/>
        <v>84</v>
      </c>
      <c r="BC26">
        <f t="shared" si="9"/>
        <v>81.481481481481481</v>
      </c>
      <c r="BD26">
        <f t="shared" si="9"/>
        <v>92.307692307692307</v>
      </c>
      <c r="BE26">
        <f t="shared" si="9"/>
        <v>80.769230769230774</v>
      </c>
      <c r="BF26">
        <f t="shared" si="10"/>
        <v>84.63960113960114</v>
      </c>
      <c r="BG26">
        <f t="shared" si="11"/>
        <v>5.2966089264352121</v>
      </c>
    </row>
    <row r="27" spans="1:59">
      <c r="A27">
        <v>1</v>
      </c>
      <c r="B27" s="16">
        <v>23</v>
      </c>
      <c r="C27" s="16">
        <v>28138</v>
      </c>
      <c r="D27" s="16">
        <v>1</v>
      </c>
      <c r="E27" s="16">
        <v>1</v>
      </c>
      <c r="F27" s="16">
        <v>1</v>
      </c>
      <c r="G27" s="16">
        <v>4</v>
      </c>
      <c r="H27" s="16">
        <v>12</v>
      </c>
      <c r="I27" s="16">
        <v>17</v>
      </c>
      <c r="J27" s="16">
        <v>8</v>
      </c>
      <c r="K27" s="16">
        <v>12</v>
      </c>
      <c r="L27" s="16">
        <v>3</v>
      </c>
      <c r="M27" s="16">
        <v>1</v>
      </c>
      <c r="N27" s="16">
        <v>0</v>
      </c>
      <c r="O27" s="16">
        <v>2</v>
      </c>
      <c r="P27" s="16">
        <v>1</v>
      </c>
      <c r="Q27" s="16">
        <v>0</v>
      </c>
      <c r="R27" s="16">
        <v>2</v>
      </c>
      <c r="S27" s="16">
        <v>1</v>
      </c>
      <c r="T27" s="16">
        <v>0</v>
      </c>
      <c r="U27" s="16">
        <v>0</v>
      </c>
      <c r="V27" s="16">
        <v>0</v>
      </c>
      <c r="W27" s="16">
        <v>1</v>
      </c>
      <c r="X27" s="16">
        <v>0</v>
      </c>
      <c r="Y27" s="16">
        <v>0</v>
      </c>
      <c r="Z27" s="16">
        <v>0</v>
      </c>
      <c r="AA27" s="16">
        <v>0</v>
      </c>
      <c r="AB27" s="16"/>
      <c r="AC27" s="16"/>
      <c r="AD27" s="16"/>
      <c r="AE27" s="16"/>
      <c r="AF27" s="16">
        <v>2</v>
      </c>
      <c r="AG27" s="16">
        <v>2</v>
      </c>
      <c r="AH27" s="16">
        <v>0</v>
      </c>
      <c r="AI27" s="16">
        <v>2</v>
      </c>
      <c r="AJ27" s="16"/>
      <c r="AK27" s="16"/>
      <c r="AL27" s="16"/>
      <c r="AM27" s="16"/>
      <c r="AN27">
        <f t="shared" si="4"/>
        <v>17</v>
      </c>
      <c r="AO27">
        <f t="shared" si="4"/>
        <v>19</v>
      </c>
      <c r="AP27">
        <f t="shared" si="4"/>
        <v>11</v>
      </c>
      <c r="AQ27">
        <f t="shared" si="4"/>
        <v>20</v>
      </c>
      <c r="AR27">
        <f t="shared" si="5"/>
        <v>56.666666666666664</v>
      </c>
      <c r="AS27">
        <f t="shared" si="5"/>
        <v>63.333333333333329</v>
      </c>
      <c r="AT27">
        <f t="shared" si="5"/>
        <v>36.666666666666664</v>
      </c>
      <c r="AU27">
        <f t="shared" si="5"/>
        <v>66.666666666666657</v>
      </c>
      <c r="AV27">
        <f t="shared" si="6"/>
        <v>55.833333333333329</v>
      </c>
      <c r="AW27">
        <f t="shared" si="7"/>
        <v>13.437096247164241</v>
      </c>
      <c r="AX27">
        <f t="shared" si="8"/>
        <v>15</v>
      </c>
      <c r="AY27">
        <f t="shared" si="8"/>
        <v>17</v>
      </c>
      <c r="AZ27">
        <f t="shared" si="8"/>
        <v>11</v>
      </c>
      <c r="BA27">
        <f t="shared" si="8"/>
        <v>18</v>
      </c>
      <c r="BB27">
        <f t="shared" si="9"/>
        <v>88.235294117647058</v>
      </c>
      <c r="BC27">
        <f t="shared" si="9"/>
        <v>89.473684210526315</v>
      </c>
      <c r="BD27">
        <f t="shared" si="9"/>
        <v>100</v>
      </c>
      <c r="BE27">
        <f t="shared" si="9"/>
        <v>90</v>
      </c>
      <c r="BF27">
        <f t="shared" si="10"/>
        <v>91.927244582043343</v>
      </c>
      <c r="BG27">
        <f t="shared" si="11"/>
        <v>5.4324367904099509</v>
      </c>
    </row>
    <row r="28" spans="1:59">
      <c r="A28">
        <v>9</v>
      </c>
      <c r="B28" s="16">
        <v>24</v>
      </c>
      <c r="C28" s="16">
        <v>28139</v>
      </c>
      <c r="D28" s="16">
        <v>0</v>
      </c>
      <c r="E28" s="16">
        <v>0</v>
      </c>
      <c r="F28" s="16">
        <v>0</v>
      </c>
      <c r="G28" s="16">
        <v>0</v>
      </c>
      <c r="H28" s="16">
        <v>2</v>
      </c>
      <c r="I28" s="16">
        <v>3</v>
      </c>
      <c r="J28" s="16">
        <v>4</v>
      </c>
      <c r="K28" s="16">
        <v>3</v>
      </c>
      <c r="L28" s="16">
        <v>27</v>
      </c>
      <c r="M28" s="16">
        <v>25</v>
      </c>
      <c r="N28" s="16">
        <v>24</v>
      </c>
      <c r="O28" s="16">
        <v>23</v>
      </c>
      <c r="P28" s="16">
        <v>1</v>
      </c>
      <c r="Q28" s="16">
        <v>1</v>
      </c>
      <c r="R28" s="16">
        <v>1</v>
      </c>
      <c r="S28" s="16">
        <v>2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/>
      <c r="AC28" s="16"/>
      <c r="AD28" s="16"/>
      <c r="AE28" s="16"/>
      <c r="AF28" s="16">
        <v>2</v>
      </c>
      <c r="AG28" s="16">
        <v>0</v>
      </c>
      <c r="AH28" s="16">
        <v>2</v>
      </c>
      <c r="AI28" s="16">
        <v>2</v>
      </c>
      <c r="AJ28" s="16"/>
      <c r="AK28" s="16"/>
      <c r="AL28" s="16"/>
      <c r="AM28" s="16"/>
      <c r="AN28">
        <f t="shared" si="4"/>
        <v>30</v>
      </c>
      <c r="AO28">
        <f t="shared" si="4"/>
        <v>29</v>
      </c>
      <c r="AP28">
        <f t="shared" si="4"/>
        <v>29</v>
      </c>
      <c r="AQ28">
        <f t="shared" si="4"/>
        <v>28</v>
      </c>
      <c r="AR28">
        <f t="shared" si="5"/>
        <v>100</v>
      </c>
      <c r="AS28">
        <f t="shared" si="5"/>
        <v>96.666666666666671</v>
      </c>
      <c r="AT28">
        <f t="shared" si="5"/>
        <v>96.666666666666671</v>
      </c>
      <c r="AU28">
        <f t="shared" si="5"/>
        <v>93.333333333333329</v>
      </c>
      <c r="AV28">
        <f t="shared" si="6"/>
        <v>96.666666666666671</v>
      </c>
      <c r="AW28">
        <f t="shared" si="7"/>
        <v>2.7216552697590886</v>
      </c>
      <c r="AX28">
        <f t="shared" si="8"/>
        <v>28</v>
      </c>
      <c r="AY28">
        <f t="shared" si="8"/>
        <v>29</v>
      </c>
      <c r="AZ28">
        <f t="shared" si="8"/>
        <v>27</v>
      </c>
      <c r="BA28">
        <f t="shared" si="8"/>
        <v>26</v>
      </c>
      <c r="BB28">
        <f t="shared" si="9"/>
        <v>93.333333333333329</v>
      </c>
      <c r="BC28">
        <f t="shared" si="9"/>
        <v>100</v>
      </c>
      <c r="BD28">
        <f t="shared" si="9"/>
        <v>93.103448275862064</v>
      </c>
      <c r="BE28">
        <f t="shared" si="9"/>
        <v>92.857142857142861</v>
      </c>
      <c r="BF28">
        <f t="shared" si="10"/>
        <v>94.82348111658456</v>
      </c>
      <c r="BG28">
        <f t="shared" si="11"/>
        <v>3.4564860426929398</v>
      </c>
    </row>
    <row r="29" spans="1:59">
      <c r="A29">
        <v>2</v>
      </c>
      <c r="B29" s="16">
        <v>25</v>
      </c>
      <c r="C29" s="16">
        <v>28140</v>
      </c>
      <c r="D29" s="16">
        <v>6</v>
      </c>
      <c r="E29" s="16">
        <v>7</v>
      </c>
      <c r="F29" s="16">
        <v>8</v>
      </c>
      <c r="G29" s="16">
        <v>4</v>
      </c>
      <c r="H29" s="16">
        <v>6</v>
      </c>
      <c r="I29" s="16">
        <v>9</v>
      </c>
      <c r="J29" s="16">
        <v>7</v>
      </c>
      <c r="K29" s="16">
        <v>11</v>
      </c>
      <c r="L29" s="16">
        <v>2</v>
      </c>
      <c r="M29" s="16">
        <v>0</v>
      </c>
      <c r="N29" s="16">
        <v>0</v>
      </c>
      <c r="O29" s="16">
        <v>2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/>
      <c r="AC29" s="16"/>
      <c r="AD29" s="16"/>
      <c r="AE29" s="16"/>
      <c r="AF29" s="16">
        <v>0</v>
      </c>
      <c r="AG29" s="16">
        <v>0</v>
      </c>
      <c r="AH29" s="16">
        <v>1</v>
      </c>
      <c r="AI29" s="16">
        <v>1</v>
      </c>
      <c r="AJ29" s="16"/>
      <c r="AK29" s="16"/>
      <c r="AL29" s="16"/>
      <c r="AM29" s="16"/>
      <c r="AN29">
        <f t="shared" si="4"/>
        <v>14</v>
      </c>
      <c r="AO29">
        <f t="shared" si="4"/>
        <v>16</v>
      </c>
      <c r="AP29">
        <f t="shared" si="4"/>
        <v>15</v>
      </c>
      <c r="AQ29">
        <f t="shared" si="4"/>
        <v>17</v>
      </c>
      <c r="AR29">
        <f t="shared" si="5"/>
        <v>46.666666666666664</v>
      </c>
      <c r="AS29">
        <f t="shared" si="5"/>
        <v>53.333333333333336</v>
      </c>
      <c r="AT29">
        <f t="shared" si="5"/>
        <v>50</v>
      </c>
      <c r="AU29">
        <f t="shared" si="5"/>
        <v>56.666666666666664</v>
      </c>
      <c r="AV29">
        <f t="shared" si="6"/>
        <v>51.666666666666664</v>
      </c>
      <c r="AW29">
        <f t="shared" si="7"/>
        <v>4.3033148291193521</v>
      </c>
      <c r="AX29">
        <f t="shared" si="8"/>
        <v>14</v>
      </c>
      <c r="AY29">
        <f t="shared" si="8"/>
        <v>16</v>
      </c>
      <c r="AZ29">
        <f t="shared" si="8"/>
        <v>14</v>
      </c>
      <c r="BA29">
        <f t="shared" si="8"/>
        <v>16</v>
      </c>
      <c r="BB29">
        <f t="shared" si="9"/>
        <v>100</v>
      </c>
      <c r="BC29">
        <f t="shared" si="9"/>
        <v>100</v>
      </c>
      <c r="BD29">
        <f t="shared" si="9"/>
        <v>93.333333333333329</v>
      </c>
      <c r="BE29">
        <f t="shared" si="9"/>
        <v>94.117647058823522</v>
      </c>
      <c r="BF29">
        <f t="shared" si="10"/>
        <v>96.862745098039213</v>
      </c>
      <c r="BG29">
        <f t="shared" si="11"/>
        <v>3.6367131354885145</v>
      </c>
    </row>
    <row r="30" spans="1:59">
      <c r="A30">
        <v>1</v>
      </c>
      <c r="B30" s="16">
        <v>26</v>
      </c>
      <c r="C30" s="16">
        <v>28141</v>
      </c>
      <c r="D30" s="16">
        <v>1</v>
      </c>
      <c r="E30" s="16">
        <v>0</v>
      </c>
      <c r="F30" s="16">
        <v>1</v>
      </c>
      <c r="G30" s="16">
        <v>0</v>
      </c>
      <c r="H30" s="16">
        <v>22</v>
      </c>
      <c r="I30" s="16">
        <v>16</v>
      </c>
      <c r="J30" s="16">
        <v>18</v>
      </c>
      <c r="K30" s="16">
        <v>16</v>
      </c>
      <c r="L30" s="16">
        <v>4</v>
      </c>
      <c r="M30" s="16">
        <v>9</v>
      </c>
      <c r="N30" s="16">
        <v>7</v>
      </c>
      <c r="O30" s="16">
        <v>10</v>
      </c>
      <c r="P30" s="16">
        <v>1</v>
      </c>
      <c r="Q30" s="16">
        <v>0</v>
      </c>
      <c r="R30" s="16">
        <v>1</v>
      </c>
      <c r="S30" s="16">
        <v>0</v>
      </c>
      <c r="T30" s="16">
        <v>0</v>
      </c>
      <c r="U30" s="16">
        <v>1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/>
      <c r="AC30" s="16"/>
      <c r="AD30" s="16"/>
      <c r="AE30" s="16"/>
      <c r="AF30" s="16">
        <v>3</v>
      </c>
      <c r="AG30" s="16">
        <v>2</v>
      </c>
      <c r="AH30" s="16">
        <v>4</v>
      </c>
      <c r="AI30" s="16">
        <v>4</v>
      </c>
      <c r="AJ30" s="16"/>
      <c r="AK30" s="16"/>
      <c r="AL30" s="16"/>
      <c r="AM30" s="16"/>
      <c r="AN30">
        <f t="shared" si="4"/>
        <v>28</v>
      </c>
      <c r="AO30">
        <f t="shared" si="4"/>
        <v>26</v>
      </c>
      <c r="AP30">
        <f t="shared" si="4"/>
        <v>27</v>
      </c>
      <c r="AQ30">
        <f t="shared" si="4"/>
        <v>26</v>
      </c>
      <c r="AR30">
        <f t="shared" si="5"/>
        <v>93.333333333333329</v>
      </c>
      <c r="AS30">
        <f t="shared" si="5"/>
        <v>86.666666666666671</v>
      </c>
      <c r="AT30">
        <f t="shared" si="5"/>
        <v>90</v>
      </c>
      <c r="AU30">
        <f t="shared" si="5"/>
        <v>86.666666666666671</v>
      </c>
      <c r="AV30">
        <f t="shared" si="6"/>
        <v>89.166666666666671</v>
      </c>
      <c r="AW30">
        <f t="shared" si="7"/>
        <v>3.1914236925211226</v>
      </c>
      <c r="AX30">
        <f t="shared" si="8"/>
        <v>25</v>
      </c>
      <c r="AY30">
        <f t="shared" si="8"/>
        <v>24</v>
      </c>
      <c r="AZ30">
        <f t="shared" si="8"/>
        <v>23</v>
      </c>
      <c r="BA30">
        <f t="shared" si="8"/>
        <v>22</v>
      </c>
      <c r="BB30">
        <f t="shared" si="9"/>
        <v>89.285714285714292</v>
      </c>
      <c r="BC30">
        <f t="shared" si="9"/>
        <v>92.307692307692307</v>
      </c>
      <c r="BD30">
        <f t="shared" si="9"/>
        <v>85.18518518518519</v>
      </c>
      <c r="BE30">
        <f t="shared" si="9"/>
        <v>84.615384615384613</v>
      </c>
      <c r="BF30">
        <f t="shared" si="10"/>
        <v>87.848494098494115</v>
      </c>
      <c r="BG30">
        <f t="shared" si="11"/>
        <v>3.6284184724180184</v>
      </c>
    </row>
    <row r="31" spans="1:59">
      <c r="A31">
        <v>1</v>
      </c>
      <c r="B31" s="16">
        <v>27</v>
      </c>
      <c r="C31" s="16">
        <v>28142</v>
      </c>
      <c r="D31" s="16">
        <v>1</v>
      </c>
      <c r="E31" s="16">
        <v>2</v>
      </c>
      <c r="F31" s="16">
        <v>0</v>
      </c>
      <c r="G31" s="16">
        <v>3</v>
      </c>
      <c r="H31" s="16">
        <v>13</v>
      </c>
      <c r="I31" s="16">
        <v>18</v>
      </c>
      <c r="J31" s="16">
        <v>18</v>
      </c>
      <c r="K31" s="16">
        <v>10</v>
      </c>
      <c r="L31" s="16">
        <v>0</v>
      </c>
      <c r="M31" s="16">
        <v>1</v>
      </c>
      <c r="N31" s="16">
        <v>0</v>
      </c>
      <c r="O31" s="16">
        <v>0</v>
      </c>
      <c r="P31" s="16">
        <v>1</v>
      </c>
      <c r="Q31" s="16">
        <v>0</v>
      </c>
      <c r="R31" s="16">
        <v>0</v>
      </c>
      <c r="S31" s="16">
        <v>2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/>
      <c r="AC31" s="16"/>
      <c r="AD31" s="16"/>
      <c r="AE31" s="16"/>
      <c r="AF31" s="16">
        <v>1</v>
      </c>
      <c r="AG31" s="16">
        <v>1</v>
      </c>
      <c r="AH31" s="16">
        <v>2</v>
      </c>
      <c r="AI31" s="16">
        <v>1</v>
      </c>
      <c r="AJ31" s="16"/>
      <c r="AK31" s="16"/>
      <c r="AL31" s="16"/>
      <c r="AM31" s="16"/>
      <c r="AN31">
        <f t="shared" si="4"/>
        <v>15</v>
      </c>
      <c r="AO31">
        <f t="shared" si="4"/>
        <v>21</v>
      </c>
      <c r="AP31">
        <f t="shared" si="4"/>
        <v>18</v>
      </c>
      <c r="AQ31">
        <f t="shared" si="4"/>
        <v>15</v>
      </c>
      <c r="AR31">
        <f t="shared" si="5"/>
        <v>50</v>
      </c>
      <c r="AS31">
        <f t="shared" si="5"/>
        <v>70</v>
      </c>
      <c r="AT31">
        <f t="shared" si="5"/>
        <v>60</v>
      </c>
      <c r="AU31">
        <f t="shared" si="5"/>
        <v>50</v>
      </c>
      <c r="AV31">
        <f t="shared" si="6"/>
        <v>57.5</v>
      </c>
      <c r="AW31">
        <f t="shared" si="7"/>
        <v>9.574271077563381</v>
      </c>
      <c r="AX31">
        <f t="shared" si="8"/>
        <v>14</v>
      </c>
      <c r="AY31">
        <f t="shared" si="8"/>
        <v>20</v>
      </c>
      <c r="AZ31">
        <f t="shared" si="8"/>
        <v>16</v>
      </c>
      <c r="BA31">
        <f t="shared" si="8"/>
        <v>14</v>
      </c>
      <c r="BB31">
        <f t="shared" si="9"/>
        <v>93.333333333333329</v>
      </c>
      <c r="BC31">
        <f t="shared" si="9"/>
        <v>95.238095238095227</v>
      </c>
      <c r="BD31">
        <f t="shared" si="9"/>
        <v>88.888888888888886</v>
      </c>
      <c r="BE31">
        <f t="shared" si="9"/>
        <v>93.333333333333329</v>
      </c>
      <c r="BF31">
        <f t="shared" si="10"/>
        <v>92.698412698412696</v>
      </c>
      <c r="BG31">
        <f t="shared" si="11"/>
        <v>2.6937401188058923</v>
      </c>
    </row>
    <row r="32" spans="1:59">
      <c r="A32">
        <v>10</v>
      </c>
      <c r="B32" s="16">
        <v>28</v>
      </c>
      <c r="C32" s="16">
        <v>28143</v>
      </c>
      <c r="D32" s="16">
        <v>0</v>
      </c>
      <c r="E32" s="16">
        <v>0</v>
      </c>
      <c r="F32" s="16">
        <v>0</v>
      </c>
      <c r="G32" s="16">
        <v>0</v>
      </c>
      <c r="H32" s="16">
        <v>7</v>
      </c>
      <c r="I32" s="16">
        <v>5</v>
      </c>
      <c r="J32" s="16">
        <v>11</v>
      </c>
      <c r="K32" s="16">
        <v>17</v>
      </c>
      <c r="L32" s="16">
        <v>19</v>
      </c>
      <c r="M32" s="16">
        <v>23</v>
      </c>
      <c r="N32" s="16">
        <v>16</v>
      </c>
      <c r="O32" s="16">
        <v>12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/>
      <c r="AC32" s="16"/>
      <c r="AD32" s="16"/>
      <c r="AE32" s="16"/>
      <c r="AF32" s="16">
        <v>2</v>
      </c>
      <c r="AG32" s="16">
        <v>2</v>
      </c>
      <c r="AH32" s="16">
        <v>6</v>
      </c>
      <c r="AI32" s="16">
        <v>2</v>
      </c>
      <c r="AJ32" s="16"/>
      <c r="AK32" s="16"/>
      <c r="AL32" s="16"/>
      <c r="AM32" s="16"/>
      <c r="AN32">
        <f t="shared" si="4"/>
        <v>26</v>
      </c>
      <c r="AO32">
        <f t="shared" si="4"/>
        <v>28</v>
      </c>
      <c r="AP32">
        <f t="shared" si="4"/>
        <v>27</v>
      </c>
      <c r="AQ32">
        <f t="shared" si="4"/>
        <v>29</v>
      </c>
      <c r="AR32">
        <f t="shared" si="5"/>
        <v>86.666666666666671</v>
      </c>
      <c r="AS32">
        <f t="shared" si="5"/>
        <v>93.333333333333329</v>
      </c>
      <c r="AT32">
        <f t="shared" si="5"/>
        <v>90</v>
      </c>
      <c r="AU32">
        <f t="shared" si="5"/>
        <v>96.666666666666671</v>
      </c>
      <c r="AV32">
        <f t="shared" si="6"/>
        <v>91.666666666666671</v>
      </c>
      <c r="AW32">
        <f t="shared" si="7"/>
        <v>4.3033148291193521</v>
      </c>
      <c r="AX32">
        <f t="shared" si="8"/>
        <v>24</v>
      </c>
      <c r="AY32">
        <f t="shared" si="8"/>
        <v>26</v>
      </c>
      <c r="AZ32">
        <f t="shared" si="8"/>
        <v>21</v>
      </c>
      <c r="BA32">
        <f t="shared" si="8"/>
        <v>27</v>
      </c>
      <c r="BB32">
        <f t="shared" si="9"/>
        <v>92.307692307692307</v>
      </c>
      <c r="BC32">
        <f t="shared" si="9"/>
        <v>92.857142857142861</v>
      </c>
      <c r="BD32">
        <f t="shared" si="9"/>
        <v>77.777777777777786</v>
      </c>
      <c r="BE32">
        <f t="shared" si="9"/>
        <v>93.103448275862064</v>
      </c>
      <c r="BF32">
        <f t="shared" si="10"/>
        <v>89.01151530461874</v>
      </c>
      <c r="BG32">
        <f t="shared" si="11"/>
        <v>7.4965416108902438</v>
      </c>
    </row>
    <row r="33" spans="1:59">
      <c r="A33">
        <v>1</v>
      </c>
      <c r="B33" s="16">
        <v>29</v>
      </c>
      <c r="C33" s="16">
        <v>28144</v>
      </c>
      <c r="D33" s="16">
        <v>0</v>
      </c>
      <c r="E33" s="16">
        <v>4</v>
      </c>
      <c r="F33" s="16">
        <v>10</v>
      </c>
      <c r="G33" s="16">
        <v>10</v>
      </c>
      <c r="H33" s="16">
        <v>13</v>
      </c>
      <c r="I33" s="16">
        <v>12</v>
      </c>
      <c r="J33" s="16">
        <v>10</v>
      </c>
      <c r="K33" s="16">
        <v>12</v>
      </c>
      <c r="L33" s="16">
        <v>8</v>
      </c>
      <c r="M33" s="16">
        <v>5</v>
      </c>
      <c r="N33" s="16">
        <v>2</v>
      </c>
      <c r="O33" s="16">
        <v>0</v>
      </c>
      <c r="P33" s="16">
        <v>1</v>
      </c>
      <c r="Q33" s="16">
        <v>0</v>
      </c>
      <c r="R33" s="16">
        <v>1</v>
      </c>
      <c r="S33" s="16">
        <v>0</v>
      </c>
      <c r="T33" s="16">
        <v>1</v>
      </c>
      <c r="U33" s="16">
        <v>1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/>
      <c r="AC33" s="16"/>
      <c r="AD33" s="16"/>
      <c r="AE33" s="16"/>
      <c r="AF33" s="16">
        <v>1</v>
      </c>
      <c r="AG33" s="16">
        <v>3</v>
      </c>
      <c r="AH33" s="16">
        <v>1</v>
      </c>
      <c r="AI33" s="16">
        <v>0</v>
      </c>
      <c r="AJ33" s="16"/>
      <c r="AK33" s="16"/>
      <c r="AL33" s="16"/>
      <c r="AM33" s="16"/>
      <c r="AN33">
        <f t="shared" si="4"/>
        <v>23</v>
      </c>
      <c r="AO33">
        <f t="shared" si="4"/>
        <v>22</v>
      </c>
      <c r="AP33">
        <f t="shared" si="4"/>
        <v>23</v>
      </c>
      <c r="AQ33">
        <f t="shared" si="4"/>
        <v>22</v>
      </c>
      <c r="AR33">
        <f t="shared" si="5"/>
        <v>76.666666666666671</v>
      </c>
      <c r="AS33">
        <f t="shared" si="5"/>
        <v>73.333333333333329</v>
      </c>
      <c r="AT33">
        <f t="shared" si="5"/>
        <v>76.666666666666671</v>
      </c>
      <c r="AU33">
        <f t="shared" si="5"/>
        <v>73.333333333333329</v>
      </c>
      <c r="AV33">
        <f t="shared" si="6"/>
        <v>75</v>
      </c>
      <c r="AW33">
        <f t="shared" si="7"/>
        <v>1.9245008972987581</v>
      </c>
      <c r="AX33">
        <f t="shared" si="8"/>
        <v>22</v>
      </c>
      <c r="AY33">
        <f t="shared" si="8"/>
        <v>19</v>
      </c>
      <c r="AZ33">
        <f t="shared" si="8"/>
        <v>22</v>
      </c>
      <c r="BA33">
        <f t="shared" si="8"/>
        <v>22</v>
      </c>
      <c r="BB33">
        <f t="shared" si="9"/>
        <v>95.652173913043484</v>
      </c>
      <c r="BC33">
        <f t="shared" si="9"/>
        <v>86.36363636363636</v>
      </c>
      <c r="BD33">
        <f t="shared" si="9"/>
        <v>95.652173913043484</v>
      </c>
      <c r="BE33">
        <f t="shared" si="9"/>
        <v>100</v>
      </c>
      <c r="BF33">
        <f t="shared" si="10"/>
        <v>94.416996047430828</v>
      </c>
      <c r="BG33">
        <f t="shared" si="11"/>
        <v>5.7468212677493282</v>
      </c>
    </row>
    <row r="34" spans="1:59">
      <c r="A34">
        <v>3</v>
      </c>
      <c r="B34" s="16">
        <v>30</v>
      </c>
      <c r="C34" s="16">
        <v>28145</v>
      </c>
      <c r="D34" s="16">
        <v>0</v>
      </c>
      <c r="E34" s="16">
        <v>0</v>
      </c>
      <c r="F34" s="16">
        <v>0</v>
      </c>
      <c r="G34" s="16">
        <v>0</v>
      </c>
      <c r="H34" s="16">
        <v>11</v>
      </c>
      <c r="I34" s="16">
        <v>13</v>
      </c>
      <c r="J34" s="16">
        <v>19</v>
      </c>
      <c r="K34" s="16">
        <v>21</v>
      </c>
      <c r="L34" s="16">
        <v>13</v>
      </c>
      <c r="M34" s="16">
        <v>15</v>
      </c>
      <c r="N34" s="16">
        <v>6</v>
      </c>
      <c r="O34" s="16">
        <v>4</v>
      </c>
      <c r="P34" s="16">
        <v>1</v>
      </c>
      <c r="Q34" s="16">
        <v>1</v>
      </c>
      <c r="R34" s="16">
        <v>0</v>
      </c>
      <c r="S34" s="16">
        <v>1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/>
      <c r="AC34" s="16"/>
      <c r="AD34" s="16"/>
      <c r="AE34" s="16"/>
      <c r="AF34" s="16">
        <v>2</v>
      </c>
      <c r="AG34" s="16">
        <v>4</v>
      </c>
      <c r="AH34" s="16">
        <v>4</v>
      </c>
      <c r="AI34" s="16">
        <v>5</v>
      </c>
      <c r="AJ34" s="16"/>
      <c r="AK34" s="16"/>
      <c r="AL34" s="16"/>
      <c r="AM34" s="16"/>
      <c r="AN34">
        <f t="shared" si="4"/>
        <v>25</v>
      </c>
      <c r="AO34">
        <f t="shared" si="4"/>
        <v>29</v>
      </c>
      <c r="AP34">
        <f t="shared" si="4"/>
        <v>25</v>
      </c>
      <c r="AQ34">
        <f t="shared" si="4"/>
        <v>26</v>
      </c>
      <c r="AR34">
        <f t="shared" si="5"/>
        <v>83.333333333333343</v>
      </c>
      <c r="AS34">
        <f t="shared" si="5"/>
        <v>96.666666666666671</v>
      </c>
      <c r="AT34">
        <f t="shared" si="5"/>
        <v>83.333333333333343</v>
      </c>
      <c r="AU34">
        <f t="shared" si="5"/>
        <v>86.666666666666671</v>
      </c>
      <c r="AV34">
        <f t="shared" si="6"/>
        <v>87.500000000000014</v>
      </c>
      <c r="AW34">
        <f t="shared" si="7"/>
        <v>6.3098981620003016</v>
      </c>
      <c r="AX34">
        <f t="shared" si="8"/>
        <v>23</v>
      </c>
      <c r="AY34">
        <f t="shared" si="8"/>
        <v>25</v>
      </c>
      <c r="AZ34">
        <f t="shared" si="8"/>
        <v>21</v>
      </c>
      <c r="BA34">
        <f t="shared" si="8"/>
        <v>21</v>
      </c>
      <c r="BB34">
        <f t="shared" si="9"/>
        <v>92</v>
      </c>
      <c r="BC34">
        <f t="shared" si="9"/>
        <v>86.206896551724128</v>
      </c>
      <c r="BD34">
        <f t="shared" si="9"/>
        <v>84</v>
      </c>
      <c r="BE34">
        <f t="shared" si="9"/>
        <v>80.769230769230774</v>
      </c>
      <c r="BF34">
        <f t="shared" si="10"/>
        <v>85.744031830238725</v>
      </c>
      <c r="BG34">
        <f t="shared" si="11"/>
        <v>4.730809448461355</v>
      </c>
    </row>
    <row r="35" spans="1:59">
      <c r="A35">
        <v>3</v>
      </c>
      <c r="B35" s="1">
        <v>31</v>
      </c>
      <c r="C35" s="1">
        <v>28146</v>
      </c>
      <c r="D35" s="1">
        <v>0</v>
      </c>
      <c r="E35" s="1">
        <v>0</v>
      </c>
      <c r="F35" s="1">
        <v>0</v>
      </c>
      <c r="G35" s="1">
        <v>0</v>
      </c>
      <c r="H35" s="1">
        <v>11</v>
      </c>
      <c r="I35" s="1">
        <v>6</v>
      </c>
      <c r="J35" s="1">
        <v>7</v>
      </c>
      <c r="K35" s="1">
        <v>4</v>
      </c>
      <c r="L35" s="1">
        <v>14</v>
      </c>
      <c r="M35" s="1">
        <v>11</v>
      </c>
      <c r="N35" s="1">
        <v>14</v>
      </c>
      <c r="O35" s="1">
        <v>18</v>
      </c>
      <c r="P35" s="1">
        <v>2</v>
      </c>
      <c r="Q35" s="1">
        <v>2</v>
      </c>
      <c r="R35" s="1">
        <v>2</v>
      </c>
      <c r="S35" s="1">
        <v>1</v>
      </c>
      <c r="T35" s="1">
        <v>0</v>
      </c>
      <c r="U35" s="1">
        <v>1</v>
      </c>
      <c r="V35" s="1">
        <v>0</v>
      </c>
      <c r="W35" s="1">
        <v>1</v>
      </c>
      <c r="X35" s="1">
        <v>0</v>
      </c>
      <c r="Y35" s="1">
        <v>0</v>
      </c>
      <c r="Z35" s="1">
        <v>0</v>
      </c>
      <c r="AA35" s="1">
        <v>0</v>
      </c>
      <c r="AB35" s="1"/>
      <c r="AC35" s="1"/>
      <c r="AD35" s="1"/>
      <c r="AE35" s="1"/>
      <c r="AF35" s="1">
        <v>4</v>
      </c>
      <c r="AG35" s="1">
        <v>7</v>
      </c>
      <c r="AH35" s="1">
        <v>6</v>
      </c>
      <c r="AI35" s="1">
        <v>7</v>
      </c>
      <c r="AJ35" s="1"/>
      <c r="AK35" s="1"/>
      <c r="AL35" s="1"/>
      <c r="AM35" s="1"/>
      <c r="AN35">
        <f t="shared" si="4"/>
        <v>27</v>
      </c>
      <c r="AO35">
        <f t="shared" si="4"/>
        <v>20</v>
      </c>
      <c r="AP35">
        <f t="shared" si="4"/>
        <v>23</v>
      </c>
      <c r="AQ35">
        <f t="shared" si="4"/>
        <v>24</v>
      </c>
      <c r="AR35">
        <f t="shared" si="5"/>
        <v>90</v>
      </c>
      <c r="AS35">
        <f t="shared" si="5"/>
        <v>66.666666666666657</v>
      </c>
      <c r="AT35">
        <f t="shared" si="5"/>
        <v>76.666666666666671</v>
      </c>
      <c r="AU35">
        <f t="shared" si="5"/>
        <v>80</v>
      </c>
      <c r="AV35">
        <f t="shared" si="6"/>
        <v>78.333333333333329</v>
      </c>
      <c r="AW35">
        <f t="shared" si="7"/>
        <v>9.6225044864938187</v>
      </c>
      <c r="AX35">
        <f t="shared" si="8"/>
        <v>23</v>
      </c>
      <c r="AY35">
        <f t="shared" si="8"/>
        <v>13</v>
      </c>
      <c r="AZ35">
        <f t="shared" si="8"/>
        <v>17</v>
      </c>
      <c r="BA35">
        <f t="shared" si="8"/>
        <v>17</v>
      </c>
      <c r="BB35">
        <f t="shared" si="9"/>
        <v>85.18518518518519</v>
      </c>
      <c r="BC35">
        <f t="shared" si="9"/>
        <v>65</v>
      </c>
      <c r="BD35">
        <f t="shared" si="9"/>
        <v>73.91304347826086</v>
      </c>
      <c r="BE35">
        <f t="shared" si="9"/>
        <v>70.833333333333343</v>
      </c>
      <c r="BF35">
        <f t="shared" si="10"/>
        <v>73.732890499194838</v>
      </c>
      <c r="BG35">
        <f t="shared" si="11"/>
        <v>8.4824979988140967</v>
      </c>
    </row>
    <row r="36" spans="1:59">
      <c r="A36">
        <v>20</v>
      </c>
      <c r="B36" s="1">
        <v>32</v>
      </c>
      <c r="C36" s="1">
        <v>28147</v>
      </c>
      <c r="D36" s="1">
        <v>0</v>
      </c>
      <c r="E36" s="1">
        <v>0</v>
      </c>
      <c r="F36" s="1">
        <v>0</v>
      </c>
      <c r="G36" s="1">
        <v>0</v>
      </c>
      <c r="H36" s="1">
        <v>25</v>
      </c>
      <c r="I36" s="1">
        <v>22</v>
      </c>
      <c r="J36" s="1">
        <v>24</v>
      </c>
      <c r="K36" s="1">
        <v>19</v>
      </c>
      <c r="L36" s="1">
        <v>3</v>
      </c>
      <c r="M36" s="1">
        <v>8</v>
      </c>
      <c r="N36" s="1">
        <v>4</v>
      </c>
      <c r="O36" s="1">
        <v>8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/>
      <c r="AC36" s="1"/>
      <c r="AD36" s="1"/>
      <c r="AE36" s="1"/>
      <c r="AF36" s="1">
        <v>1</v>
      </c>
      <c r="AG36" s="1">
        <v>1</v>
      </c>
      <c r="AH36" s="1">
        <v>1</v>
      </c>
      <c r="AI36" s="1">
        <v>4</v>
      </c>
      <c r="AJ36" s="1"/>
      <c r="AK36" s="1"/>
      <c r="AL36" s="1"/>
      <c r="AM36" s="1"/>
      <c r="AN36">
        <f t="shared" si="4"/>
        <v>28</v>
      </c>
      <c r="AO36">
        <f t="shared" si="4"/>
        <v>30</v>
      </c>
      <c r="AP36">
        <f t="shared" si="4"/>
        <v>28</v>
      </c>
      <c r="AQ36">
        <f t="shared" si="4"/>
        <v>27</v>
      </c>
      <c r="AR36">
        <f t="shared" si="5"/>
        <v>93.333333333333329</v>
      </c>
      <c r="AS36">
        <f t="shared" si="5"/>
        <v>100</v>
      </c>
      <c r="AT36">
        <f t="shared" si="5"/>
        <v>93.333333333333329</v>
      </c>
      <c r="AU36">
        <f t="shared" si="5"/>
        <v>90</v>
      </c>
      <c r="AV36">
        <f t="shared" si="6"/>
        <v>94.166666666666657</v>
      </c>
      <c r="AW36">
        <f t="shared" si="7"/>
        <v>4.1943524640393059</v>
      </c>
      <c r="AX36">
        <f t="shared" si="8"/>
        <v>27</v>
      </c>
      <c r="AY36">
        <f t="shared" si="8"/>
        <v>29</v>
      </c>
      <c r="AZ36">
        <f t="shared" si="8"/>
        <v>27</v>
      </c>
      <c r="BA36">
        <f t="shared" si="8"/>
        <v>23</v>
      </c>
      <c r="BB36">
        <f t="shared" si="9"/>
        <v>96.428571428571431</v>
      </c>
      <c r="BC36">
        <f t="shared" si="9"/>
        <v>96.666666666666671</v>
      </c>
      <c r="BD36">
        <f t="shared" si="9"/>
        <v>96.428571428571431</v>
      </c>
      <c r="BE36">
        <f t="shared" si="9"/>
        <v>85.18518518518519</v>
      </c>
      <c r="BF36">
        <f t="shared" si="10"/>
        <v>93.677248677248684</v>
      </c>
      <c r="BG36">
        <f t="shared" si="11"/>
        <v>5.6624881466420698</v>
      </c>
    </row>
    <row r="37" spans="1:59">
      <c r="A37">
        <v>9</v>
      </c>
      <c r="B37" s="1">
        <v>33</v>
      </c>
      <c r="C37" s="1">
        <v>28148</v>
      </c>
      <c r="D37" s="1">
        <v>0</v>
      </c>
      <c r="E37" s="1">
        <v>0</v>
      </c>
      <c r="F37" s="1">
        <v>0</v>
      </c>
      <c r="G37" s="1">
        <v>0</v>
      </c>
      <c r="H37" s="1">
        <v>10</v>
      </c>
      <c r="I37" s="1">
        <v>16</v>
      </c>
      <c r="J37" s="1">
        <v>9</v>
      </c>
      <c r="K37" s="1">
        <v>15</v>
      </c>
      <c r="L37" s="1">
        <v>14</v>
      </c>
      <c r="M37" s="1">
        <v>13</v>
      </c>
      <c r="N37" s="1">
        <v>20</v>
      </c>
      <c r="O37" s="1">
        <v>12</v>
      </c>
      <c r="P37" s="1">
        <v>1</v>
      </c>
      <c r="Q37" s="1">
        <v>1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/>
      <c r="AC37" s="1"/>
      <c r="AD37" s="1"/>
      <c r="AE37" s="1"/>
      <c r="AF37" s="1">
        <v>2</v>
      </c>
      <c r="AG37" s="1">
        <v>1</v>
      </c>
      <c r="AH37" s="1">
        <v>0</v>
      </c>
      <c r="AI37" s="1">
        <v>1</v>
      </c>
      <c r="AJ37" s="1"/>
      <c r="AK37" s="1"/>
      <c r="AL37" s="1"/>
      <c r="AM37" s="1"/>
      <c r="AN37">
        <f t="shared" si="4"/>
        <v>25</v>
      </c>
      <c r="AO37">
        <f t="shared" si="4"/>
        <v>30</v>
      </c>
      <c r="AP37">
        <f t="shared" si="4"/>
        <v>29</v>
      </c>
      <c r="AQ37">
        <f t="shared" si="4"/>
        <v>27</v>
      </c>
      <c r="AR37">
        <f t="shared" si="5"/>
        <v>83.333333333333343</v>
      </c>
      <c r="AS37">
        <f t="shared" si="5"/>
        <v>100</v>
      </c>
      <c r="AT37">
        <f t="shared" si="5"/>
        <v>96.666666666666671</v>
      </c>
      <c r="AU37">
        <f t="shared" si="5"/>
        <v>90</v>
      </c>
      <c r="AV37">
        <f t="shared" si="6"/>
        <v>92.5</v>
      </c>
      <c r="AW37">
        <f t="shared" si="7"/>
        <v>7.3911859420278141</v>
      </c>
      <c r="AX37">
        <f t="shared" si="8"/>
        <v>23</v>
      </c>
      <c r="AY37">
        <f t="shared" si="8"/>
        <v>29</v>
      </c>
      <c r="AZ37">
        <f t="shared" si="8"/>
        <v>29</v>
      </c>
      <c r="BA37">
        <f t="shared" si="8"/>
        <v>26</v>
      </c>
      <c r="BB37">
        <f t="shared" si="9"/>
        <v>92</v>
      </c>
      <c r="BC37">
        <f t="shared" si="9"/>
        <v>96.666666666666671</v>
      </c>
      <c r="BD37">
        <f t="shared" si="9"/>
        <v>100</v>
      </c>
      <c r="BE37">
        <f t="shared" si="9"/>
        <v>96.296296296296291</v>
      </c>
      <c r="BF37">
        <f t="shared" si="10"/>
        <v>96.240740740740748</v>
      </c>
      <c r="BG37">
        <f t="shared" si="11"/>
        <v>3.2812808232271</v>
      </c>
    </row>
    <row r="38" spans="1:59">
      <c r="A38">
        <v>3</v>
      </c>
      <c r="B38" s="1">
        <v>34</v>
      </c>
      <c r="C38" s="1">
        <v>28149</v>
      </c>
      <c r="D38" s="1">
        <v>0</v>
      </c>
      <c r="E38" s="1">
        <v>2</v>
      </c>
      <c r="F38" s="1">
        <v>0</v>
      </c>
      <c r="G38" s="1">
        <v>0</v>
      </c>
      <c r="H38" s="1">
        <v>23</v>
      </c>
      <c r="I38" s="1">
        <v>23</v>
      </c>
      <c r="J38" s="1">
        <v>17</v>
      </c>
      <c r="K38" s="1">
        <v>25</v>
      </c>
      <c r="L38" s="1">
        <v>4</v>
      </c>
      <c r="M38" s="1">
        <v>3</v>
      </c>
      <c r="N38" s="1">
        <v>8</v>
      </c>
      <c r="O38" s="1">
        <v>2</v>
      </c>
      <c r="P38" s="1">
        <v>0</v>
      </c>
      <c r="Q38" s="1">
        <v>0</v>
      </c>
      <c r="R38" s="1">
        <v>2</v>
      </c>
      <c r="S38" s="1">
        <v>1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/>
      <c r="AC38" s="1"/>
      <c r="AD38" s="1"/>
      <c r="AE38" s="1"/>
      <c r="AF38" s="1"/>
      <c r="AG38" s="1"/>
      <c r="AH38" s="1"/>
      <c r="AI38" s="1"/>
      <c r="AJ38" s="1">
        <v>19</v>
      </c>
      <c r="AK38" s="1">
        <v>17</v>
      </c>
      <c r="AL38" s="1">
        <v>16</v>
      </c>
      <c r="AM38" s="1">
        <v>20</v>
      </c>
      <c r="AN38">
        <f t="shared" si="4"/>
        <v>27</v>
      </c>
      <c r="AO38">
        <f t="shared" si="4"/>
        <v>28</v>
      </c>
      <c r="AP38">
        <f t="shared" si="4"/>
        <v>27</v>
      </c>
      <c r="AQ38">
        <f t="shared" si="4"/>
        <v>28</v>
      </c>
      <c r="AR38">
        <f t="shared" ref="AR38:AU100" si="12">AN38/30*100</f>
        <v>90</v>
      </c>
      <c r="AS38">
        <f t="shared" si="12"/>
        <v>93.333333333333329</v>
      </c>
      <c r="AT38">
        <f t="shared" si="12"/>
        <v>90</v>
      </c>
      <c r="AU38">
        <f t="shared" si="12"/>
        <v>93.333333333333329</v>
      </c>
      <c r="AV38">
        <f t="shared" si="6"/>
        <v>91.666666666666657</v>
      </c>
      <c r="AW38">
        <f t="shared" si="7"/>
        <v>1.9245008972987498</v>
      </c>
      <c r="AX38" s="1">
        <v>19</v>
      </c>
      <c r="AY38" s="1">
        <v>17</v>
      </c>
      <c r="AZ38" s="1">
        <v>16</v>
      </c>
      <c r="BA38" s="1">
        <v>20</v>
      </c>
      <c r="BB38">
        <f t="shared" si="9"/>
        <v>70.370370370370367</v>
      </c>
      <c r="BC38">
        <f t="shared" si="9"/>
        <v>60.714285714285708</v>
      </c>
      <c r="BD38">
        <f t="shared" si="9"/>
        <v>59.259259259259252</v>
      </c>
      <c r="BE38">
        <f t="shared" si="9"/>
        <v>71.428571428571431</v>
      </c>
      <c r="BF38">
        <f t="shared" si="10"/>
        <v>65.443121693121697</v>
      </c>
      <c r="BG38">
        <f t="shared" si="11"/>
        <v>6.3431178553009433</v>
      </c>
    </row>
    <row r="39" spans="1:59">
      <c r="A39">
        <v>14</v>
      </c>
      <c r="B39" s="1">
        <v>35</v>
      </c>
      <c r="C39" s="1">
        <v>28150</v>
      </c>
      <c r="D39" s="1">
        <v>0</v>
      </c>
      <c r="E39" s="1">
        <v>0</v>
      </c>
      <c r="F39" s="1">
        <v>0</v>
      </c>
      <c r="G39" s="1">
        <v>0</v>
      </c>
      <c r="H39" s="1">
        <v>22</v>
      </c>
      <c r="I39" s="1">
        <v>19</v>
      </c>
      <c r="J39" s="1">
        <v>14</v>
      </c>
      <c r="K39" s="1">
        <v>21</v>
      </c>
      <c r="L39" s="1">
        <v>7</v>
      </c>
      <c r="M39" s="1">
        <v>10</v>
      </c>
      <c r="N39" s="1">
        <v>11</v>
      </c>
      <c r="O39" s="1">
        <v>8</v>
      </c>
      <c r="P39" s="1">
        <v>1</v>
      </c>
      <c r="Q39" s="1">
        <v>0</v>
      </c>
      <c r="R39" s="1">
        <v>2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/>
      <c r="AC39" s="1"/>
      <c r="AD39" s="1"/>
      <c r="AE39" s="1"/>
      <c r="AF39" s="1">
        <v>2</v>
      </c>
      <c r="AG39" s="1">
        <v>2</v>
      </c>
      <c r="AH39" s="1">
        <v>5</v>
      </c>
      <c r="AI39" s="1">
        <v>2</v>
      </c>
      <c r="AJ39" s="1"/>
      <c r="AK39" s="1"/>
      <c r="AL39" s="1"/>
      <c r="AM39" s="1"/>
      <c r="AN39">
        <f t="shared" si="4"/>
        <v>30</v>
      </c>
      <c r="AO39">
        <f t="shared" si="4"/>
        <v>29</v>
      </c>
      <c r="AP39">
        <f t="shared" si="4"/>
        <v>27</v>
      </c>
      <c r="AQ39">
        <f t="shared" si="4"/>
        <v>29</v>
      </c>
      <c r="AR39">
        <f t="shared" si="12"/>
        <v>100</v>
      </c>
      <c r="AS39">
        <f t="shared" si="12"/>
        <v>96.666666666666671</v>
      </c>
      <c r="AT39">
        <f t="shared" si="12"/>
        <v>90</v>
      </c>
      <c r="AU39">
        <f t="shared" si="12"/>
        <v>96.666666666666671</v>
      </c>
      <c r="AV39">
        <f t="shared" si="6"/>
        <v>95.833333333333343</v>
      </c>
      <c r="AW39">
        <f t="shared" si="7"/>
        <v>4.1943524640393059</v>
      </c>
      <c r="AX39">
        <f t="shared" si="8"/>
        <v>28</v>
      </c>
      <c r="AY39">
        <f t="shared" si="8"/>
        <v>27</v>
      </c>
      <c r="AZ39">
        <f t="shared" si="8"/>
        <v>22</v>
      </c>
      <c r="BA39">
        <f t="shared" si="8"/>
        <v>27</v>
      </c>
      <c r="BB39">
        <f t="shared" si="9"/>
        <v>93.333333333333329</v>
      </c>
      <c r="BC39">
        <f t="shared" si="9"/>
        <v>93.103448275862064</v>
      </c>
      <c r="BD39">
        <f t="shared" si="9"/>
        <v>81.481481481481481</v>
      </c>
      <c r="BE39">
        <f t="shared" si="9"/>
        <v>93.103448275862064</v>
      </c>
      <c r="BF39">
        <f t="shared" si="10"/>
        <v>90.255427841634742</v>
      </c>
      <c r="BG39">
        <f t="shared" si="11"/>
        <v>5.8503013521877021</v>
      </c>
    </row>
    <row r="40" spans="1:59">
      <c r="A40">
        <v>3</v>
      </c>
      <c r="B40" s="1">
        <v>36</v>
      </c>
      <c r="C40" s="1">
        <v>28151</v>
      </c>
      <c r="D40" s="1">
        <v>3</v>
      </c>
      <c r="E40" s="1">
        <v>0</v>
      </c>
      <c r="F40" s="1">
        <v>5</v>
      </c>
      <c r="G40" s="1">
        <v>0</v>
      </c>
      <c r="H40" s="1">
        <v>25</v>
      </c>
      <c r="I40" s="1">
        <v>25</v>
      </c>
      <c r="J40" s="1">
        <v>23</v>
      </c>
      <c r="K40" s="1">
        <v>25</v>
      </c>
      <c r="L40" s="1">
        <v>0</v>
      </c>
      <c r="M40" s="1">
        <v>0</v>
      </c>
      <c r="N40" s="1">
        <v>0</v>
      </c>
      <c r="O40" s="1">
        <v>1</v>
      </c>
      <c r="P40" s="1">
        <v>0</v>
      </c>
      <c r="Q40" s="1">
        <v>1</v>
      </c>
      <c r="R40" s="1">
        <v>1</v>
      </c>
      <c r="S40" s="1">
        <v>2</v>
      </c>
      <c r="T40" s="1">
        <v>0</v>
      </c>
      <c r="U40" s="1">
        <v>1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/>
      <c r="AC40" s="1"/>
      <c r="AD40" s="1"/>
      <c r="AE40" s="1"/>
      <c r="AF40" s="1">
        <v>6</v>
      </c>
      <c r="AG40" s="1">
        <v>4</v>
      </c>
      <c r="AH40" s="1">
        <v>11</v>
      </c>
      <c r="AI40" s="1">
        <v>6</v>
      </c>
      <c r="AJ40" s="1"/>
      <c r="AK40" s="1"/>
      <c r="AL40" s="1"/>
      <c r="AM40" s="1"/>
      <c r="AN40">
        <f t="shared" si="4"/>
        <v>28</v>
      </c>
      <c r="AO40">
        <f t="shared" si="4"/>
        <v>27</v>
      </c>
      <c r="AP40">
        <f t="shared" si="4"/>
        <v>29</v>
      </c>
      <c r="AQ40">
        <f t="shared" si="4"/>
        <v>28</v>
      </c>
      <c r="AR40">
        <f t="shared" si="12"/>
        <v>93.333333333333329</v>
      </c>
      <c r="AS40">
        <f t="shared" si="12"/>
        <v>90</v>
      </c>
      <c r="AT40">
        <f t="shared" si="12"/>
        <v>96.666666666666671</v>
      </c>
      <c r="AU40">
        <f t="shared" si="12"/>
        <v>93.333333333333329</v>
      </c>
      <c r="AV40">
        <f t="shared" si="6"/>
        <v>93.333333333333329</v>
      </c>
      <c r="AW40">
        <f t="shared" si="7"/>
        <v>2.7216552697590886</v>
      </c>
      <c r="AX40">
        <f t="shared" si="8"/>
        <v>22</v>
      </c>
      <c r="AY40">
        <f t="shared" si="8"/>
        <v>23</v>
      </c>
      <c r="AZ40">
        <f t="shared" si="8"/>
        <v>18</v>
      </c>
      <c r="BA40">
        <f t="shared" si="8"/>
        <v>22</v>
      </c>
      <c r="BB40">
        <f t="shared" si="9"/>
        <v>78.571428571428569</v>
      </c>
      <c r="BC40">
        <f t="shared" si="9"/>
        <v>85.18518518518519</v>
      </c>
      <c r="BD40">
        <f t="shared" si="9"/>
        <v>62.068965517241381</v>
      </c>
      <c r="BE40">
        <f t="shared" si="9"/>
        <v>78.571428571428569</v>
      </c>
      <c r="BF40">
        <f t="shared" si="10"/>
        <v>76.099251961320931</v>
      </c>
      <c r="BG40">
        <f t="shared" si="11"/>
        <v>9.8594529029178108</v>
      </c>
    </row>
    <row r="41" spans="1:59">
      <c r="A41">
        <v>3</v>
      </c>
      <c r="B41" s="1">
        <v>37</v>
      </c>
      <c r="C41" s="1">
        <v>28152</v>
      </c>
      <c r="D41" s="1">
        <v>0</v>
      </c>
      <c r="E41" s="1">
        <v>1</v>
      </c>
      <c r="F41" s="1">
        <v>0</v>
      </c>
      <c r="G41" s="1">
        <v>0</v>
      </c>
      <c r="H41" s="1">
        <v>26</v>
      </c>
      <c r="I41" s="1">
        <v>25</v>
      </c>
      <c r="J41" s="1">
        <v>23</v>
      </c>
      <c r="K41" s="1">
        <v>24</v>
      </c>
      <c r="L41" s="1">
        <v>3</v>
      </c>
      <c r="M41" s="1">
        <v>2</v>
      </c>
      <c r="N41" s="1">
        <v>5</v>
      </c>
      <c r="O41" s="1">
        <v>3</v>
      </c>
      <c r="P41" s="1">
        <v>1</v>
      </c>
      <c r="Q41" s="1">
        <v>1</v>
      </c>
      <c r="R41" s="1">
        <v>1</v>
      </c>
      <c r="S41" s="1">
        <v>1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/>
      <c r="AC41" s="1"/>
      <c r="AD41" s="1"/>
      <c r="AE41" s="1"/>
      <c r="AF41" s="1">
        <v>3</v>
      </c>
      <c r="AG41" s="1">
        <v>2</v>
      </c>
      <c r="AH41" s="1">
        <v>1</v>
      </c>
      <c r="AI41" s="1">
        <v>1</v>
      </c>
      <c r="AJ41" s="1"/>
      <c r="AK41" s="1"/>
      <c r="AL41" s="1"/>
      <c r="AM41" s="1"/>
      <c r="AN41">
        <f t="shared" si="4"/>
        <v>30</v>
      </c>
      <c r="AO41">
        <f t="shared" si="4"/>
        <v>29</v>
      </c>
      <c r="AP41">
        <f t="shared" si="4"/>
        <v>29</v>
      </c>
      <c r="AQ41">
        <f t="shared" si="4"/>
        <v>28</v>
      </c>
      <c r="AR41">
        <f t="shared" si="12"/>
        <v>100</v>
      </c>
      <c r="AS41">
        <f t="shared" si="12"/>
        <v>96.666666666666671</v>
      </c>
      <c r="AT41">
        <f t="shared" si="12"/>
        <v>96.666666666666671</v>
      </c>
      <c r="AU41">
        <f t="shared" si="12"/>
        <v>93.333333333333329</v>
      </c>
      <c r="AV41">
        <f t="shared" si="6"/>
        <v>96.666666666666671</v>
      </c>
      <c r="AW41">
        <f t="shared" si="7"/>
        <v>2.7216552697590886</v>
      </c>
      <c r="AX41">
        <f t="shared" si="8"/>
        <v>27</v>
      </c>
      <c r="AY41">
        <f t="shared" si="8"/>
        <v>27</v>
      </c>
      <c r="AZ41">
        <f t="shared" si="8"/>
        <v>28</v>
      </c>
      <c r="BA41">
        <f t="shared" si="8"/>
        <v>27</v>
      </c>
      <c r="BB41">
        <f t="shared" si="9"/>
        <v>90</v>
      </c>
      <c r="BC41">
        <f t="shared" si="9"/>
        <v>93.103448275862064</v>
      </c>
      <c r="BD41">
        <f t="shared" si="9"/>
        <v>96.551724137931032</v>
      </c>
      <c r="BE41">
        <f t="shared" si="9"/>
        <v>96.428571428571431</v>
      </c>
      <c r="BF41">
        <f t="shared" si="10"/>
        <v>94.020935960591132</v>
      </c>
      <c r="BG41">
        <f t="shared" si="11"/>
        <v>3.1204330359767143</v>
      </c>
    </row>
    <row r="42" spans="1:59">
      <c r="A42">
        <v>3</v>
      </c>
      <c r="B42" s="1">
        <v>38</v>
      </c>
      <c r="C42" s="1">
        <v>28153</v>
      </c>
      <c r="D42" s="1">
        <v>0</v>
      </c>
      <c r="E42" s="1">
        <v>0</v>
      </c>
      <c r="F42" s="1">
        <v>0</v>
      </c>
      <c r="G42" s="1">
        <v>0</v>
      </c>
      <c r="H42" s="1">
        <v>24</v>
      </c>
      <c r="I42" s="1">
        <v>23</v>
      </c>
      <c r="J42" s="1">
        <v>26</v>
      </c>
      <c r="K42" s="1">
        <v>26</v>
      </c>
      <c r="L42" s="1">
        <v>3</v>
      </c>
      <c r="M42" s="1">
        <v>4</v>
      </c>
      <c r="N42" s="1">
        <v>3</v>
      </c>
      <c r="O42" s="1">
        <v>1</v>
      </c>
      <c r="P42" s="1">
        <v>1</v>
      </c>
      <c r="Q42" s="1">
        <v>0</v>
      </c>
      <c r="R42" s="1">
        <v>0</v>
      </c>
      <c r="S42" s="1">
        <v>0</v>
      </c>
      <c r="T42" s="1">
        <v>0</v>
      </c>
      <c r="U42" s="1">
        <v>1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/>
      <c r="AC42" s="1"/>
      <c r="AD42" s="1"/>
      <c r="AE42" s="1"/>
      <c r="AF42" s="1">
        <v>0</v>
      </c>
      <c r="AG42" s="1">
        <v>2</v>
      </c>
      <c r="AH42" s="1">
        <v>0</v>
      </c>
      <c r="AI42" s="1">
        <v>0</v>
      </c>
      <c r="AJ42" s="1"/>
      <c r="AK42" s="1"/>
      <c r="AL42" s="1"/>
      <c r="AM42" s="1"/>
      <c r="AN42">
        <f t="shared" si="4"/>
        <v>28</v>
      </c>
      <c r="AO42">
        <f t="shared" si="4"/>
        <v>28</v>
      </c>
      <c r="AP42">
        <f t="shared" si="4"/>
        <v>29</v>
      </c>
      <c r="AQ42">
        <f t="shared" si="4"/>
        <v>27</v>
      </c>
      <c r="AR42">
        <f t="shared" si="12"/>
        <v>93.333333333333329</v>
      </c>
      <c r="AS42">
        <f t="shared" si="12"/>
        <v>93.333333333333329</v>
      </c>
      <c r="AT42">
        <f t="shared" si="12"/>
        <v>96.666666666666671</v>
      </c>
      <c r="AU42">
        <f t="shared" si="12"/>
        <v>90</v>
      </c>
      <c r="AV42">
        <f t="shared" si="6"/>
        <v>93.333333333333329</v>
      </c>
      <c r="AW42">
        <f t="shared" si="7"/>
        <v>2.7216552697590886</v>
      </c>
      <c r="AX42">
        <f t="shared" si="8"/>
        <v>28</v>
      </c>
      <c r="AY42">
        <f t="shared" si="8"/>
        <v>26</v>
      </c>
      <c r="AZ42">
        <f t="shared" si="8"/>
        <v>29</v>
      </c>
      <c r="BA42">
        <f t="shared" si="8"/>
        <v>27</v>
      </c>
      <c r="BB42">
        <f t="shared" si="9"/>
        <v>100</v>
      </c>
      <c r="BC42">
        <f t="shared" si="9"/>
        <v>92.857142857142861</v>
      </c>
      <c r="BD42">
        <f t="shared" si="9"/>
        <v>100</v>
      </c>
      <c r="BE42">
        <f t="shared" si="9"/>
        <v>100</v>
      </c>
      <c r="BF42">
        <f t="shared" si="10"/>
        <v>98.214285714285722</v>
      </c>
      <c r="BG42">
        <f t="shared" si="11"/>
        <v>3.5714285714285694</v>
      </c>
    </row>
    <row r="43" spans="1:59">
      <c r="A43">
        <v>3</v>
      </c>
      <c r="B43" s="1">
        <v>39</v>
      </c>
      <c r="C43" s="1">
        <v>25174</v>
      </c>
      <c r="D43" s="1">
        <v>21</v>
      </c>
      <c r="E43" s="1">
        <v>13</v>
      </c>
      <c r="F43" s="1">
        <v>0</v>
      </c>
      <c r="G43" s="1">
        <v>0</v>
      </c>
      <c r="H43" s="1">
        <v>8</v>
      </c>
      <c r="I43" s="1">
        <v>15</v>
      </c>
      <c r="J43" s="1">
        <v>27</v>
      </c>
      <c r="K43" s="1">
        <v>26</v>
      </c>
      <c r="L43" s="1">
        <v>1</v>
      </c>
      <c r="M43" s="1">
        <v>1</v>
      </c>
      <c r="N43" s="1">
        <v>0</v>
      </c>
      <c r="O43" s="1">
        <v>4</v>
      </c>
      <c r="P43" s="1">
        <v>0</v>
      </c>
      <c r="Q43" s="1">
        <v>0</v>
      </c>
      <c r="R43" s="1">
        <v>1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/>
      <c r="AC43" s="1"/>
      <c r="AD43" s="1"/>
      <c r="AE43" s="1"/>
      <c r="AF43" s="1">
        <v>1</v>
      </c>
      <c r="AG43" s="1">
        <v>1</v>
      </c>
      <c r="AH43" s="1">
        <v>1</v>
      </c>
      <c r="AI43" s="1">
        <v>1</v>
      </c>
      <c r="AJ43" s="1"/>
      <c r="AK43" s="1"/>
      <c r="AL43" s="1"/>
      <c r="AM43" s="1"/>
      <c r="AN43">
        <f t="shared" si="4"/>
        <v>30</v>
      </c>
      <c r="AO43">
        <f t="shared" si="4"/>
        <v>29</v>
      </c>
      <c r="AP43">
        <f t="shared" si="4"/>
        <v>28</v>
      </c>
      <c r="AQ43">
        <f t="shared" si="4"/>
        <v>30</v>
      </c>
      <c r="AR43">
        <f t="shared" si="12"/>
        <v>100</v>
      </c>
      <c r="AS43">
        <f t="shared" si="12"/>
        <v>96.666666666666671</v>
      </c>
      <c r="AT43">
        <f t="shared" si="12"/>
        <v>93.333333333333329</v>
      </c>
      <c r="AU43">
        <f t="shared" si="12"/>
        <v>100</v>
      </c>
      <c r="AV43">
        <f t="shared" si="6"/>
        <v>97.5</v>
      </c>
      <c r="AW43">
        <f t="shared" si="7"/>
        <v>3.1914236925211288</v>
      </c>
      <c r="AX43">
        <f t="shared" si="8"/>
        <v>29</v>
      </c>
      <c r="AY43">
        <f t="shared" si="8"/>
        <v>28</v>
      </c>
      <c r="AZ43">
        <f t="shared" si="8"/>
        <v>27</v>
      </c>
      <c r="BA43">
        <f t="shared" si="8"/>
        <v>29</v>
      </c>
      <c r="BB43">
        <f t="shared" si="9"/>
        <v>96.666666666666671</v>
      </c>
      <c r="BC43">
        <f t="shared" si="9"/>
        <v>96.551724137931032</v>
      </c>
      <c r="BD43">
        <f t="shared" si="9"/>
        <v>96.428571428571431</v>
      </c>
      <c r="BE43">
        <f t="shared" si="9"/>
        <v>96.666666666666671</v>
      </c>
      <c r="BF43">
        <f t="shared" si="10"/>
        <v>96.578407224958951</v>
      </c>
      <c r="BG43">
        <f t="shared" si="11"/>
        <v>0.11364009139022924</v>
      </c>
    </row>
    <row r="44" spans="1:59">
      <c r="A44">
        <v>3</v>
      </c>
      <c r="B44" s="1">
        <v>40</v>
      </c>
      <c r="C44" s="1">
        <v>28154</v>
      </c>
      <c r="D44" s="1">
        <v>0</v>
      </c>
      <c r="E44" s="1">
        <v>0</v>
      </c>
      <c r="F44" s="1">
        <v>0</v>
      </c>
      <c r="G44" s="1">
        <v>0</v>
      </c>
      <c r="H44" s="1">
        <v>10</v>
      </c>
      <c r="I44" s="1">
        <v>13</v>
      </c>
      <c r="J44" s="1">
        <v>10</v>
      </c>
      <c r="K44" s="1">
        <v>9</v>
      </c>
      <c r="L44" s="1">
        <v>18</v>
      </c>
      <c r="M44" s="1">
        <v>15</v>
      </c>
      <c r="N44" s="1">
        <v>17</v>
      </c>
      <c r="O44" s="1">
        <v>18</v>
      </c>
      <c r="P44" s="1">
        <v>0</v>
      </c>
      <c r="Q44" s="1">
        <v>0</v>
      </c>
      <c r="R44" s="1">
        <v>1</v>
      </c>
      <c r="S44" s="1">
        <v>1</v>
      </c>
      <c r="T44" s="1">
        <v>0</v>
      </c>
      <c r="U44" s="1">
        <v>0</v>
      </c>
      <c r="V44" s="1">
        <v>0</v>
      </c>
      <c r="W44" s="1">
        <v>1</v>
      </c>
      <c r="X44" s="1">
        <v>0</v>
      </c>
      <c r="Y44" s="1">
        <v>0</v>
      </c>
      <c r="Z44" s="1">
        <v>0</v>
      </c>
      <c r="AA44" s="1">
        <v>0</v>
      </c>
      <c r="AB44" s="1"/>
      <c r="AC44" s="1"/>
      <c r="AD44" s="1"/>
      <c r="AE44" s="1"/>
      <c r="AF44" s="1">
        <v>1</v>
      </c>
      <c r="AG44" s="1">
        <v>2</v>
      </c>
      <c r="AH44" s="1">
        <v>1</v>
      </c>
      <c r="AI44" s="1">
        <v>1</v>
      </c>
      <c r="AJ44" s="1"/>
      <c r="AK44" s="1"/>
      <c r="AL44" s="1"/>
      <c r="AM44" s="1"/>
      <c r="AN44">
        <f t="shared" si="4"/>
        <v>28</v>
      </c>
      <c r="AO44">
        <f t="shared" si="4"/>
        <v>28</v>
      </c>
      <c r="AP44">
        <f t="shared" si="4"/>
        <v>28</v>
      </c>
      <c r="AQ44">
        <f t="shared" si="4"/>
        <v>29</v>
      </c>
      <c r="AR44">
        <f t="shared" si="12"/>
        <v>93.333333333333329</v>
      </c>
      <c r="AS44">
        <f t="shared" si="12"/>
        <v>93.333333333333329</v>
      </c>
      <c r="AT44">
        <f t="shared" si="12"/>
        <v>93.333333333333329</v>
      </c>
      <c r="AU44">
        <f t="shared" si="12"/>
        <v>96.666666666666671</v>
      </c>
      <c r="AV44">
        <f t="shared" si="6"/>
        <v>94.166666666666671</v>
      </c>
      <c r="AW44">
        <f t="shared" si="7"/>
        <v>1.6666666666666714</v>
      </c>
      <c r="AX44">
        <f t="shared" si="8"/>
        <v>27</v>
      </c>
      <c r="AY44">
        <f t="shared" si="8"/>
        <v>26</v>
      </c>
      <c r="AZ44">
        <f t="shared" si="8"/>
        <v>27</v>
      </c>
      <c r="BA44">
        <f t="shared" si="8"/>
        <v>28</v>
      </c>
      <c r="BB44">
        <f t="shared" si="9"/>
        <v>96.428571428571431</v>
      </c>
      <c r="BC44">
        <f t="shared" si="9"/>
        <v>92.857142857142861</v>
      </c>
      <c r="BD44">
        <f t="shared" si="9"/>
        <v>96.428571428571431</v>
      </c>
      <c r="BE44">
        <f t="shared" si="9"/>
        <v>96.551724137931032</v>
      </c>
      <c r="BF44">
        <f t="shared" si="10"/>
        <v>95.566502463054192</v>
      </c>
      <c r="BG44">
        <f t="shared" si="11"/>
        <v>1.8071724715151987</v>
      </c>
    </row>
    <row r="45" spans="1:59">
      <c r="A45">
        <v>10</v>
      </c>
      <c r="B45" s="16">
        <v>41</v>
      </c>
      <c r="C45" s="16">
        <v>28155</v>
      </c>
      <c r="D45" s="16">
        <v>0</v>
      </c>
      <c r="E45" s="16">
        <v>0</v>
      </c>
      <c r="F45" s="16">
        <v>0</v>
      </c>
      <c r="G45" s="16">
        <v>0</v>
      </c>
      <c r="H45" s="16">
        <v>10</v>
      </c>
      <c r="I45" s="16">
        <v>5</v>
      </c>
      <c r="J45" s="16">
        <v>5</v>
      </c>
      <c r="K45" s="16">
        <v>7</v>
      </c>
      <c r="L45" s="16">
        <v>14</v>
      </c>
      <c r="M45" s="16">
        <v>19</v>
      </c>
      <c r="N45" s="16">
        <v>22</v>
      </c>
      <c r="O45" s="16">
        <v>17</v>
      </c>
      <c r="P45" s="16">
        <v>3</v>
      </c>
      <c r="Q45" s="16">
        <v>0</v>
      </c>
      <c r="R45" s="16">
        <v>2</v>
      </c>
      <c r="S45" s="16">
        <v>2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1</v>
      </c>
      <c r="Z45" s="16">
        <v>0</v>
      </c>
      <c r="AA45" s="16">
        <v>1</v>
      </c>
      <c r="AB45" s="16"/>
      <c r="AC45" s="16"/>
      <c r="AD45" s="16"/>
      <c r="AE45" s="16"/>
      <c r="AF45" s="16">
        <v>1</v>
      </c>
      <c r="AG45" s="16">
        <v>4</v>
      </c>
      <c r="AH45" s="16">
        <v>6</v>
      </c>
      <c r="AI45" s="16">
        <v>6</v>
      </c>
      <c r="AJ45" s="16"/>
      <c r="AK45" s="16"/>
      <c r="AL45" s="16"/>
      <c r="AM45" s="16"/>
      <c r="AN45">
        <f t="shared" si="4"/>
        <v>27</v>
      </c>
      <c r="AO45">
        <f t="shared" si="4"/>
        <v>25</v>
      </c>
      <c r="AP45">
        <f t="shared" si="4"/>
        <v>29</v>
      </c>
      <c r="AQ45">
        <f t="shared" si="4"/>
        <v>27</v>
      </c>
      <c r="AR45">
        <f t="shared" si="12"/>
        <v>90</v>
      </c>
      <c r="AS45">
        <f t="shared" si="12"/>
        <v>83.333333333333343</v>
      </c>
      <c r="AT45">
        <f t="shared" si="12"/>
        <v>96.666666666666671</v>
      </c>
      <c r="AU45">
        <f t="shared" si="12"/>
        <v>90</v>
      </c>
      <c r="AV45">
        <f t="shared" si="6"/>
        <v>90</v>
      </c>
      <c r="AW45">
        <f t="shared" si="7"/>
        <v>5.4433105395181718</v>
      </c>
      <c r="AX45">
        <f t="shared" si="8"/>
        <v>26</v>
      </c>
      <c r="AY45">
        <f t="shared" si="8"/>
        <v>21</v>
      </c>
      <c r="AZ45">
        <f t="shared" si="8"/>
        <v>23</v>
      </c>
      <c r="BA45">
        <f t="shared" si="8"/>
        <v>21</v>
      </c>
      <c r="BB45">
        <f t="shared" si="9"/>
        <v>96.296296296296291</v>
      </c>
      <c r="BC45">
        <f t="shared" si="9"/>
        <v>84</v>
      </c>
      <c r="BD45">
        <f t="shared" si="9"/>
        <v>79.310344827586206</v>
      </c>
      <c r="BE45">
        <f t="shared" si="9"/>
        <v>77.777777777777786</v>
      </c>
      <c r="BF45">
        <f t="shared" si="10"/>
        <v>84.346104725415074</v>
      </c>
      <c r="BG45">
        <f t="shared" si="11"/>
        <v>8.3950116875311664</v>
      </c>
    </row>
    <row r="46" spans="1:59">
      <c r="A46">
        <v>20</v>
      </c>
      <c r="B46" s="16">
        <v>42</v>
      </c>
      <c r="C46" s="16">
        <v>28156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11</v>
      </c>
      <c r="M46" s="5">
        <v>14</v>
      </c>
      <c r="N46" s="5">
        <v>17</v>
      </c>
      <c r="O46" s="5">
        <v>9</v>
      </c>
      <c r="P46" s="5">
        <v>8</v>
      </c>
      <c r="Q46" s="5">
        <v>11</v>
      </c>
      <c r="R46" s="5">
        <v>7</v>
      </c>
      <c r="S46" s="5">
        <v>8</v>
      </c>
      <c r="T46" s="5">
        <v>1</v>
      </c>
      <c r="U46" s="5">
        <v>2</v>
      </c>
      <c r="V46" s="5">
        <v>1</v>
      </c>
      <c r="W46" s="5">
        <v>3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4</v>
      </c>
      <c r="AF46" s="5"/>
      <c r="AG46" s="5"/>
      <c r="AH46" s="5"/>
      <c r="AI46" s="5"/>
      <c r="AJ46" s="5">
        <v>1</v>
      </c>
      <c r="AK46" s="5">
        <v>4</v>
      </c>
      <c r="AL46" s="5">
        <v>1</v>
      </c>
      <c r="AM46" s="5">
        <v>2</v>
      </c>
      <c r="AN46">
        <f t="shared" si="4"/>
        <v>20</v>
      </c>
      <c r="AO46">
        <f t="shared" si="4"/>
        <v>27</v>
      </c>
      <c r="AP46">
        <f t="shared" si="4"/>
        <v>25</v>
      </c>
      <c r="AQ46">
        <f t="shared" si="4"/>
        <v>24</v>
      </c>
      <c r="AR46">
        <f t="shared" si="12"/>
        <v>66.666666666666657</v>
      </c>
      <c r="AS46">
        <f t="shared" si="12"/>
        <v>90</v>
      </c>
      <c r="AT46">
        <f t="shared" si="12"/>
        <v>83.333333333333343</v>
      </c>
      <c r="AU46">
        <f t="shared" si="12"/>
        <v>80</v>
      </c>
      <c r="AV46">
        <f t="shared" si="6"/>
        <v>80</v>
      </c>
      <c r="AW46">
        <f t="shared" si="7"/>
        <v>9.8130676292531902</v>
      </c>
      <c r="AX46" s="5">
        <v>1</v>
      </c>
      <c r="AY46" s="5">
        <v>4</v>
      </c>
      <c r="AZ46" s="5">
        <v>1</v>
      </c>
      <c r="BA46" s="5">
        <v>2</v>
      </c>
      <c r="BB46">
        <f t="shared" si="9"/>
        <v>5</v>
      </c>
      <c r="BC46">
        <f t="shared" si="9"/>
        <v>14.814814814814813</v>
      </c>
      <c r="BD46">
        <f t="shared" si="9"/>
        <v>4</v>
      </c>
      <c r="BE46">
        <f t="shared" si="9"/>
        <v>8.3333333333333321</v>
      </c>
      <c r="BF46">
        <f t="shared" si="10"/>
        <v>8.0370370370370363</v>
      </c>
      <c r="BG46">
        <f t="shared" si="11"/>
        <v>4.8835548904078951</v>
      </c>
    </row>
    <row r="47" spans="1:59">
      <c r="A47">
        <v>20</v>
      </c>
      <c r="B47" s="16">
        <v>43</v>
      </c>
      <c r="C47" s="16">
        <v>28157</v>
      </c>
      <c r="D47" s="5">
        <v>0</v>
      </c>
      <c r="E47" s="5">
        <v>0</v>
      </c>
      <c r="F47" s="5">
        <v>0</v>
      </c>
      <c r="G47" s="5">
        <v>0</v>
      </c>
      <c r="H47" s="5">
        <v>22</v>
      </c>
      <c r="I47" s="5">
        <v>13</v>
      </c>
      <c r="J47" s="5">
        <v>21</v>
      </c>
      <c r="K47" s="5">
        <v>19</v>
      </c>
      <c r="L47" s="5">
        <v>5</v>
      </c>
      <c r="M47" s="5">
        <v>12</v>
      </c>
      <c r="N47" s="5">
        <v>6</v>
      </c>
      <c r="O47" s="5">
        <v>4</v>
      </c>
      <c r="P47" s="5">
        <v>1</v>
      </c>
      <c r="Q47" s="5">
        <v>0</v>
      </c>
      <c r="R47" s="5">
        <v>0</v>
      </c>
      <c r="S47" s="5">
        <v>1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/>
      <c r="AC47" s="5"/>
      <c r="AD47" s="5"/>
      <c r="AE47" s="5"/>
      <c r="AF47" s="5">
        <v>0</v>
      </c>
      <c r="AG47" s="5">
        <v>1</v>
      </c>
      <c r="AH47" s="5">
        <v>1</v>
      </c>
      <c r="AI47" s="5">
        <v>0</v>
      </c>
      <c r="AJ47" s="16"/>
      <c r="AK47" s="16"/>
      <c r="AL47" s="16"/>
      <c r="AM47" s="16"/>
      <c r="AN47">
        <f t="shared" si="4"/>
        <v>28</v>
      </c>
      <c r="AO47">
        <f t="shared" si="4"/>
        <v>25</v>
      </c>
      <c r="AP47">
        <f t="shared" si="4"/>
        <v>27</v>
      </c>
      <c r="AQ47">
        <f t="shared" si="4"/>
        <v>24</v>
      </c>
      <c r="AR47">
        <f t="shared" si="12"/>
        <v>93.333333333333329</v>
      </c>
      <c r="AS47">
        <f t="shared" si="12"/>
        <v>83.333333333333343</v>
      </c>
      <c r="AT47">
        <f t="shared" si="12"/>
        <v>90</v>
      </c>
      <c r="AU47">
        <f t="shared" si="12"/>
        <v>80</v>
      </c>
      <c r="AV47">
        <f t="shared" si="6"/>
        <v>86.666666666666671</v>
      </c>
      <c r="AW47">
        <f t="shared" si="7"/>
        <v>6.085806194501842</v>
      </c>
      <c r="AX47">
        <f t="shared" si="8"/>
        <v>28</v>
      </c>
      <c r="AY47">
        <f t="shared" si="8"/>
        <v>24</v>
      </c>
      <c r="AZ47">
        <f t="shared" si="8"/>
        <v>26</v>
      </c>
      <c r="BA47">
        <f t="shared" si="8"/>
        <v>24</v>
      </c>
      <c r="BB47">
        <f t="shared" si="9"/>
        <v>100</v>
      </c>
      <c r="BC47">
        <f t="shared" si="9"/>
        <v>96</v>
      </c>
      <c r="BD47">
        <f t="shared" si="9"/>
        <v>96.296296296296291</v>
      </c>
      <c r="BE47">
        <f t="shared" si="9"/>
        <v>100</v>
      </c>
      <c r="BF47">
        <f t="shared" si="10"/>
        <v>98.074074074074076</v>
      </c>
      <c r="BG47">
        <f t="shared" si="11"/>
        <v>2.2271550190182103</v>
      </c>
    </row>
    <row r="48" spans="1:59">
      <c r="A48">
        <v>5</v>
      </c>
      <c r="B48" s="16">
        <v>44</v>
      </c>
      <c r="C48" s="16">
        <v>29653</v>
      </c>
      <c r="D48" s="16">
        <v>3</v>
      </c>
      <c r="E48" s="16">
        <v>1</v>
      </c>
      <c r="F48" s="16">
        <v>3</v>
      </c>
      <c r="G48" s="16">
        <v>4</v>
      </c>
      <c r="H48" s="16">
        <v>21</v>
      </c>
      <c r="I48" s="16">
        <v>20</v>
      </c>
      <c r="J48" s="16">
        <v>23</v>
      </c>
      <c r="K48" s="16">
        <v>21</v>
      </c>
      <c r="L48" s="16">
        <v>1</v>
      </c>
      <c r="M48" s="16">
        <v>2</v>
      </c>
      <c r="N48" s="16">
        <v>2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/>
      <c r="AC48" s="16"/>
      <c r="AD48" s="16"/>
      <c r="AE48" s="16"/>
      <c r="AF48" s="16"/>
      <c r="AG48" s="16"/>
      <c r="AH48" s="16"/>
      <c r="AI48" s="16"/>
      <c r="AJ48" s="16">
        <v>1</v>
      </c>
      <c r="AK48" s="16">
        <v>0</v>
      </c>
      <c r="AL48" s="16">
        <v>0</v>
      </c>
      <c r="AM48" s="16">
        <v>0</v>
      </c>
      <c r="AN48">
        <f t="shared" si="4"/>
        <v>25</v>
      </c>
      <c r="AO48">
        <f t="shared" si="4"/>
        <v>23</v>
      </c>
      <c r="AP48">
        <f t="shared" si="4"/>
        <v>28</v>
      </c>
      <c r="AQ48">
        <f t="shared" si="4"/>
        <v>25</v>
      </c>
      <c r="AR48">
        <f t="shared" si="12"/>
        <v>83.333333333333343</v>
      </c>
      <c r="AS48">
        <f t="shared" si="12"/>
        <v>76.666666666666671</v>
      </c>
      <c r="AT48">
        <f t="shared" si="12"/>
        <v>93.333333333333329</v>
      </c>
      <c r="AU48">
        <f t="shared" si="12"/>
        <v>83.333333333333343</v>
      </c>
      <c r="AV48">
        <f t="shared" si="6"/>
        <v>84.166666666666657</v>
      </c>
      <c r="AW48">
        <f t="shared" si="7"/>
        <v>6.8718427093627623</v>
      </c>
      <c r="AX48" s="16">
        <v>1</v>
      </c>
      <c r="AY48" s="16">
        <v>0</v>
      </c>
      <c r="AZ48" s="16">
        <v>0</v>
      </c>
      <c r="BA48" s="16">
        <v>0</v>
      </c>
      <c r="BB48">
        <f t="shared" si="9"/>
        <v>4</v>
      </c>
      <c r="BC48">
        <f t="shared" si="9"/>
        <v>0</v>
      </c>
      <c r="BD48">
        <f t="shared" si="9"/>
        <v>0</v>
      </c>
      <c r="BE48">
        <f t="shared" si="9"/>
        <v>0</v>
      </c>
      <c r="BF48">
        <f t="shared" si="10"/>
        <v>1</v>
      </c>
      <c r="BG48">
        <f t="shared" si="11"/>
        <v>2</v>
      </c>
    </row>
    <row r="49" spans="1:59">
      <c r="A49">
        <v>10</v>
      </c>
      <c r="B49" s="16">
        <v>45</v>
      </c>
      <c r="C49" s="16">
        <v>28275</v>
      </c>
      <c r="D49" s="16">
        <v>0</v>
      </c>
      <c r="E49" s="16">
        <v>0</v>
      </c>
      <c r="F49" s="16">
        <v>0</v>
      </c>
      <c r="G49" s="16">
        <v>0</v>
      </c>
      <c r="H49" s="16">
        <v>5</v>
      </c>
      <c r="I49" s="16">
        <v>6</v>
      </c>
      <c r="J49" s="16">
        <v>6</v>
      </c>
      <c r="K49" s="16">
        <v>9</v>
      </c>
      <c r="L49" s="16">
        <v>23</v>
      </c>
      <c r="M49" s="16">
        <v>24</v>
      </c>
      <c r="N49" s="16">
        <v>21</v>
      </c>
      <c r="O49" s="16">
        <v>21</v>
      </c>
      <c r="P49" s="16">
        <v>1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/>
      <c r="AC49" s="16"/>
      <c r="AD49" s="16"/>
      <c r="AE49" s="16"/>
      <c r="AF49" s="16">
        <v>0</v>
      </c>
      <c r="AG49" s="16">
        <v>0</v>
      </c>
      <c r="AH49" s="16">
        <v>1</v>
      </c>
      <c r="AI49" s="16">
        <v>0</v>
      </c>
      <c r="AJ49" s="16"/>
      <c r="AK49" s="16"/>
      <c r="AL49" s="16"/>
      <c r="AM49" s="16"/>
      <c r="AN49">
        <f t="shared" si="4"/>
        <v>29</v>
      </c>
      <c r="AO49">
        <f t="shared" si="4"/>
        <v>30</v>
      </c>
      <c r="AP49">
        <f t="shared" si="4"/>
        <v>27</v>
      </c>
      <c r="AQ49">
        <f t="shared" si="4"/>
        <v>30</v>
      </c>
      <c r="AR49">
        <f t="shared" si="12"/>
        <v>96.666666666666671</v>
      </c>
      <c r="AS49">
        <f t="shared" si="12"/>
        <v>100</v>
      </c>
      <c r="AT49">
        <f t="shared" si="12"/>
        <v>90</v>
      </c>
      <c r="AU49">
        <f t="shared" si="12"/>
        <v>100</v>
      </c>
      <c r="AV49">
        <f t="shared" si="6"/>
        <v>96.666666666666671</v>
      </c>
      <c r="AW49">
        <f t="shared" si="7"/>
        <v>4.7140452079103161</v>
      </c>
      <c r="AX49">
        <f t="shared" si="8"/>
        <v>29</v>
      </c>
      <c r="AY49">
        <f t="shared" si="8"/>
        <v>30</v>
      </c>
      <c r="AZ49">
        <f t="shared" si="8"/>
        <v>26</v>
      </c>
      <c r="BA49">
        <f t="shared" si="8"/>
        <v>30</v>
      </c>
      <c r="BB49">
        <f t="shared" si="9"/>
        <v>100</v>
      </c>
      <c r="BC49">
        <f t="shared" si="9"/>
        <v>100</v>
      </c>
      <c r="BD49">
        <f t="shared" si="9"/>
        <v>96.296296296296291</v>
      </c>
      <c r="BE49">
        <f t="shared" si="9"/>
        <v>100</v>
      </c>
      <c r="BF49">
        <f t="shared" si="10"/>
        <v>99.074074074074076</v>
      </c>
      <c r="BG49">
        <f t="shared" si="11"/>
        <v>1.8518518518518547</v>
      </c>
    </row>
    <row r="50" spans="1:59">
      <c r="A50">
        <v>5</v>
      </c>
      <c r="B50" s="16">
        <v>46</v>
      </c>
      <c r="C50" s="16">
        <v>28160</v>
      </c>
      <c r="D50" s="16">
        <v>17</v>
      </c>
      <c r="E50" s="16">
        <v>19</v>
      </c>
      <c r="F50" s="16">
        <v>14</v>
      </c>
      <c r="G50" s="16">
        <v>15</v>
      </c>
      <c r="H50" s="16">
        <v>6</v>
      </c>
      <c r="I50" s="16">
        <v>5</v>
      </c>
      <c r="J50" s="16">
        <v>7</v>
      </c>
      <c r="K50" s="16">
        <v>0</v>
      </c>
      <c r="L50" s="16">
        <v>0</v>
      </c>
      <c r="M50" s="16">
        <v>1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/>
      <c r="AC50" s="16"/>
      <c r="AD50" s="16"/>
      <c r="AE50" s="16"/>
      <c r="AF50" s="16">
        <v>1</v>
      </c>
      <c r="AG50" s="16">
        <v>0</v>
      </c>
      <c r="AH50" s="16">
        <v>1</v>
      </c>
      <c r="AI50" s="16">
        <v>1</v>
      </c>
      <c r="AJ50" s="16"/>
      <c r="AK50" s="16"/>
      <c r="AL50" s="16"/>
      <c r="AM50" s="16"/>
      <c r="AN50">
        <f t="shared" si="4"/>
        <v>23</v>
      </c>
      <c r="AO50">
        <f t="shared" si="4"/>
        <v>25</v>
      </c>
      <c r="AP50">
        <f t="shared" si="4"/>
        <v>21</v>
      </c>
      <c r="AQ50">
        <f t="shared" si="4"/>
        <v>15</v>
      </c>
      <c r="AR50">
        <f t="shared" si="12"/>
        <v>76.666666666666671</v>
      </c>
      <c r="AS50">
        <f t="shared" si="12"/>
        <v>83.333333333333343</v>
      </c>
      <c r="AT50">
        <f t="shared" si="12"/>
        <v>70</v>
      </c>
      <c r="AU50">
        <f t="shared" si="12"/>
        <v>50</v>
      </c>
      <c r="AV50">
        <f t="shared" si="6"/>
        <v>70</v>
      </c>
      <c r="AW50">
        <f t="shared" si="7"/>
        <v>14.401645996461959</v>
      </c>
      <c r="AX50">
        <f t="shared" si="8"/>
        <v>22</v>
      </c>
      <c r="AY50">
        <f t="shared" si="8"/>
        <v>25</v>
      </c>
      <c r="AZ50">
        <f t="shared" si="8"/>
        <v>20</v>
      </c>
      <c r="BA50">
        <f t="shared" si="8"/>
        <v>14</v>
      </c>
      <c r="BB50">
        <f t="shared" si="9"/>
        <v>95.652173913043484</v>
      </c>
      <c r="BC50">
        <f t="shared" si="9"/>
        <v>100</v>
      </c>
      <c r="BD50">
        <f t="shared" si="9"/>
        <v>95.238095238095227</v>
      </c>
      <c r="BE50">
        <f t="shared" si="9"/>
        <v>93.333333333333329</v>
      </c>
      <c r="BF50">
        <f t="shared" si="10"/>
        <v>96.055900621118013</v>
      </c>
      <c r="BG50">
        <f t="shared" si="11"/>
        <v>2.8166228860301401</v>
      </c>
    </row>
    <row r="51" spans="1:59">
      <c r="A51">
        <v>2</v>
      </c>
      <c r="B51" s="16">
        <v>47</v>
      </c>
      <c r="C51" s="16">
        <v>28161</v>
      </c>
      <c r="D51" s="16">
        <v>21</v>
      </c>
      <c r="E51" s="16">
        <v>24</v>
      </c>
      <c r="F51" s="16">
        <v>19</v>
      </c>
      <c r="G51" s="16">
        <v>18</v>
      </c>
      <c r="H51" s="16">
        <v>8</v>
      </c>
      <c r="I51" s="16">
        <v>5</v>
      </c>
      <c r="J51" s="16">
        <v>9</v>
      </c>
      <c r="K51" s="16">
        <v>8</v>
      </c>
      <c r="L51" s="16">
        <v>1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1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/>
      <c r="AC51" s="16"/>
      <c r="AD51" s="16"/>
      <c r="AE51" s="16"/>
      <c r="AF51" s="16">
        <v>0</v>
      </c>
      <c r="AG51" s="16">
        <v>3</v>
      </c>
      <c r="AH51" s="16">
        <v>0</v>
      </c>
      <c r="AI51" s="16">
        <v>5</v>
      </c>
      <c r="AJ51" s="16"/>
      <c r="AK51" s="16"/>
      <c r="AL51" s="16"/>
      <c r="AM51" s="16"/>
      <c r="AN51">
        <f t="shared" si="4"/>
        <v>30</v>
      </c>
      <c r="AO51">
        <f t="shared" si="4"/>
        <v>30</v>
      </c>
      <c r="AP51">
        <f t="shared" si="4"/>
        <v>28</v>
      </c>
      <c r="AQ51">
        <f t="shared" si="4"/>
        <v>26</v>
      </c>
      <c r="AR51">
        <f t="shared" si="12"/>
        <v>100</v>
      </c>
      <c r="AS51">
        <f t="shared" si="12"/>
        <v>100</v>
      </c>
      <c r="AT51">
        <f t="shared" si="12"/>
        <v>93.333333333333329</v>
      </c>
      <c r="AU51">
        <f t="shared" si="12"/>
        <v>86.666666666666671</v>
      </c>
      <c r="AV51">
        <f t="shared" si="6"/>
        <v>95</v>
      </c>
      <c r="AW51">
        <f t="shared" si="7"/>
        <v>6.3828473850422531</v>
      </c>
      <c r="AX51">
        <f t="shared" si="8"/>
        <v>30</v>
      </c>
      <c r="AY51">
        <f t="shared" si="8"/>
        <v>27</v>
      </c>
      <c r="AZ51">
        <f t="shared" si="8"/>
        <v>28</v>
      </c>
      <c r="BA51">
        <f t="shared" si="8"/>
        <v>21</v>
      </c>
      <c r="BB51">
        <f t="shared" si="9"/>
        <v>100</v>
      </c>
      <c r="BC51">
        <f t="shared" si="9"/>
        <v>90</v>
      </c>
      <c r="BD51">
        <f t="shared" si="9"/>
        <v>100</v>
      </c>
      <c r="BE51">
        <f t="shared" si="9"/>
        <v>80.769230769230774</v>
      </c>
      <c r="BF51">
        <f t="shared" si="10"/>
        <v>92.692307692307693</v>
      </c>
      <c r="BG51">
        <f t="shared" si="11"/>
        <v>9.2414468158667162</v>
      </c>
    </row>
    <row r="52" spans="1:59">
      <c r="A52">
        <v>14</v>
      </c>
      <c r="B52" s="16">
        <v>48</v>
      </c>
      <c r="C52" s="16">
        <v>28162</v>
      </c>
      <c r="D52" s="16">
        <v>0</v>
      </c>
      <c r="E52" s="16">
        <v>0</v>
      </c>
      <c r="F52" s="16">
        <v>0</v>
      </c>
      <c r="G52" s="16">
        <v>0</v>
      </c>
      <c r="H52" s="16">
        <v>21</v>
      </c>
      <c r="I52" s="16">
        <v>27</v>
      </c>
      <c r="J52" s="16">
        <v>24</v>
      </c>
      <c r="K52" s="16">
        <v>17</v>
      </c>
      <c r="L52" s="16">
        <v>4</v>
      </c>
      <c r="M52" s="16">
        <v>1</v>
      </c>
      <c r="N52" s="16">
        <v>2</v>
      </c>
      <c r="O52" s="16">
        <v>10</v>
      </c>
      <c r="P52" s="16">
        <v>2</v>
      </c>
      <c r="Q52" s="16">
        <v>2</v>
      </c>
      <c r="R52" s="16">
        <v>1</v>
      </c>
      <c r="S52" s="16">
        <v>1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/>
      <c r="AC52" s="16"/>
      <c r="AD52" s="16"/>
      <c r="AE52" s="16"/>
      <c r="AF52" s="16">
        <v>2</v>
      </c>
      <c r="AG52" s="16">
        <v>4</v>
      </c>
      <c r="AH52" s="16">
        <v>3</v>
      </c>
      <c r="AI52" s="16">
        <v>4</v>
      </c>
      <c r="AJ52" s="16"/>
      <c r="AK52" s="16"/>
      <c r="AL52" s="16"/>
      <c r="AM52" s="16"/>
      <c r="AN52">
        <f t="shared" si="4"/>
        <v>27</v>
      </c>
      <c r="AO52">
        <f t="shared" si="4"/>
        <v>30</v>
      </c>
      <c r="AP52">
        <f t="shared" si="4"/>
        <v>27</v>
      </c>
      <c r="AQ52">
        <f t="shared" si="4"/>
        <v>28</v>
      </c>
      <c r="AR52">
        <f t="shared" si="12"/>
        <v>90</v>
      </c>
      <c r="AS52">
        <f t="shared" si="12"/>
        <v>100</v>
      </c>
      <c r="AT52">
        <f t="shared" si="12"/>
        <v>90</v>
      </c>
      <c r="AU52">
        <f t="shared" si="12"/>
        <v>93.333333333333329</v>
      </c>
      <c r="AV52">
        <f t="shared" si="6"/>
        <v>93.333333333333329</v>
      </c>
      <c r="AW52">
        <f t="shared" si="7"/>
        <v>4.7140452079103161</v>
      </c>
      <c r="AX52">
        <f t="shared" si="8"/>
        <v>25</v>
      </c>
      <c r="AY52">
        <f t="shared" si="8"/>
        <v>26</v>
      </c>
      <c r="AZ52">
        <f t="shared" si="8"/>
        <v>24</v>
      </c>
      <c r="BA52">
        <f t="shared" si="8"/>
        <v>24</v>
      </c>
      <c r="BB52">
        <f t="shared" si="9"/>
        <v>92.592592592592595</v>
      </c>
      <c r="BC52">
        <f t="shared" si="9"/>
        <v>86.666666666666671</v>
      </c>
      <c r="BD52">
        <f t="shared" si="9"/>
        <v>88.888888888888886</v>
      </c>
      <c r="BE52">
        <f t="shared" si="9"/>
        <v>85.714285714285708</v>
      </c>
      <c r="BF52">
        <f t="shared" si="10"/>
        <v>88.465608465608469</v>
      </c>
      <c r="BG52">
        <f t="shared" si="11"/>
        <v>3.0559849900938962</v>
      </c>
    </row>
    <row r="53" spans="1:59">
      <c r="A53">
        <v>11</v>
      </c>
      <c r="B53" s="16">
        <v>49</v>
      </c>
      <c r="C53" s="16">
        <v>28164</v>
      </c>
      <c r="D53" s="16">
        <v>0</v>
      </c>
      <c r="E53" s="16">
        <v>0</v>
      </c>
      <c r="F53" s="16">
        <v>0</v>
      </c>
      <c r="G53" s="16">
        <v>0</v>
      </c>
      <c r="H53" s="16">
        <v>21</v>
      </c>
      <c r="I53" s="16">
        <v>15</v>
      </c>
      <c r="J53" s="16">
        <v>17</v>
      </c>
      <c r="K53" s="16">
        <v>13</v>
      </c>
      <c r="L53" s="16">
        <v>3</v>
      </c>
      <c r="M53" s="16">
        <v>15</v>
      </c>
      <c r="N53" s="16">
        <v>11</v>
      </c>
      <c r="O53" s="16">
        <v>16</v>
      </c>
      <c r="P53" s="16">
        <v>1</v>
      </c>
      <c r="Q53" s="16">
        <v>0</v>
      </c>
      <c r="R53" s="16">
        <v>1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/>
      <c r="AC53" s="16"/>
      <c r="AD53" s="16"/>
      <c r="AE53" s="16"/>
      <c r="AF53" s="16">
        <v>0</v>
      </c>
      <c r="AG53" s="16">
        <v>0</v>
      </c>
      <c r="AH53" s="16">
        <v>1</v>
      </c>
      <c r="AI53" s="16">
        <v>1</v>
      </c>
      <c r="AJ53" s="16"/>
      <c r="AK53" s="16"/>
      <c r="AL53" s="16"/>
      <c r="AM53" s="16"/>
      <c r="AN53">
        <f t="shared" si="4"/>
        <v>25</v>
      </c>
      <c r="AO53">
        <f t="shared" si="4"/>
        <v>30</v>
      </c>
      <c r="AP53">
        <f t="shared" si="4"/>
        <v>29</v>
      </c>
      <c r="AQ53">
        <f t="shared" si="4"/>
        <v>29</v>
      </c>
      <c r="AR53">
        <f t="shared" si="12"/>
        <v>83.333333333333343</v>
      </c>
      <c r="AS53">
        <f t="shared" si="12"/>
        <v>100</v>
      </c>
      <c r="AT53">
        <f t="shared" si="12"/>
        <v>96.666666666666671</v>
      </c>
      <c r="AU53">
        <f t="shared" si="12"/>
        <v>96.666666666666671</v>
      </c>
      <c r="AV53">
        <f t="shared" si="6"/>
        <v>94.166666666666671</v>
      </c>
      <c r="AW53">
        <f t="shared" si="7"/>
        <v>7.3911859420278141</v>
      </c>
      <c r="AX53">
        <f t="shared" si="8"/>
        <v>25</v>
      </c>
      <c r="AY53">
        <f t="shared" si="8"/>
        <v>30</v>
      </c>
      <c r="AZ53">
        <f t="shared" si="8"/>
        <v>28</v>
      </c>
      <c r="BA53">
        <f t="shared" si="8"/>
        <v>28</v>
      </c>
      <c r="BB53">
        <f t="shared" si="9"/>
        <v>100</v>
      </c>
      <c r="BC53">
        <f t="shared" si="9"/>
        <v>100</v>
      </c>
      <c r="BD53">
        <f t="shared" si="9"/>
        <v>96.551724137931032</v>
      </c>
      <c r="BE53">
        <f t="shared" si="9"/>
        <v>96.551724137931032</v>
      </c>
      <c r="BF53">
        <f t="shared" si="10"/>
        <v>98.275862068965523</v>
      </c>
      <c r="BG53">
        <f t="shared" si="11"/>
        <v>1.9908629972056073</v>
      </c>
    </row>
    <row r="54" spans="1:59">
      <c r="A54">
        <v>20</v>
      </c>
      <c r="B54" s="16">
        <v>50</v>
      </c>
      <c r="C54" s="16">
        <v>28165</v>
      </c>
      <c r="D54" s="5">
        <v>0</v>
      </c>
      <c r="E54" s="5">
        <v>0</v>
      </c>
      <c r="F54" s="5">
        <v>0</v>
      </c>
      <c r="G54" s="5">
        <v>0</v>
      </c>
      <c r="H54" s="5">
        <v>11</v>
      </c>
      <c r="I54" s="5">
        <v>7</v>
      </c>
      <c r="J54" s="5">
        <v>9</v>
      </c>
      <c r="K54" s="5">
        <v>6</v>
      </c>
      <c r="L54" s="5">
        <v>15</v>
      </c>
      <c r="M54" s="5">
        <v>18</v>
      </c>
      <c r="N54" s="5">
        <v>16</v>
      </c>
      <c r="O54" s="5">
        <v>16</v>
      </c>
      <c r="P54" s="5">
        <v>1</v>
      </c>
      <c r="Q54" s="5">
        <v>4</v>
      </c>
      <c r="R54" s="5">
        <v>5</v>
      </c>
      <c r="S54" s="5">
        <v>6</v>
      </c>
      <c r="T54" s="5">
        <v>1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/>
      <c r="AC54" s="5"/>
      <c r="AD54" s="5"/>
      <c r="AE54" s="5"/>
      <c r="AF54" s="5">
        <v>1</v>
      </c>
      <c r="AG54" s="5">
        <v>2</v>
      </c>
      <c r="AH54" s="5">
        <v>1</v>
      </c>
      <c r="AI54" s="5">
        <v>1</v>
      </c>
      <c r="AJ54" s="16"/>
      <c r="AK54" s="16"/>
      <c r="AL54" s="16"/>
      <c r="AM54" s="16"/>
      <c r="AN54">
        <f t="shared" si="4"/>
        <v>28</v>
      </c>
      <c r="AO54">
        <f t="shared" si="4"/>
        <v>29</v>
      </c>
      <c r="AP54">
        <f t="shared" si="4"/>
        <v>30</v>
      </c>
      <c r="AQ54">
        <f t="shared" si="4"/>
        <v>28</v>
      </c>
      <c r="AR54">
        <f t="shared" si="12"/>
        <v>93.333333333333329</v>
      </c>
      <c r="AS54">
        <f t="shared" si="12"/>
        <v>96.666666666666671</v>
      </c>
      <c r="AT54">
        <f t="shared" si="12"/>
        <v>100</v>
      </c>
      <c r="AU54">
        <f t="shared" si="12"/>
        <v>93.333333333333329</v>
      </c>
      <c r="AV54">
        <f t="shared" si="6"/>
        <v>95.833333333333329</v>
      </c>
      <c r="AW54">
        <f t="shared" si="7"/>
        <v>3.1914236925211297</v>
      </c>
      <c r="AX54">
        <f t="shared" si="8"/>
        <v>27</v>
      </c>
      <c r="AY54">
        <f t="shared" si="8"/>
        <v>27</v>
      </c>
      <c r="AZ54">
        <f t="shared" si="8"/>
        <v>29</v>
      </c>
      <c r="BA54">
        <f t="shared" si="8"/>
        <v>27</v>
      </c>
      <c r="BB54">
        <f t="shared" si="9"/>
        <v>96.428571428571431</v>
      </c>
      <c r="BC54">
        <f t="shared" si="9"/>
        <v>93.103448275862064</v>
      </c>
      <c r="BD54">
        <f t="shared" si="9"/>
        <v>96.666666666666671</v>
      </c>
      <c r="BE54">
        <f t="shared" si="9"/>
        <v>96.428571428571431</v>
      </c>
      <c r="BF54">
        <f t="shared" si="10"/>
        <v>95.656814449917903</v>
      </c>
      <c r="BG54">
        <f t="shared" si="11"/>
        <v>1.7059404040670936</v>
      </c>
    </row>
    <row r="55" spans="1:59">
      <c r="A55">
        <v>10</v>
      </c>
      <c r="B55" s="1">
        <v>51</v>
      </c>
      <c r="C55" s="1">
        <v>25175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14</v>
      </c>
      <c r="M55" s="1">
        <v>13</v>
      </c>
      <c r="N55" s="1">
        <v>15</v>
      </c>
      <c r="O55" s="1">
        <v>12</v>
      </c>
      <c r="P55" s="1">
        <v>1</v>
      </c>
      <c r="Q55" s="1">
        <v>4</v>
      </c>
      <c r="R55" s="1">
        <v>1</v>
      </c>
      <c r="S55" s="1">
        <v>1</v>
      </c>
      <c r="T55" s="1">
        <v>1</v>
      </c>
      <c r="U55" s="1">
        <v>0</v>
      </c>
      <c r="V55" s="1">
        <v>0</v>
      </c>
      <c r="W55" s="1">
        <v>1</v>
      </c>
      <c r="X55" s="1">
        <v>7</v>
      </c>
      <c r="Y55" s="1">
        <v>5</v>
      </c>
      <c r="Z55" s="1">
        <v>7</v>
      </c>
      <c r="AA55" s="1">
        <v>10</v>
      </c>
      <c r="AB55" s="1"/>
      <c r="AC55" s="1"/>
      <c r="AD55" s="1"/>
      <c r="AE55" s="1"/>
      <c r="AF55" s="1">
        <v>9</v>
      </c>
      <c r="AG55" s="1">
        <v>9</v>
      </c>
      <c r="AH55" s="1">
        <v>11</v>
      </c>
      <c r="AI55" s="1">
        <v>11</v>
      </c>
      <c r="AJ55" s="1"/>
      <c r="AK55" s="1"/>
      <c r="AL55" s="1"/>
      <c r="AM55" s="1"/>
      <c r="AN55">
        <f t="shared" si="4"/>
        <v>23</v>
      </c>
      <c r="AO55">
        <f t="shared" si="4"/>
        <v>22</v>
      </c>
      <c r="AP55">
        <f t="shared" si="4"/>
        <v>23</v>
      </c>
      <c r="AQ55">
        <f t="shared" si="4"/>
        <v>24</v>
      </c>
      <c r="AR55">
        <f t="shared" si="12"/>
        <v>76.666666666666671</v>
      </c>
      <c r="AS55">
        <f t="shared" si="12"/>
        <v>73.333333333333329</v>
      </c>
      <c r="AT55">
        <f t="shared" si="12"/>
        <v>76.666666666666671</v>
      </c>
      <c r="AU55">
        <f t="shared" si="12"/>
        <v>80</v>
      </c>
      <c r="AV55">
        <f t="shared" si="6"/>
        <v>76.666666666666671</v>
      </c>
      <c r="AW55">
        <f t="shared" si="7"/>
        <v>2.7216552697590886</v>
      </c>
      <c r="AX55">
        <f t="shared" si="8"/>
        <v>14</v>
      </c>
      <c r="AY55">
        <f t="shared" si="8"/>
        <v>13</v>
      </c>
      <c r="AZ55">
        <f t="shared" si="8"/>
        <v>12</v>
      </c>
      <c r="BA55">
        <f t="shared" si="8"/>
        <v>13</v>
      </c>
      <c r="BB55">
        <f t="shared" si="9"/>
        <v>60.869565217391312</v>
      </c>
      <c r="BC55">
        <f t="shared" si="9"/>
        <v>59.090909090909093</v>
      </c>
      <c r="BD55">
        <f t="shared" si="9"/>
        <v>52.173913043478258</v>
      </c>
      <c r="BE55">
        <f t="shared" si="9"/>
        <v>54.166666666666664</v>
      </c>
      <c r="BF55">
        <f t="shared" si="10"/>
        <v>56.575263504611328</v>
      </c>
      <c r="BG55">
        <f t="shared" si="11"/>
        <v>4.0801439731835387</v>
      </c>
    </row>
    <row r="56" spans="1:59">
      <c r="A56">
        <v>10</v>
      </c>
      <c r="B56" s="1">
        <v>52</v>
      </c>
      <c r="C56" s="1">
        <v>25176</v>
      </c>
      <c r="D56" s="1">
        <v>0</v>
      </c>
      <c r="E56" s="1">
        <v>0</v>
      </c>
      <c r="F56" s="1">
        <v>0</v>
      </c>
      <c r="G56" s="1">
        <v>0</v>
      </c>
      <c r="H56" s="1">
        <v>5</v>
      </c>
      <c r="I56" s="1">
        <v>11</v>
      </c>
      <c r="J56" s="1">
        <v>15</v>
      </c>
      <c r="K56" s="1">
        <v>16</v>
      </c>
      <c r="L56" s="1">
        <v>21</v>
      </c>
      <c r="M56" s="1">
        <v>14</v>
      </c>
      <c r="N56" s="1">
        <v>14</v>
      </c>
      <c r="O56" s="1">
        <v>12</v>
      </c>
      <c r="P56" s="1">
        <v>0</v>
      </c>
      <c r="Q56" s="1">
        <v>3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/>
      <c r="AC56" s="1"/>
      <c r="AD56" s="1"/>
      <c r="AE56" s="1"/>
      <c r="AF56" s="1">
        <v>1</v>
      </c>
      <c r="AG56" s="1">
        <v>3</v>
      </c>
      <c r="AH56" s="1">
        <v>2</v>
      </c>
      <c r="AI56" s="1">
        <v>0</v>
      </c>
      <c r="AJ56" s="1"/>
      <c r="AK56" s="1"/>
      <c r="AL56" s="1"/>
      <c r="AM56" s="1"/>
      <c r="AN56">
        <f t="shared" si="4"/>
        <v>26</v>
      </c>
      <c r="AO56">
        <f t="shared" si="4"/>
        <v>28</v>
      </c>
      <c r="AP56">
        <f t="shared" si="4"/>
        <v>29</v>
      </c>
      <c r="AQ56">
        <f t="shared" si="4"/>
        <v>28</v>
      </c>
      <c r="AR56">
        <f t="shared" si="12"/>
        <v>86.666666666666671</v>
      </c>
      <c r="AS56">
        <f t="shared" si="12"/>
        <v>93.333333333333329</v>
      </c>
      <c r="AT56">
        <f t="shared" si="12"/>
        <v>96.666666666666671</v>
      </c>
      <c r="AU56">
        <f t="shared" si="12"/>
        <v>93.333333333333329</v>
      </c>
      <c r="AV56">
        <f t="shared" si="6"/>
        <v>92.5</v>
      </c>
      <c r="AW56">
        <f t="shared" si="7"/>
        <v>4.1943524640393042</v>
      </c>
      <c r="AX56">
        <f t="shared" si="8"/>
        <v>25</v>
      </c>
      <c r="AY56">
        <f t="shared" si="8"/>
        <v>25</v>
      </c>
      <c r="AZ56">
        <f t="shared" si="8"/>
        <v>27</v>
      </c>
      <c r="BA56">
        <f t="shared" si="8"/>
        <v>28</v>
      </c>
      <c r="BB56">
        <f t="shared" si="9"/>
        <v>96.15384615384616</v>
      </c>
      <c r="BC56">
        <f t="shared" si="9"/>
        <v>89.285714285714292</v>
      </c>
      <c r="BD56">
        <f t="shared" si="9"/>
        <v>93.103448275862064</v>
      </c>
      <c r="BE56">
        <f t="shared" si="9"/>
        <v>100</v>
      </c>
      <c r="BF56">
        <f t="shared" si="10"/>
        <v>94.635752178855626</v>
      </c>
      <c r="BG56">
        <f t="shared" si="11"/>
        <v>4.5479161789671032</v>
      </c>
    </row>
    <row r="57" spans="1:59">
      <c r="A57">
        <v>16</v>
      </c>
      <c r="B57" s="1">
        <v>53</v>
      </c>
      <c r="C57" s="1">
        <v>25177</v>
      </c>
      <c r="D57" s="1">
        <v>0</v>
      </c>
      <c r="E57" s="1">
        <v>0</v>
      </c>
      <c r="F57" s="1">
        <v>0</v>
      </c>
      <c r="G57" s="1">
        <v>0</v>
      </c>
      <c r="H57" s="1">
        <v>14</v>
      </c>
      <c r="I57" s="1">
        <v>23</v>
      </c>
      <c r="J57" s="1">
        <v>8</v>
      </c>
      <c r="K57" s="1">
        <v>18</v>
      </c>
      <c r="L57" s="1">
        <v>1</v>
      </c>
      <c r="M57" s="1">
        <v>6</v>
      </c>
      <c r="N57" s="1">
        <v>11</v>
      </c>
      <c r="O57" s="1">
        <v>11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/>
      <c r="AC57" s="1"/>
      <c r="AD57" s="1"/>
      <c r="AE57" s="1"/>
      <c r="AF57" s="1">
        <v>2</v>
      </c>
      <c r="AG57" s="1">
        <v>1</v>
      </c>
      <c r="AH57" s="1">
        <v>5</v>
      </c>
      <c r="AI57" s="1">
        <v>0</v>
      </c>
      <c r="AJ57" s="1"/>
      <c r="AK57" s="1"/>
      <c r="AL57" s="1"/>
      <c r="AM57" s="1"/>
      <c r="AN57">
        <f t="shared" si="4"/>
        <v>15</v>
      </c>
      <c r="AO57">
        <f t="shared" si="4"/>
        <v>29</v>
      </c>
      <c r="AP57">
        <f t="shared" si="4"/>
        <v>19</v>
      </c>
      <c r="AQ57">
        <f t="shared" si="4"/>
        <v>29</v>
      </c>
      <c r="AR57">
        <f t="shared" si="12"/>
        <v>50</v>
      </c>
      <c r="AS57">
        <f t="shared" si="12"/>
        <v>96.666666666666671</v>
      </c>
      <c r="AT57">
        <f t="shared" si="12"/>
        <v>63.333333333333329</v>
      </c>
      <c r="AU57">
        <f t="shared" si="12"/>
        <v>96.666666666666671</v>
      </c>
      <c r="AV57">
        <f t="shared" si="6"/>
        <v>76.666666666666671</v>
      </c>
      <c r="AW57">
        <f t="shared" si="7"/>
        <v>23.726840560069565</v>
      </c>
      <c r="AX57">
        <f t="shared" si="8"/>
        <v>13</v>
      </c>
      <c r="AY57">
        <f t="shared" si="8"/>
        <v>28</v>
      </c>
      <c r="AZ57">
        <f t="shared" si="8"/>
        <v>14</v>
      </c>
      <c r="BA57">
        <f t="shared" si="8"/>
        <v>29</v>
      </c>
      <c r="BB57">
        <f t="shared" si="9"/>
        <v>86.666666666666671</v>
      </c>
      <c r="BC57">
        <f t="shared" si="9"/>
        <v>96.551724137931032</v>
      </c>
      <c r="BD57">
        <f t="shared" si="9"/>
        <v>73.68421052631578</v>
      </c>
      <c r="BE57">
        <f t="shared" si="9"/>
        <v>100</v>
      </c>
      <c r="BF57">
        <f t="shared" si="10"/>
        <v>89.225650332728378</v>
      </c>
      <c r="BG57">
        <f t="shared" si="11"/>
        <v>11.801733161015305</v>
      </c>
    </row>
    <row r="58" spans="1:59">
      <c r="A58">
        <v>5</v>
      </c>
      <c r="B58" s="1">
        <v>54</v>
      </c>
      <c r="C58" s="1">
        <v>37525</v>
      </c>
      <c r="D58" s="1">
        <v>10</v>
      </c>
      <c r="E58" s="1">
        <v>5</v>
      </c>
      <c r="F58" s="1">
        <v>5</v>
      </c>
      <c r="G58" s="1">
        <v>5</v>
      </c>
      <c r="H58" s="1">
        <v>20</v>
      </c>
      <c r="I58" s="1">
        <v>25</v>
      </c>
      <c r="J58" s="1">
        <v>25</v>
      </c>
      <c r="K58" s="1">
        <v>22</v>
      </c>
      <c r="L58" s="1">
        <v>0</v>
      </c>
      <c r="M58" s="1">
        <v>0</v>
      </c>
      <c r="N58" s="1">
        <v>0</v>
      </c>
      <c r="O58" s="1">
        <v>1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/>
      <c r="AC58" s="1"/>
      <c r="AD58" s="1"/>
      <c r="AE58" s="1"/>
      <c r="AF58" s="1">
        <v>0</v>
      </c>
      <c r="AG58" s="1">
        <v>0</v>
      </c>
      <c r="AH58" s="1">
        <v>0</v>
      </c>
      <c r="AI58" s="1">
        <v>0</v>
      </c>
      <c r="AJ58" s="1"/>
      <c r="AK58" s="1"/>
      <c r="AL58" s="1"/>
      <c r="AM58" s="1"/>
      <c r="AN58">
        <f t="shared" si="4"/>
        <v>30</v>
      </c>
      <c r="AO58">
        <f t="shared" si="4"/>
        <v>30</v>
      </c>
      <c r="AP58">
        <f t="shared" si="4"/>
        <v>30</v>
      </c>
      <c r="AQ58">
        <f t="shared" si="4"/>
        <v>28</v>
      </c>
      <c r="AR58">
        <f t="shared" si="12"/>
        <v>100</v>
      </c>
      <c r="AS58">
        <f t="shared" si="12"/>
        <v>100</v>
      </c>
      <c r="AT58">
        <f t="shared" si="12"/>
        <v>100</v>
      </c>
      <c r="AU58">
        <f t="shared" si="12"/>
        <v>93.333333333333329</v>
      </c>
      <c r="AV58">
        <f t="shared" si="6"/>
        <v>98.333333333333329</v>
      </c>
      <c r="AW58">
        <f t="shared" si="7"/>
        <v>3.3333333333333361</v>
      </c>
      <c r="AX58">
        <f t="shared" si="8"/>
        <v>30</v>
      </c>
      <c r="AY58">
        <f t="shared" si="8"/>
        <v>30</v>
      </c>
      <c r="AZ58">
        <f t="shared" si="8"/>
        <v>30</v>
      </c>
      <c r="BA58">
        <f t="shared" si="8"/>
        <v>28</v>
      </c>
      <c r="BB58">
        <f t="shared" si="9"/>
        <v>100</v>
      </c>
      <c r="BC58">
        <f t="shared" si="9"/>
        <v>100</v>
      </c>
      <c r="BD58">
        <f t="shared" si="9"/>
        <v>100</v>
      </c>
      <c r="BE58">
        <f t="shared" si="9"/>
        <v>100</v>
      </c>
      <c r="BF58">
        <f t="shared" si="10"/>
        <v>100</v>
      </c>
      <c r="BG58">
        <f t="shared" si="11"/>
        <v>0</v>
      </c>
    </row>
    <row r="59" spans="1:59">
      <c r="A59">
        <v>5</v>
      </c>
      <c r="B59" s="1">
        <v>55</v>
      </c>
      <c r="C59" s="1">
        <v>25179</v>
      </c>
      <c r="D59" s="1">
        <v>2</v>
      </c>
      <c r="E59" s="1">
        <v>0</v>
      </c>
      <c r="F59" s="1">
        <v>2</v>
      </c>
      <c r="G59" s="1">
        <v>7</v>
      </c>
      <c r="H59" s="1">
        <v>21</v>
      </c>
      <c r="I59" s="1">
        <v>23</v>
      </c>
      <c r="J59" s="1">
        <v>26</v>
      </c>
      <c r="K59" s="1">
        <v>19</v>
      </c>
      <c r="L59" s="1">
        <v>1</v>
      </c>
      <c r="M59" s="1">
        <v>3</v>
      </c>
      <c r="N59" s="1">
        <v>2</v>
      </c>
      <c r="O59" s="1">
        <v>0</v>
      </c>
      <c r="P59" s="1">
        <v>0</v>
      </c>
      <c r="Q59" s="1">
        <v>0</v>
      </c>
      <c r="R59" s="1">
        <v>0</v>
      </c>
      <c r="S59" s="1">
        <v>1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/>
      <c r="AC59" s="1"/>
      <c r="AD59" s="1"/>
      <c r="AE59" s="1"/>
      <c r="AF59" s="1">
        <v>0</v>
      </c>
      <c r="AG59" s="1">
        <v>2</v>
      </c>
      <c r="AH59" s="1">
        <v>2</v>
      </c>
      <c r="AI59" s="1">
        <v>1</v>
      </c>
      <c r="AJ59" s="1"/>
      <c r="AK59" s="1"/>
      <c r="AL59" s="1"/>
      <c r="AM59" s="1"/>
      <c r="AN59">
        <f t="shared" si="4"/>
        <v>24</v>
      </c>
      <c r="AO59">
        <f t="shared" si="4"/>
        <v>26</v>
      </c>
      <c r="AP59">
        <f t="shared" si="4"/>
        <v>30</v>
      </c>
      <c r="AQ59">
        <f t="shared" si="4"/>
        <v>27</v>
      </c>
      <c r="AR59">
        <f t="shared" si="12"/>
        <v>80</v>
      </c>
      <c r="AS59">
        <f t="shared" si="12"/>
        <v>86.666666666666671</v>
      </c>
      <c r="AT59">
        <f t="shared" si="12"/>
        <v>100</v>
      </c>
      <c r="AU59">
        <f t="shared" si="12"/>
        <v>90</v>
      </c>
      <c r="AV59">
        <f t="shared" si="6"/>
        <v>89.166666666666671</v>
      </c>
      <c r="AW59">
        <f t="shared" si="7"/>
        <v>8.3333333333333339</v>
      </c>
      <c r="AX59">
        <f t="shared" si="8"/>
        <v>24</v>
      </c>
      <c r="AY59">
        <f t="shared" si="8"/>
        <v>24</v>
      </c>
      <c r="AZ59">
        <f t="shared" si="8"/>
        <v>28</v>
      </c>
      <c r="BA59">
        <f t="shared" si="8"/>
        <v>26</v>
      </c>
      <c r="BB59">
        <f t="shared" si="9"/>
        <v>100</v>
      </c>
      <c r="BC59">
        <f t="shared" si="9"/>
        <v>92.307692307692307</v>
      </c>
      <c r="BD59">
        <f t="shared" si="9"/>
        <v>93.333333333333329</v>
      </c>
      <c r="BE59">
        <f t="shared" si="9"/>
        <v>96.296296296296291</v>
      </c>
      <c r="BF59">
        <f t="shared" si="10"/>
        <v>95.484330484330485</v>
      </c>
      <c r="BG59">
        <f t="shared" si="11"/>
        <v>3.4529397380310232</v>
      </c>
    </row>
    <row r="60" spans="1:59">
      <c r="A60">
        <v>5</v>
      </c>
      <c r="B60" s="1">
        <v>56</v>
      </c>
      <c r="C60" s="1">
        <v>28166</v>
      </c>
      <c r="D60" s="1">
        <v>0</v>
      </c>
      <c r="E60" s="1">
        <v>0</v>
      </c>
      <c r="F60" s="1">
        <v>3</v>
      </c>
      <c r="G60" s="1">
        <v>0</v>
      </c>
      <c r="H60" s="1">
        <v>18</v>
      </c>
      <c r="I60" s="1">
        <v>22</v>
      </c>
      <c r="J60" s="1">
        <v>20</v>
      </c>
      <c r="K60" s="1">
        <v>22</v>
      </c>
      <c r="L60" s="1">
        <v>2</v>
      </c>
      <c r="M60" s="1">
        <v>1</v>
      </c>
      <c r="N60" s="1">
        <v>1</v>
      </c>
      <c r="O60" s="1">
        <v>3</v>
      </c>
      <c r="P60" s="1">
        <v>0</v>
      </c>
      <c r="Q60" s="1">
        <v>1</v>
      </c>
      <c r="R60" s="1">
        <v>0</v>
      </c>
      <c r="S60" s="1">
        <v>0</v>
      </c>
      <c r="T60" s="1">
        <v>1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/>
      <c r="AC60" s="1"/>
      <c r="AD60" s="1"/>
      <c r="AE60" s="1"/>
      <c r="AF60" s="1">
        <v>2</v>
      </c>
      <c r="AG60" s="1">
        <v>3</v>
      </c>
      <c r="AH60" s="1">
        <v>0</v>
      </c>
      <c r="AI60" s="1">
        <v>0</v>
      </c>
      <c r="AJ60" s="1"/>
      <c r="AK60" s="1"/>
      <c r="AL60" s="1"/>
      <c r="AM60" s="1"/>
      <c r="AN60">
        <f t="shared" si="4"/>
        <v>21</v>
      </c>
      <c r="AO60">
        <f t="shared" si="4"/>
        <v>24</v>
      </c>
      <c r="AP60">
        <f t="shared" si="4"/>
        <v>24</v>
      </c>
      <c r="AQ60">
        <f t="shared" si="4"/>
        <v>25</v>
      </c>
      <c r="AR60">
        <f t="shared" si="12"/>
        <v>70</v>
      </c>
      <c r="AS60">
        <f t="shared" si="12"/>
        <v>80</v>
      </c>
      <c r="AT60">
        <f t="shared" si="12"/>
        <v>80</v>
      </c>
      <c r="AU60">
        <f t="shared" si="12"/>
        <v>83.333333333333343</v>
      </c>
      <c r="AV60">
        <f t="shared" si="6"/>
        <v>78.333333333333343</v>
      </c>
      <c r="AW60">
        <f t="shared" si="7"/>
        <v>5.77350269189626</v>
      </c>
      <c r="AX60">
        <f t="shared" si="8"/>
        <v>19</v>
      </c>
      <c r="AY60">
        <f t="shared" si="8"/>
        <v>21</v>
      </c>
      <c r="AZ60">
        <f t="shared" si="8"/>
        <v>24</v>
      </c>
      <c r="BA60">
        <f t="shared" si="8"/>
        <v>25</v>
      </c>
      <c r="BB60">
        <f t="shared" si="9"/>
        <v>90.476190476190482</v>
      </c>
      <c r="BC60">
        <f t="shared" si="9"/>
        <v>87.5</v>
      </c>
      <c r="BD60">
        <f t="shared" si="9"/>
        <v>100</v>
      </c>
      <c r="BE60">
        <f t="shared" si="9"/>
        <v>100</v>
      </c>
      <c r="BF60">
        <f t="shared" si="10"/>
        <v>94.49404761904762</v>
      </c>
      <c r="BG60">
        <f t="shared" si="11"/>
        <v>6.4727866580153401</v>
      </c>
    </row>
    <row r="61" spans="1:59">
      <c r="A61">
        <v>21</v>
      </c>
      <c r="B61" s="1">
        <v>57</v>
      </c>
      <c r="C61" s="1">
        <v>28276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6</v>
      </c>
      <c r="J61" s="1">
        <v>8</v>
      </c>
      <c r="K61" s="1">
        <v>6</v>
      </c>
      <c r="L61" s="1">
        <v>4</v>
      </c>
      <c r="M61" s="1">
        <v>6</v>
      </c>
      <c r="N61" s="1">
        <v>5</v>
      </c>
      <c r="O61" s="1">
        <v>9</v>
      </c>
      <c r="P61" s="1">
        <v>1</v>
      </c>
      <c r="Q61" s="1">
        <v>0</v>
      </c>
      <c r="R61" s="1">
        <v>1</v>
      </c>
      <c r="S61" s="1">
        <v>1</v>
      </c>
      <c r="T61" s="1">
        <v>0</v>
      </c>
      <c r="U61" s="1">
        <v>2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1</v>
      </c>
      <c r="AB61" s="1">
        <v>0</v>
      </c>
      <c r="AC61" s="1">
        <v>1</v>
      </c>
      <c r="AD61" s="1">
        <v>0</v>
      </c>
      <c r="AE61" s="1">
        <v>0</v>
      </c>
      <c r="AF61" s="1">
        <v>1</v>
      </c>
      <c r="AG61" s="1">
        <v>4</v>
      </c>
      <c r="AH61" s="1">
        <v>2</v>
      </c>
      <c r="AI61" s="1">
        <v>2</v>
      </c>
      <c r="AJ61" s="1"/>
      <c r="AK61" s="1"/>
      <c r="AL61" s="1"/>
      <c r="AM61" s="1"/>
      <c r="AN61">
        <f t="shared" si="4"/>
        <v>5</v>
      </c>
      <c r="AO61">
        <f t="shared" si="4"/>
        <v>15</v>
      </c>
      <c r="AP61">
        <f t="shared" si="4"/>
        <v>14</v>
      </c>
      <c r="AQ61">
        <f t="shared" si="4"/>
        <v>17</v>
      </c>
      <c r="AR61">
        <f t="shared" si="12"/>
        <v>16.666666666666664</v>
      </c>
      <c r="AS61">
        <f t="shared" si="12"/>
        <v>50</v>
      </c>
      <c r="AT61">
        <f t="shared" si="12"/>
        <v>46.666666666666664</v>
      </c>
      <c r="AU61">
        <f t="shared" si="12"/>
        <v>56.666666666666664</v>
      </c>
      <c r="AV61">
        <f t="shared" si="6"/>
        <v>42.499999999999993</v>
      </c>
      <c r="AW61">
        <f t="shared" si="7"/>
        <v>17.716909687891103</v>
      </c>
      <c r="AX61">
        <f t="shared" si="8"/>
        <v>4</v>
      </c>
      <c r="AY61">
        <f t="shared" si="8"/>
        <v>11</v>
      </c>
      <c r="AZ61">
        <f t="shared" si="8"/>
        <v>12</v>
      </c>
      <c r="BA61">
        <f t="shared" si="8"/>
        <v>15</v>
      </c>
      <c r="BB61">
        <f t="shared" si="9"/>
        <v>80</v>
      </c>
      <c r="BC61">
        <f t="shared" si="9"/>
        <v>73.333333333333329</v>
      </c>
      <c r="BD61">
        <f t="shared" si="9"/>
        <v>85.714285714285708</v>
      </c>
      <c r="BE61">
        <f t="shared" si="9"/>
        <v>88.235294117647058</v>
      </c>
      <c r="BF61">
        <f t="shared" si="10"/>
        <v>81.820728291316527</v>
      </c>
      <c r="BG61">
        <f t="shared" si="11"/>
        <v>6.62463505485107</v>
      </c>
    </row>
    <row r="62" spans="1:59">
      <c r="A62">
        <v>5</v>
      </c>
      <c r="B62" s="1">
        <v>58</v>
      </c>
      <c r="C62" s="1">
        <v>25180</v>
      </c>
      <c r="D62" s="1">
        <v>0</v>
      </c>
      <c r="E62" s="1">
        <v>0</v>
      </c>
      <c r="F62" s="1">
        <v>0</v>
      </c>
      <c r="G62" s="1">
        <v>0</v>
      </c>
      <c r="H62" s="1">
        <v>10</v>
      </c>
      <c r="I62" s="1">
        <v>11</v>
      </c>
      <c r="J62" s="1">
        <v>8</v>
      </c>
      <c r="K62" s="1">
        <v>24</v>
      </c>
      <c r="L62" s="1">
        <v>13</v>
      </c>
      <c r="M62" s="1">
        <v>12</v>
      </c>
      <c r="N62" s="1">
        <v>17</v>
      </c>
      <c r="O62" s="1">
        <v>4</v>
      </c>
      <c r="P62" s="1">
        <v>0</v>
      </c>
      <c r="Q62" s="1">
        <v>2</v>
      </c>
      <c r="R62" s="1">
        <v>1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/>
      <c r="AC62" s="1"/>
      <c r="AD62" s="1"/>
      <c r="AE62" s="1"/>
      <c r="AF62" s="1">
        <v>4</v>
      </c>
      <c r="AG62" s="1">
        <v>6</v>
      </c>
      <c r="AH62" s="1">
        <v>4</v>
      </c>
      <c r="AI62" s="1">
        <v>1</v>
      </c>
      <c r="AJ62" s="1"/>
      <c r="AK62" s="1"/>
      <c r="AL62" s="1"/>
      <c r="AM62" s="1"/>
      <c r="AN62">
        <f t="shared" si="4"/>
        <v>23</v>
      </c>
      <c r="AO62">
        <f t="shared" si="4"/>
        <v>25</v>
      </c>
      <c r="AP62">
        <f t="shared" si="4"/>
        <v>26</v>
      </c>
      <c r="AQ62">
        <f t="shared" si="4"/>
        <v>28</v>
      </c>
      <c r="AR62">
        <f t="shared" si="12"/>
        <v>76.666666666666671</v>
      </c>
      <c r="AS62">
        <f t="shared" si="12"/>
        <v>83.333333333333343</v>
      </c>
      <c r="AT62">
        <f t="shared" si="12"/>
        <v>86.666666666666671</v>
      </c>
      <c r="AU62">
        <f t="shared" si="12"/>
        <v>93.333333333333329</v>
      </c>
      <c r="AV62">
        <f t="shared" si="6"/>
        <v>85</v>
      </c>
      <c r="AW62">
        <f t="shared" si="7"/>
        <v>6.9388866648871055</v>
      </c>
      <c r="AX62">
        <f t="shared" si="8"/>
        <v>19</v>
      </c>
      <c r="AY62">
        <f t="shared" si="8"/>
        <v>19</v>
      </c>
      <c r="AZ62">
        <f t="shared" si="8"/>
        <v>22</v>
      </c>
      <c r="BA62">
        <f t="shared" si="8"/>
        <v>27</v>
      </c>
      <c r="BB62">
        <f t="shared" si="9"/>
        <v>82.608695652173907</v>
      </c>
      <c r="BC62">
        <f t="shared" si="9"/>
        <v>76</v>
      </c>
      <c r="BD62">
        <f t="shared" si="9"/>
        <v>84.615384615384613</v>
      </c>
      <c r="BE62">
        <f t="shared" si="9"/>
        <v>96.428571428571431</v>
      </c>
      <c r="BF62">
        <f t="shared" si="10"/>
        <v>84.913162924032491</v>
      </c>
      <c r="BG62">
        <f t="shared" si="11"/>
        <v>8.5136820797452</v>
      </c>
    </row>
    <row r="63" spans="1:59">
      <c r="A63">
        <v>4</v>
      </c>
      <c r="B63" s="1">
        <v>60</v>
      </c>
      <c r="C63" s="1">
        <v>28167</v>
      </c>
      <c r="D63" s="1">
        <v>1</v>
      </c>
      <c r="E63" s="1">
        <v>0</v>
      </c>
      <c r="F63" s="1">
        <v>0</v>
      </c>
      <c r="G63" s="1">
        <v>0</v>
      </c>
      <c r="H63" s="1">
        <v>18</v>
      </c>
      <c r="I63" s="1">
        <v>17</v>
      </c>
      <c r="J63" s="1">
        <v>17</v>
      </c>
      <c r="K63" s="1">
        <v>17</v>
      </c>
      <c r="L63" s="1">
        <v>1</v>
      </c>
      <c r="M63" s="1">
        <v>7</v>
      </c>
      <c r="N63" s="1">
        <v>3</v>
      </c>
      <c r="O63" s="1">
        <v>5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/>
      <c r="AC63" s="1"/>
      <c r="AD63" s="1"/>
      <c r="AE63" s="1"/>
      <c r="AF63" s="1">
        <v>1</v>
      </c>
      <c r="AG63" s="1">
        <v>2</v>
      </c>
      <c r="AH63" s="1">
        <v>2</v>
      </c>
      <c r="AI63" s="1">
        <v>0</v>
      </c>
      <c r="AJ63" s="1"/>
      <c r="AK63" s="1"/>
      <c r="AL63" s="1"/>
      <c r="AM63" s="1"/>
      <c r="AN63">
        <f t="shared" si="4"/>
        <v>20</v>
      </c>
      <c r="AO63">
        <f t="shared" si="4"/>
        <v>24</v>
      </c>
      <c r="AP63">
        <f t="shared" si="4"/>
        <v>20</v>
      </c>
      <c r="AQ63">
        <f t="shared" si="4"/>
        <v>22</v>
      </c>
      <c r="AR63">
        <f t="shared" si="12"/>
        <v>66.666666666666657</v>
      </c>
      <c r="AS63">
        <f t="shared" si="12"/>
        <v>80</v>
      </c>
      <c r="AT63">
        <f t="shared" si="12"/>
        <v>66.666666666666657</v>
      </c>
      <c r="AU63">
        <f t="shared" si="12"/>
        <v>73.333333333333329</v>
      </c>
      <c r="AV63">
        <f t="shared" si="6"/>
        <v>71.666666666666657</v>
      </c>
      <c r="AW63">
        <f t="shared" si="7"/>
        <v>6.3828473850422585</v>
      </c>
      <c r="AX63">
        <f t="shared" si="8"/>
        <v>19</v>
      </c>
      <c r="AY63">
        <f t="shared" si="8"/>
        <v>22</v>
      </c>
      <c r="AZ63">
        <f t="shared" si="8"/>
        <v>18</v>
      </c>
      <c r="BA63">
        <f t="shared" si="8"/>
        <v>22</v>
      </c>
      <c r="BB63">
        <f t="shared" si="9"/>
        <v>95</v>
      </c>
      <c r="BC63">
        <f t="shared" si="9"/>
        <v>91.666666666666657</v>
      </c>
      <c r="BD63">
        <f t="shared" si="9"/>
        <v>90</v>
      </c>
      <c r="BE63">
        <f t="shared" si="9"/>
        <v>100</v>
      </c>
      <c r="BF63">
        <f t="shared" si="10"/>
        <v>94.166666666666657</v>
      </c>
      <c r="BG63">
        <f t="shared" si="11"/>
        <v>4.409585518440986</v>
      </c>
    </row>
    <row r="64" spans="1:59">
      <c r="A64">
        <v>4</v>
      </c>
      <c r="B64" s="16">
        <v>61</v>
      </c>
      <c r="C64" s="16">
        <v>28168</v>
      </c>
      <c r="D64" s="16">
        <v>4</v>
      </c>
      <c r="E64" s="16">
        <v>2</v>
      </c>
      <c r="F64" s="16">
        <v>0</v>
      </c>
      <c r="G64" s="16">
        <v>1</v>
      </c>
      <c r="H64" s="16">
        <v>20</v>
      </c>
      <c r="I64" s="16">
        <v>20</v>
      </c>
      <c r="J64" s="16">
        <v>25</v>
      </c>
      <c r="K64" s="16">
        <v>29</v>
      </c>
      <c r="L64" s="16">
        <v>3</v>
      </c>
      <c r="M64" s="16">
        <v>4</v>
      </c>
      <c r="N64" s="16">
        <v>2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/>
      <c r="AC64" s="16"/>
      <c r="AD64" s="16"/>
      <c r="AE64" s="16"/>
      <c r="AF64" s="16">
        <v>6</v>
      </c>
      <c r="AG64" s="16">
        <v>5</v>
      </c>
      <c r="AH64" s="16">
        <v>10</v>
      </c>
      <c r="AI64" s="16">
        <v>5</v>
      </c>
      <c r="AJ64" s="16"/>
      <c r="AK64" s="16"/>
      <c r="AL64" s="16"/>
      <c r="AM64" s="16"/>
      <c r="AN64">
        <f t="shared" si="4"/>
        <v>27</v>
      </c>
      <c r="AO64">
        <f t="shared" si="4"/>
        <v>26</v>
      </c>
      <c r="AP64">
        <f t="shared" si="4"/>
        <v>27</v>
      </c>
      <c r="AQ64">
        <f t="shared" si="4"/>
        <v>30</v>
      </c>
      <c r="AR64">
        <f t="shared" si="12"/>
        <v>90</v>
      </c>
      <c r="AS64">
        <f t="shared" si="12"/>
        <v>86.666666666666671</v>
      </c>
      <c r="AT64">
        <f t="shared" si="12"/>
        <v>90</v>
      </c>
      <c r="AU64">
        <f t="shared" si="12"/>
        <v>100</v>
      </c>
      <c r="AV64">
        <f t="shared" si="6"/>
        <v>91.666666666666671</v>
      </c>
      <c r="AW64">
        <f t="shared" si="7"/>
        <v>5.7735026918962564</v>
      </c>
      <c r="AX64">
        <f t="shared" si="8"/>
        <v>21</v>
      </c>
      <c r="AY64">
        <f t="shared" si="8"/>
        <v>21</v>
      </c>
      <c r="AZ64">
        <f t="shared" si="8"/>
        <v>17</v>
      </c>
      <c r="BA64">
        <f t="shared" si="8"/>
        <v>25</v>
      </c>
      <c r="BB64">
        <f t="shared" si="9"/>
        <v>77.777777777777786</v>
      </c>
      <c r="BC64">
        <f t="shared" si="9"/>
        <v>80.769230769230774</v>
      </c>
      <c r="BD64">
        <f t="shared" si="9"/>
        <v>62.962962962962962</v>
      </c>
      <c r="BE64">
        <f t="shared" si="9"/>
        <v>83.333333333333343</v>
      </c>
      <c r="BF64">
        <f t="shared" si="10"/>
        <v>76.210826210826212</v>
      </c>
      <c r="BG64">
        <f t="shared" si="11"/>
        <v>9.1190346286491124</v>
      </c>
    </row>
    <row r="65" spans="1:59">
      <c r="A65">
        <v>4</v>
      </c>
      <c r="B65" s="16">
        <v>62</v>
      </c>
      <c r="C65" s="16">
        <v>55018</v>
      </c>
      <c r="D65" s="16">
        <v>0</v>
      </c>
      <c r="E65" s="16">
        <v>0</v>
      </c>
      <c r="F65" s="16">
        <v>0</v>
      </c>
      <c r="G65" s="16">
        <v>0</v>
      </c>
      <c r="H65" s="16">
        <v>23</v>
      </c>
      <c r="I65" s="16">
        <v>26</v>
      </c>
      <c r="J65" s="16">
        <v>18</v>
      </c>
      <c r="K65" s="16">
        <v>25</v>
      </c>
      <c r="L65" s="16">
        <v>5</v>
      </c>
      <c r="M65" s="16">
        <v>3</v>
      </c>
      <c r="N65" s="16">
        <v>8</v>
      </c>
      <c r="O65" s="16">
        <v>2</v>
      </c>
      <c r="P65" s="16">
        <v>1</v>
      </c>
      <c r="Q65" s="16">
        <v>1</v>
      </c>
      <c r="R65" s="16">
        <v>2</v>
      </c>
      <c r="S65" s="16">
        <v>2</v>
      </c>
      <c r="T65" s="16">
        <v>0</v>
      </c>
      <c r="U65" s="16">
        <v>0</v>
      </c>
      <c r="V65" s="16">
        <v>0</v>
      </c>
      <c r="W65" s="16">
        <v>1</v>
      </c>
      <c r="X65" s="16">
        <v>0</v>
      </c>
      <c r="Y65" s="16">
        <v>0</v>
      </c>
      <c r="Z65" s="16">
        <v>0</v>
      </c>
      <c r="AA65" s="16">
        <v>0</v>
      </c>
      <c r="AB65" s="16"/>
      <c r="AC65" s="16"/>
      <c r="AD65" s="16"/>
      <c r="AE65" s="16"/>
      <c r="AF65" s="16">
        <v>5</v>
      </c>
      <c r="AG65" s="16">
        <v>0</v>
      </c>
      <c r="AH65" s="16">
        <v>5</v>
      </c>
      <c r="AI65" s="16">
        <v>0</v>
      </c>
      <c r="AJ65" s="16"/>
      <c r="AK65" s="16"/>
      <c r="AL65" s="16"/>
      <c r="AM65" s="16"/>
      <c r="AN65">
        <f t="shared" si="4"/>
        <v>29</v>
      </c>
      <c r="AO65">
        <f t="shared" si="4"/>
        <v>30</v>
      </c>
      <c r="AP65">
        <f t="shared" si="4"/>
        <v>28</v>
      </c>
      <c r="AQ65">
        <f t="shared" si="4"/>
        <v>30</v>
      </c>
      <c r="AR65">
        <f t="shared" si="12"/>
        <v>96.666666666666671</v>
      </c>
      <c r="AS65">
        <f t="shared" si="12"/>
        <v>100</v>
      </c>
      <c r="AT65">
        <f t="shared" si="12"/>
        <v>93.333333333333329</v>
      </c>
      <c r="AU65">
        <f t="shared" si="12"/>
        <v>100</v>
      </c>
      <c r="AV65">
        <f t="shared" si="6"/>
        <v>97.5</v>
      </c>
      <c r="AW65">
        <f t="shared" si="7"/>
        <v>3.1914236925211288</v>
      </c>
      <c r="AX65">
        <f t="shared" si="8"/>
        <v>24</v>
      </c>
      <c r="AY65">
        <f t="shared" si="8"/>
        <v>30</v>
      </c>
      <c r="AZ65">
        <f t="shared" si="8"/>
        <v>23</v>
      </c>
      <c r="BA65">
        <f t="shared" si="8"/>
        <v>30</v>
      </c>
      <c r="BB65">
        <f t="shared" si="9"/>
        <v>82.758620689655174</v>
      </c>
      <c r="BC65">
        <f t="shared" si="9"/>
        <v>100</v>
      </c>
      <c r="BD65">
        <f t="shared" si="9"/>
        <v>82.142857142857139</v>
      </c>
      <c r="BE65">
        <f t="shared" si="9"/>
        <v>100</v>
      </c>
      <c r="BF65">
        <f t="shared" si="10"/>
        <v>91.225369458128085</v>
      </c>
      <c r="BG65">
        <f t="shared" si="11"/>
        <v>10.135188650738719</v>
      </c>
    </row>
    <row r="66" spans="1:59">
      <c r="A66">
        <v>4</v>
      </c>
      <c r="B66" s="16">
        <v>63</v>
      </c>
      <c r="C66" s="16">
        <v>29654</v>
      </c>
      <c r="D66" s="16">
        <v>0</v>
      </c>
      <c r="E66" s="16">
        <v>0</v>
      </c>
      <c r="F66" s="16">
        <v>0</v>
      </c>
      <c r="G66" s="16">
        <v>0</v>
      </c>
      <c r="H66" s="16">
        <v>27</v>
      </c>
      <c r="I66" s="16">
        <v>27</v>
      </c>
      <c r="J66" s="16">
        <v>21</v>
      </c>
      <c r="K66" s="16">
        <v>26</v>
      </c>
      <c r="L66" s="16">
        <v>3</v>
      </c>
      <c r="M66" s="16">
        <v>3</v>
      </c>
      <c r="N66" s="16">
        <v>7</v>
      </c>
      <c r="O66" s="16">
        <v>3</v>
      </c>
      <c r="P66" s="16">
        <v>0</v>
      </c>
      <c r="Q66" s="16">
        <v>0</v>
      </c>
      <c r="R66" s="16">
        <v>1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/>
      <c r="AC66" s="16"/>
      <c r="AD66" s="16"/>
      <c r="AE66" s="16"/>
      <c r="AF66" s="16">
        <v>0</v>
      </c>
      <c r="AG66" s="16">
        <v>2</v>
      </c>
      <c r="AH66" s="16">
        <v>0</v>
      </c>
      <c r="AI66" s="16">
        <v>1</v>
      </c>
      <c r="AJ66" s="16"/>
      <c r="AK66" s="16"/>
      <c r="AL66" s="16"/>
      <c r="AM66" s="16"/>
      <c r="AN66">
        <f t="shared" si="4"/>
        <v>30</v>
      </c>
      <c r="AO66">
        <f t="shared" si="4"/>
        <v>30</v>
      </c>
      <c r="AP66">
        <f t="shared" si="4"/>
        <v>29</v>
      </c>
      <c r="AQ66">
        <f t="shared" si="4"/>
        <v>29</v>
      </c>
      <c r="AR66">
        <f t="shared" si="12"/>
        <v>100</v>
      </c>
      <c r="AS66">
        <f t="shared" si="12"/>
        <v>100</v>
      </c>
      <c r="AT66">
        <f t="shared" si="12"/>
        <v>96.666666666666671</v>
      </c>
      <c r="AU66">
        <f t="shared" si="12"/>
        <v>96.666666666666671</v>
      </c>
      <c r="AV66">
        <f t="shared" si="6"/>
        <v>98.333333333333343</v>
      </c>
      <c r="AW66">
        <f t="shared" si="7"/>
        <v>1.9245008972987498</v>
      </c>
      <c r="AX66">
        <f t="shared" si="8"/>
        <v>30</v>
      </c>
      <c r="AY66">
        <f t="shared" si="8"/>
        <v>28</v>
      </c>
      <c r="AZ66">
        <f t="shared" si="8"/>
        <v>29</v>
      </c>
      <c r="BA66">
        <f t="shared" si="8"/>
        <v>28</v>
      </c>
      <c r="BB66">
        <f t="shared" si="9"/>
        <v>100</v>
      </c>
      <c r="BC66">
        <f t="shared" si="9"/>
        <v>93.333333333333329</v>
      </c>
      <c r="BD66">
        <f t="shared" si="9"/>
        <v>100</v>
      </c>
      <c r="BE66">
        <f t="shared" si="9"/>
        <v>96.551724137931032</v>
      </c>
      <c r="BF66">
        <f t="shared" si="10"/>
        <v>97.47126436781609</v>
      </c>
      <c r="BG66">
        <f t="shared" si="11"/>
        <v>3.2019283395825582</v>
      </c>
    </row>
    <row r="67" spans="1:59">
      <c r="A67">
        <v>4</v>
      </c>
      <c r="B67" s="16">
        <v>64</v>
      </c>
      <c r="C67" s="16">
        <v>29655</v>
      </c>
      <c r="D67" s="16">
        <v>6</v>
      </c>
      <c r="E67" s="16">
        <v>9</v>
      </c>
      <c r="F67" s="16">
        <v>5</v>
      </c>
      <c r="G67" s="16">
        <v>8</v>
      </c>
      <c r="H67" s="16">
        <v>14</v>
      </c>
      <c r="I67" s="16">
        <v>8</v>
      </c>
      <c r="J67" s="16">
        <v>14</v>
      </c>
      <c r="K67" s="16">
        <v>9</v>
      </c>
      <c r="L67" s="16">
        <v>1</v>
      </c>
      <c r="M67" s="16">
        <v>2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1</v>
      </c>
      <c r="T67" s="16">
        <v>1</v>
      </c>
      <c r="U67" s="16">
        <v>0</v>
      </c>
      <c r="V67" s="16">
        <v>0</v>
      </c>
      <c r="W67" s="16">
        <v>1</v>
      </c>
      <c r="X67" s="16">
        <v>0</v>
      </c>
      <c r="Y67" s="16">
        <v>0</v>
      </c>
      <c r="Z67" s="16">
        <v>0</v>
      </c>
      <c r="AA67" s="16">
        <v>1</v>
      </c>
      <c r="AB67" s="16"/>
      <c r="AC67" s="16"/>
      <c r="AD67" s="16"/>
      <c r="AE67" s="16"/>
      <c r="AF67" s="16">
        <v>6</v>
      </c>
      <c r="AG67" s="16">
        <v>1</v>
      </c>
      <c r="AH67" s="16">
        <v>0</v>
      </c>
      <c r="AI67" s="16">
        <v>2</v>
      </c>
      <c r="AJ67" s="16"/>
      <c r="AK67" s="16"/>
      <c r="AL67" s="16"/>
      <c r="AM67" s="16"/>
      <c r="AN67">
        <f t="shared" si="4"/>
        <v>22</v>
      </c>
      <c r="AO67">
        <f t="shared" si="4"/>
        <v>19</v>
      </c>
      <c r="AP67">
        <f t="shared" si="4"/>
        <v>19</v>
      </c>
      <c r="AQ67">
        <f t="shared" si="4"/>
        <v>20</v>
      </c>
      <c r="AR67">
        <f t="shared" si="12"/>
        <v>73.333333333333329</v>
      </c>
      <c r="AS67">
        <f t="shared" si="12"/>
        <v>63.333333333333329</v>
      </c>
      <c r="AT67">
        <f t="shared" si="12"/>
        <v>63.333333333333329</v>
      </c>
      <c r="AU67">
        <f t="shared" si="12"/>
        <v>66.666666666666657</v>
      </c>
      <c r="AV67">
        <f t="shared" si="6"/>
        <v>66.666666666666657</v>
      </c>
      <c r="AW67">
        <f t="shared" si="7"/>
        <v>4.7140452079103161</v>
      </c>
      <c r="AX67">
        <f t="shared" si="8"/>
        <v>16</v>
      </c>
      <c r="AY67">
        <f t="shared" si="8"/>
        <v>18</v>
      </c>
      <c r="AZ67">
        <f t="shared" si="8"/>
        <v>19</v>
      </c>
      <c r="BA67">
        <f t="shared" si="8"/>
        <v>18</v>
      </c>
      <c r="BB67">
        <f t="shared" si="9"/>
        <v>72.727272727272734</v>
      </c>
      <c r="BC67">
        <f t="shared" si="9"/>
        <v>94.73684210526315</v>
      </c>
      <c r="BD67">
        <f t="shared" si="9"/>
        <v>100</v>
      </c>
      <c r="BE67">
        <f t="shared" si="9"/>
        <v>90</v>
      </c>
      <c r="BF67">
        <f t="shared" si="10"/>
        <v>89.366028708133967</v>
      </c>
      <c r="BG67">
        <f t="shared" si="11"/>
        <v>11.82056262299688</v>
      </c>
    </row>
    <row r="68" spans="1:59">
      <c r="A68">
        <v>4</v>
      </c>
      <c r="B68" s="16">
        <v>65</v>
      </c>
      <c r="C68" s="16">
        <v>25182</v>
      </c>
      <c r="D68" s="16">
        <v>10</v>
      </c>
      <c r="E68" s="16">
        <v>8</v>
      </c>
      <c r="F68" s="16">
        <v>7</v>
      </c>
      <c r="G68" s="16">
        <v>17</v>
      </c>
      <c r="H68" s="16">
        <v>19</v>
      </c>
      <c r="I68" s="16">
        <v>21</v>
      </c>
      <c r="J68" s="16">
        <v>21</v>
      </c>
      <c r="K68" s="16">
        <v>11</v>
      </c>
      <c r="L68" s="16">
        <v>0</v>
      </c>
      <c r="M68" s="16">
        <v>0</v>
      </c>
      <c r="N68" s="16">
        <v>1</v>
      </c>
      <c r="O68" s="16">
        <v>1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/>
      <c r="AC68" s="16"/>
      <c r="AD68" s="16"/>
      <c r="AE68" s="16"/>
      <c r="AF68" s="16">
        <v>1</v>
      </c>
      <c r="AG68" s="16">
        <v>2</v>
      </c>
      <c r="AH68" s="16">
        <v>2</v>
      </c>
      <c r="AI68" s="16">
        <v>1</v>
      </c>
      <c r="AJ68" s="16"/>
      <c r="AK68" s="16"/>
      <c r="AL68" s="16"/>
      <c r="AM68" s="16"/>
      <c r="AN68">
        <f t="shared" si="4"/>
        <v>29</v>
      </c>
      <c r="AO68">
        <f t="shared" si="4"/>
        <v>29</v>
      </c>
      <c r="AP68">
        <f t="shared" si="4"/>
        <v>29</v>
      </c>
      <c r="AQ68">
        <f t="shared" si="4"/>
        <v>29</v>
      </c>
      <c r="AR68">
        <f t="shared" si="12"/>
        <v>96.666666666666671</v>
      </c>
      <c r="AS68">
        <f t="shared" si="12"/>
        <v>96.666666666666671</v>
      </c>
      <c r="AT68">
        <f t="shared" si="12"/>
        <v>96.666666666666671</v>
      </c>
      <c r="AU68">
        <f t="shared" si="12"/>
        <v>96.666666666666671</v>
      </c>
      <c r="AV68">
        <f t="shared" si="6"/>
        <v>96.666666666666671</v>
      </c>
      <c r="AW68">
        <f t="shared" si="7"/>
        <v>0</v>
      </c>
      <c r="AX68">
        <f t="shared" si="8"/>
        <v>28</v>
      </c>
      <c r="AY68">
        <f t="shared" si="8"/>
        <v>27</v>
      </c>
      <c r="AZ68">
        <f t="shared" si="8"/>
        <v>27</v>
      </c>
      <c r="BA68">
        <f t="shared" si="8"/>
        <v>28</v>
      </c>
      <c r="BB68">
        <f t="shared" si="9"/>
        <v>96.551724137931032</v>
      </c>
      <c r="BC68">
        <f t="shared" si="9"/>
        <v>93.103448275862064</v>
      </c>
      <c r="BD68">
        <f t="shared" si="9"/>
        <v>93.103448275862064</v>
      </c>
      <c r="BE68">
        <f t="shared" si="9"/>
        <v>96.551724137931032</v>
      </c>
      <c r="BF68">
        <f t="shared" si="10"/>
        <v>94.827586206896541</v>
      </c>
      <c r="BG68">
        <f t="shared" si="11"/>
        <v>1.9908629972056073</v>
      </c>
    </row>
    <row r="69" spans="1:59">
      <c r="A69">
        <v>11</v>
      </c>
      <c r="B69" s="16">
        <v>66</v>
      </c>
      <c r="C69" s="16">
        <v>28171</v>
      </c>
      <c r="D69" s="16">
        <v>0</v>
      </c>
      <c r="E69" s="16">
        <v>0</v>
      </c>
      <c r="F69" s="16">
        <v>0</v>
      </c>
      <c r="G69" s="16">
        <v>0</v>
      </c>
      <c r="H69" s="16">
        <v>14</v>
      </c>
      <c r="I69" s="16">
        <v>25</v>
      </c>
      <c r="J69" s="16">
        <v>23</v>
      </c>
      <c r="K69" s="16">
        <v>25</v>
      </c>
      <c r="L69" s="16">
        <v>15</v>
      </c>
      <c r="M69" s="16">
        <v>4</v>
      </c>
      <c r="N69" s="16">
        <v>6</v>
      </c>
      <c r="O69" s="16">
        <v>3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1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/>
      <c r="AC69" s="16"/>
      <c r="AD69" s="16"/>
      <c r="AE69" s="16"/>
      <c r="AF69" s="16">
        <v>1</v>
      </c>
      <c r="AG69" s="16">
        <v>0</v>
      </c>
      <c r="AH69" s="16">
        <v>3</v>
      </c>
      <c r="AI69" s="16">
        <v>0</v>
      </c>
      <c r="AJ69" s="16"/>
      <c r="AK69" s="16"/>
      <c r="AL69" s="16"/>
      <c r="AM69" s="16"/>
      <c r="AN69">
        <f t="shared" ref="AN69:AQ132" si="13">SUM(D69,H69,L69,P69,T69,X69,AB69)</f>
        <v>29</v>
      </c>
      <c r="AO69">
        <f t="shared" si="13"/>
        <v>29</v>
      </c>
      <c r="AP69">
        <f t="shared" si="13"/>
        <v>30</v>
      </c>
      <c r="AQ69">
        <f t="shared" si="13"/>
        <v>28</v>
      </c>
      <c r="AR69">
        <f t="shared" si="12"/>
        <v>96.666666666666671</v>
      </c>
      <c r="AS69">
        <f t="shared" si="12"/>
        <v>96.666666666666671</v>
      </c>
      <c r="AT69">
        <f t="shared" si="12"/>
        <v>100</v>
      </c>
      <c r="AU69">
        <f t="shared" si="12"/>
        <v>93.333333333333329</v>
      </c>
      <c r="AV69">
        <f t="shared" ref="AV69:AV132" si="14">AVERAGE(AR69:AU69)</f>
        <v>96.666666666666671</v>
      </c>
      <c r="AW69">
        <f t="shared" ref="AW69:AW132" si="15">STDEV(AR69:AU69)</f>
        <v>2.7216552697590886</v>
      </c>
      <c r="AX69">
        <f t="shared" ref="AX69:BA132" si="16">AN69-AF69</f>
        <v>28</v>
      </c>
      <c r="AY69">
        <f t="shared" si="16"/>
        <v>29</v>
      </c>
      <c r="AZ69">
        <f t="shared" si="16"/>
        <v>27</v>
      </c>
      <c r="BA69">
        <f t="shared" si="16"/>
        <v>28</v>
      </c>
      <c r="BB69">
        <f t="shared" ref="BB69:BE132" si="17">AX69/AN69*100</f>
        <v>96.551724137931032</v>
      </c>
      <c r="BC69">
        <f t="shared" si="17"/>
        <v>100</v>
      </c>
      <c r="BD69">
        <f t="shared" si="17"/>
        <v>90</v>
      </c>
      <c r="BE69">
        <f t="shared" si="17"/>
        <v>100</v>
      </c>
      <c r="BF69">
        <f t="shared" ref="BF69:BF132" si="18">AVERAGE(BB69:BE69)</f>
        <v>96.637931034482762</v>
      </c>
      <c r="BG69">
        <f t="shared" ref="BG69:BG132" si="19">STDEV(BB69:BE69)</f>
        <v>4.7143955252450187</v>
      </c>
    </row>
    <row r="70" spans="1:59">
      <c r="A70">
        <v>22</v>
      </c>
      <c r="B70" s="16">
        <v>67</v>
      </c>
      <c r="C70" s="16">
        <v>25183</v>
      </c>
      <c r="D70" s="16">
        <v>0</v>
      </c>
      <c r="E70" s="16">
        <v>0</v>
      </c>
      <c r="F70" s="16">
        <v>0</v>
      </c>
      <c r="G70" s="16">
        <v>0</v>
      </c>
      <c r="H70" s="16">
        <v>19</v>
      </c>
      <c r="I70" s="16">
        <v>23</v>
      </c>
      <c r="J70" s="16">
        <v>21</v>
      </c>
      <c r="K70" s="16">
        <v>20</v>
      </c>
      <c r="L70" s="16">
        <v>11</v>
      </c>
      <c r="M70" s="16">
        <v>7</v>
      </c>
      <c r="N70" s="16">
        <v>6</v>
      </c>
      <c r="O70" s="16">
        <v>8</v>
      </c>
      <c r="P70" s="16">
        <v>0</v>
      </c>
      <c r="Q70" s="16">
        <v>0</v>
      </c>
      <c r="R70" s="16">
        <v>1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/>
      <c r="AC70" s="16"/>
      <c r="AD70" s="16"/>
      <c r="AE70" s="16"/>
      <c r="AF70" s="16">
        <v>1</v>
      </c>
      <c r="AG70" s="16">
        <v>0</v>
      </c>
      <c r="AH70" s="16">
        <v>1</v>
      </c>
      <c r="AI70" s="16">
        <v>1</v>
      </c>
      <c r="AJ70" s="16"/>
      <c r="AK70" s="16"/>
      <c r="AL70" s="16"/>
      <c r="AM70" s="16"/>
      <c r="AN70">
        <f t="shared" si="13"/>
        <v>30</v>
      </c>
      <c r="AO70">
        <f t="shared" si="13"/>
        <v>30</v>
      </c>
      <c r="AP70">
        <f t="shared" si="13"/>
        <v>28</v>
      </c>
      <c r="AQ70">
        <f t="shared" si="13"/>
        <v>28</v>
      </c>
      <c r="AR70">
        <f t="shared" si="12"/>
        <v>100</v>
      </c>
      <c r="AS70">
        <f t="shared" si="12"/>
        <v>100</v>
      </c>
      <c r="AT70">
        <f t="shared" si="12"/>
        <v>93.333333333333329</v>
      </c>
      <c r="AU70">
        <f t="shared" si="12"/>
        <v>93.333333333333329</v>
      </c>
      <c r="AV70">
        <f t="shared" si="14"/>
        <v>96.666666666666657</v>
      </c>
      <c r="AW70">
        <f t="shared" si="15"/>
        <v>3.8490017945975077</v>
      </c>
      <c r="AX70">
        <f t="shared" si="16"/>
        <v>29</v>
      </c>
      <c r="AY70">
        <f t="shared" si="16"/>
        <v>30</v>
      </c>
      <c r="AZ70">
        <f t="shared" si="16"/>
        <v>27</v>
      </c>
      <c r="BA70">
        <f t="shared" si="16"/>
        <v>27</v>
      </c>
      <c r="BB70">
        <f t="shared" si="17"/>
        <v>96.666666666666671</v>
      </c>
      <c r="BC70">
        <f t="shared" si="17"/>
        <v>100</v>
      </c>
      <c r="BD70">
        <f t="shared" si="17"/>
        <v>96.428571428571431</v>
      </c>
      <c r="BE70">
        <f t="shared" si="17"/>
        <v>96.428571428571431</v>
      </c>
      <c r="BF70">
        <f t="shared" si="18"/>
        <v>97.380952380952394</v>
      </c>
      <c r="BG70">
        <f t="shared" si="19"/>
        <v>1.7496355305594116</v>
      </c>
    </row>
    <row r="71" spans="1:59">
      <c r="A71">
        <v>4</v>
      </c>
      <c r="B71" s="16">
        <v>68</v>
      </c>
      <c r="C71" s="16">
        <v>28172</v>
      </c>
      <c r="D71" s="16">
        <v>6</v>
      </c>
      <c r="E71" s="16">
        <v>5</v>
      </c>
      <c r="F71" s="16">
        <v>3</v>
      </c>
      <c r="G71" s="16">
        <v>7</v>
      </c>
      <c r="H71" s="16">
        <v>12</v>
      </c>
      <c r="I71" s="16">
        <v>9</v>
      </c>
      <c r="J71" s="16">
        <v>11</v>
      </c>
      <c r="K71" s="16">
        <v>10</v>
      </c>
      <c r="L71" s="16">
        <v>0</v>
      </c>
      <c r="M71" s="16">
        <v>1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1</v>
      </c>
      <c r="T71" s="16">
        <v>0</v>
      </c>
      <c r="U71" s="16">
        <v>1</v>
      </c>
      <c r="V71" s="16">
        <v>1</v>
      </c>
      <c r="W71" s="16">
        <v>3</v>
      </c>
      <c r="X71" s="16">
        <v>0</v>
      </c>
      <c r="Y71" s="16">
        <v>0</v>
      </c>
      <c r="Z71" s="16">
        <v>0</v>
      </c>
      <c r="AA71" s="16">
        <v>0</v>
      </c>
      <c r="AB71" s="16"/>
      <c r="AC71" s="16"/>
      <c r="AD71" s="16"/>
      <c r="AE71" s="16"/>
      <c r="AF71" s="16">
        <v>1</v>
      </c>
      <c r="AG71" s="16">
        <v>3</v>
      </c>
      <c r="AH71" s="16">
        <v>2</v>
      </c>
      <c r="AI71" s="16">
        <v>5</v>
      </c>
      <c r="AJ71" s="16"/>
      <c r="AK71" s="16"/>
      <c r="AL71" s="16"/>
      <c r="AM71" s="16"/>
      <c r="AN71">
        <f t="shared" si="13"/>
        <v>18</v>
      </c>
      <c r="AO71">
        <f t="shared" si="13"/>
        <v>16</v>
      </c>
      <c r="AP71">
        <f t="shared" si="13"/>
        <v>15</v>
      </c>
      <c r="AQ71">
        <f t="shared" si="13"/>
        <v>21</v>
      </c>
      <c r="AR71">
        <f t="shared" si="12"/>
        <v>60</v>
      </c>
      <c r="AS71">
        <f t="shared" si="12"/>
        <v>53.333333333333336</v>
      </c>
      <c r="AT71">
        <f t="shared" si="12"/>
        <v>50</v>
      </c>
      <c r="AU71">
        <f t="shared" si="12"/>
        <v>70</v>
      </c>
      <c r="AV71">
        <f t="shared" si="14"/>
        <v>58.333333333333336</v>
      </c>
      <c r="AW71">
        <f t="shared" si="15"/>
        <v>8.8191710368819809</v>
      </c>
      <c r="AX71">
        <f t="shared" si="16"/>
        <v>17</v>
      </c>
      <c r="AY71">
        <f t="shared" si="16"/>
        <v>13</v>
      </c>
      <c r="AZ71">
        <f t="shared" si="16"/>
        <v>13</v>
      </c>
      <c r="BA71">
        <f t="shared" si="16"/>
        <v>16</v>
      </c>
      <c r="BB71">
        <f t="shared" si="17"/>
        <v>94.444444444444443</v>
      </c>
      <c r="BC71">
        <f t="shared" si="17"/>
        <v>81.25</v>
      </c>
      <c r="BD71">
        <f t="shared" si="17"/>
        <v>86.666666666666671</v>
      </c>
      <c r="BE71">
        <f t="shared" si="17"/>
        <v>76.19047619047619</v>
      </c>
      <c r="BF71">
        <f t="shared" si="18"/>
        <v>84.637896825396837</v>
      </c>
      <c r="BG71">
        <f t="shared" si="19"/>
        <v>7.8128322554694467</v>
      </c>
    </row>
    <row r="72" spans="1:59">
      <c r="A72">
        <v>4</v>
      </c>
      <c r="B72" s="16">
        <v>69</v>
      </c>
      <c r="C72" s="16">
        <v>28173</v>
      </c>
      <c r="D72" s="16">
        <v>1</v>
      </c>
      <c r="E72" s="16">
        <v>0</v>
      </c>
      <c r="F72" s="16">
        <v>0</v>
      </c>
      <c r="G72" s="16">
        <v>0</v>
      </c>
      <c r="H72" s="16">
        <v>16</v>
      </c>
      <c r="I72" s="16">
        <v>13</v>
      </c>
      <c r="J72" s="16">
        <v>14</v>
      </c>
      <c r="K72" s="16">
        <v>13</v>
      </c>
      <c r="L72" s="16">
        <v>6</v>
      </c>
      <c r="M72" s="16">
        <v>9</v>
      </c>
      <c r="N72" s="16">
        <v>8</v>
      </c>
      <c r="O72" s="16">
        <v>10</v>
      </c>
      <c r="P72" s="16">
        <v>6</v>
      </c>
      <c r="Q72" s="16">
        <v>2</v>
      </c>
      <c r="R72" s="16">
        <v>4</v>
      </c>
      <c r="S72" s="16">
        <v>5</v>
      </c>
      <c r="T72" s="16">
        <v>0</v>
      </c>
      <c r="U72" s="16">
        <v>3</v>
      </c>
      <c r="V72" s="16">
        <v>0</v>
      </c>
      <c r="W72" s="16">
        <v>1</v>
      </c>
      <c r="X72" s="16">
        <v>0</v>
      </c>
      <c r="Y72" s="16">
        <v>0</v>
      </c>
      <c r="Z72" s="16">
        <v>2</v>
      </c>
      <c r="AA72" s="16">
        <v>0</v>
      </c>
      <c r="AB72" s="16"/>
      <c r="AC72" s="16"/>
      <c r="AD72" s="16"/>
      <c r="AE72" s="16"/>
      <c r="AF72" s="16">
        <v>11</v>
      </c>
      <c r="AG72" s="16">
        <v>11</v>
      </c>
      <c r="AH72" s="16">
        <v>13</v>
      </c>
      <c r="AI72" s="16">
        <v>16</v>
      </c>
      <c r="AJ72" s="16"/>
      <c r="AK72" s="16"/>
      <c r="AL72" s="16"/>
      <c r="AM72" s="16"/>
      <c r="AN72">
        <f t="shared" si="13"/>
        <v>29</v>
      </c>
      <c r="AO72">
        <f t="shared" si="13"/>
        <v>27</v>
      </c>
      <c r="AP72">
        <f t="shared" si="13"/>
        <v>28</v>
      </c>
      <c r="AQ72">
        <f t="shared" si="13"/>
        <v>29</v>
      </c>
      <c r="AR72">
        <f t="shared" si="12"/>
        <v>96.666666666666671</v>
      </c>
      <c r="AS72">
        <f t="shared" si="12"/>
        <v>90</v>
      </c>
      <c r="AT72">
        <f t="shared" si="12"/>
        <v>93.333333333333329</v>
      </c>
      <c r="AU72">
        <f t="shared" si="12"/>
        <v>96.666666666666671</v>
      </c>
      <c r="AV72">
        <f t="shared" si="14"/>
        <v>94.166666666666671</v>
      </c>
      <c r="AW72">
        <f t="shared" si="15"/>
        <v>3.1914236925211297</v>
      </c>
      <c r="AX72">
        <f t="shared" si="16"/>
        <v>18</v>
      </c>
      <c r="AY72">
        <f t="shared" si="16"/>
        <v>16</v>
      </c>
      <c r="AZ72">
        <f t="shared" si="16"/>
        <v>15</v>
      </c>
      <c r="BA72">
        <f t="shared" si="16"/>
        <v>13</v>
      </c>
      <c r="BB72">
        <f t="shared" si="17"/>
        <v>62.068965517241381</v>
      </c>
      <c r="BC72">
        <f t="shared" si="17"/>
        <v>59.259259259259252</v>
      </c>
      <c r="BD72">
        <f t="shared" si="17"/>
        <v>53.571428571428569</v>
      </c>
      <c r="BE72">
        <f t="shared" si="17"/>
        <v>44.827586206896555</v>
      </c>
      <c r="BF72">
        <f t="shared" si="18"/>
        <v>54.931809888706439</v>
      </c>
      <c r="BG72">
        <f t="shared" si="19"/>
        <v>7.6072724428902179</v>
      </c>
    </row>
    <row r="73" spans="1:59">
      <c r="A73">
        <v>4</v>
      </c>
      <c r="B73" s="16">
        <v>70</v>
      </c>
      <c r="C73" s="16">
        <v>28174</v>
      </c>
      <c r="D73" s="16">
        <v>0</v>
      </c>
      <c r="E73" s="16">
        <v>0</v>
      </c>
      <c r="F73" s="16">
        <v>2</v>
      </c>
      <c r="G73" s="16">
        <v>4</v>
      </c>
      <c r="H73" s="16">
        <v>26</v>
      </c>
      <c r="I73" s="16">
        <v>25</v>
      </c>
      <c r="J73" s="16">
        <v>26</v>
      </c>
      <c r="K73" s="16">
        <v>25</v>
      </c>
      <c r="L73" s="16">
        <v>1</v>
      </c>
      <c r="M73" s="16">
        <v>2</v>
      </c>
      <c r="N73" s="16">
        <v>1</v>
      </c>
      <c r="O73" s="16">
        <v>1</v>
      </c>
      <c r="P73" s="16">
        <v>1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/>
      <c r="AC73" s="16"/>
      <c r="AD73" s="16"/>
      <c r="AE73" s="16"/>
      <c r="AF73" s="16">
        <v>1</v>
      </c>
      <c r="AG73" s="16">
        <v>1</v>
      </c>
      <c r="AH73" s="16">
        <v>2</v>
      </c>
      <c r="AI73" s="16">
        <v>0</v>
      </c>
      <c r="AJ73" s="16"/>
      <c r="AK73" s="16"/>
      <c r="AL73" s="16"/>
      <c r="AM73" s="16"/>
      <c r="AN73">
        <f t="shared" si="13"/>
        <v>28</v>
      </c>
      <c r="AO73">
        <f t="shared" si="13"/>
        <v>27</v>
      </c>
      <c r="AP73">
        <f t="shared" si="13"/>
        <v>29</v>
      </c>
      <c r="AQ73">
        <f t="shared" si="13"/>
        <v>30</v>
      </c>
      <c r="AR73">
        <f t="shared" si="12"/>
        <v>93.333333333333329</v>
      </c>
      <c r="AS73">
        <f t="shared" si="12"/>
        <v>90</v>
      </c>
      <c r="AT73">
        <f t="shared" si="12"/>
        <v>96.666666666666671</v>
      </c>
      <c r="AU73">
        <f t="shared" si="12"/>
        <v>100</v>
      </c>
      <c r="AV73">
        <f t="shared" si="14"/>
        <v>95</v>
      </c>
      <c r="AW73">
        <f t="shared" si="15"/>
        <v>4.303314829119353</v>
      </c>
      <c r="AX73">
        <f t="shared" si="16"/>
        <v>27</v>
      </c>
      <c r="AY73">
        <f t="shared" si="16"/>
        <v>26</v>
      </c>
      <c r="AZ73">
        <f t="shared" si="16"/>
        <v>27</v>
      </c>
      <c r="BA73">
        <f t="shared" si="16"/>
        <v>30</v>
      </c>
      <c r="BB73">
        <f t="shared" si="17"/>
        <v>96.428571428571431</v>
      </c>
      <c r="BC73">
        <f t="shared" si="17"/>
        <v>96.296296296296291</v>
      </c>
      <c r="BD73">
        <f t="shared" si="17"/>
        <v>93.103448275862064</v>
      </c>
      <c r="BE73">
        <f t="shared" si="17"/>
        <v>100</v>
      </c>
      <c r="BF73">
        <f t="shared" si="18"/>
        <v>96.457079000182446</v>
      </c>
      <c r="BG73">
        <f t="shared" si="19"/>
        <v>2.8181431242079693</v>
      </c>
    </row>
    <row r="74" spans="1:59">
      <c r="A74">
        <v>10</v>
      </c>
      <c r="B74" s="1">
        <v>71</v>
      </c>
      <c r="C74" s="1">
        <v>55019</v>
      </c>
      <c r="D74" s="1">
        <v>0</v>
      </c>
      <c r="E74" s="1">
        <v>0</v>
      </c>
      <c r="F74" s="1">
        <v>0</v>
      </c>
      <c r="G74" s="1">
        <v>0</v>
      </c>
      <c r="H74" s="1">
        <v>2</v>
      </c>
      <c r="I74" s="1">
        <v>5</v>
      </c>
      <c r="J74" s="1">
        <v>4</v>
      </c>
      <c r="K74" s="1">
        <v>2</v>
      </c>
      <c r="L74" s="1">
        <v>6</v>
      </c>
      <c r="M74" s="1">
        <v>8</v>
      </c>
      <c r="N74" s="1">
        <v>10</v>
      </c>
      <c r="O74" s="1">
        <v>11</v>
      </c>
      <c r="P74" s="1">
        <v>2</v>
      </c>
      <c r="Q74" s="1">
        <v>1</v>
      </c>
      <c r="R74" s="1">
        <v>2</v>
      </c>
      <c r="S74" s="1">
        <v>1</v>
      </c>
      <c r="T74" s="1">
        <v>3</v>
      </c>
      <c r="U74" s="1">
        <v>1</v>
      </c>
      <c r="V74" s="1">
        <v>0</v>
      </c>
      <c r="W74" s="1">
        <v>1</v>
      </c>
      <c r="X74" s="1">
        <v>0</v>
      </c>
      <c r="Y74" s="1">
        <v>0</v>
      </c>
      <c r="Z74" s="1">
        <v>0</v>
      </c>
      <c r="AA74" s="1">
        <v>0</v>
      </c>
      <c r="AB74" s="1"/>
      <c r="AC74" s="1"/>
      <c r="AD74" s="1"/>
      <c r="AE74" s="1"/>
      <c r="AF74" s="1">
        <v>2</v>
      </c>
      <c r="AG74" s="1">
        <v>2</v>
      </c>
      <c r="AH74" s="1">
        <v>2</v>
      </c>
      <c r="AI74" s="1">
        <v>3</v>
      </c>
      <c r="AJ74" s="1"/>
      <c r="AK74" s="1"/>
      <c r="AL74" s="1"/>
      <c r="AM74" s="1"/>
      <c r="AN74">
        <f t="shared" si="13"/>
        <v>13</v>
      </c>
      <c r="AO74">
        <f t="shared" si="13"/>
        <v>15</v>
      </c>
      <c r="AP74">
        <f t="shared" si="13"/>
        <v>16</v>
      </c>
      <c r="AQ74">
        <f t="shared" si="13"/>
        <v>15</v>
      </c>
      <c r="AR74">
        <f t="shared" si="12"/>
        <v>43.333333333333336</v>
      </c>
      <c r="AS74">
        <f t="shared" si="12"/>
        <v>50</v>
      </c>
      <c r="AT74">
        <f t="shared" si="12"/>
        <v>53.333333333333336</v>
      </c>
      <c r="AU74">
        <f t="shared" si="12"/>
        <v>50</v>
      </c>
      <c r="AV74">
        <f t="shared" si="14"/>
        <v>49.166666666666671</v>
      </c>
      <c r="AW74">
        <f t="shared" si="15"/>
        <v>4.1943524640393051</v>
      </c>
      <c r="AX74">
        <f t="shared" si="16"/>
        <v>11</v>
      </c>
      <c r="AY74">
        <f t="shared" si="16"/>
        <v>13</v>
      </c>
      <c r="AZ74">
        <f t="shared" si="16"/>
        <v>14</v>
      </c>
      <c r="BA74">
        <f t="shared" si="16"/>
        <v>12</v>
      </c>
      <c r="BB74">
        <f t="shared" si="17"/>
        <v>84.615384615384613</v>
      </c>
      <c r="BC74">
        <f t="shared" si="17"/>
        <v>86.666666666666671</v>
      </c>
      <c r="BD74">
        <f t="shared" si="17"/>
        <v>87.5</v>
      </c>
      <c r="BE74">
        <f t="shared" si="17"/>
        <v>80</v>
      </c>
      <c r="BF74">
        <f t="shared" si="18"/>
        <v>84.695512820512818</v>
      </c>
      <c r="BG74">
        <f t="shared" si="19"/>
        <v>3.3568267258415552</v>
      </c>
    </row>
    <row r="75" spans="1:59">
      <c r="A75">
        <v>10</v>
      </c>
      <c r="B75" s="1">
        <v>72</v>
      </c>
      <c r="C75" s="1">
        <v>28176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2</v>
      </c>
      <c r="K75" s="1">
        <v>0</v>
      </c>
      <c r="L75" s="1">
        <v>25</v>
      </c>
      <c r="M75" s="1">
        <v>22</v>
      </c>
      <c r="N75" s="1">
        <v>25</v>
      </c>
      <c r="O75" s="1">
        <v>25</v>
      </c>
      <c r="P75" s="1">
        <v>1</v>
      </c>
      <c r="Q75" s="1">
        <v>1</v>
      </c>
      <c r="R75" s="1">
        <v>2</v>
      </c>
      <c r="S75" s="1">
        <v>4</v>
      </c>
      <c r="T75" s="1">
        <v>2</v>
      </c>
      <c r="U75" s="1">
        <v>2</v>
      </c>
      <c r="V75" s="1">
        <v>0</v>
      </c>
      <c r="W75" s="1">
        <v>1</v>
      </c>
      <c r="X75" s="1">
        <v>0</v>
      </c>
      <c r="Y75" s="1">
        <v>0</v>
      </c>
      <c r="Z75" s="1">
        <v>0</v>
      </c>
      <c r="AA75" s="1">
        <v>0</v>
      </c>
      <c r="AB75" s="1"/>
      <c r="AC75" s="1"/>
      <c r="AD75" s="1"/>
      <c r="AE75" s="1"/>
      <c r="AF75" s="1">
        <v>5</v>
      </c>
      <c r="AG75" s="1">
        <v>4</v>
      </c>
      <c r="AH75" s="1">
        <v>3</v>
      </c>
      <c r="AI75" s="1">
        <v>3</v>
      </c>
      <c r="AJ75" s="1"/>
      <c r="AK75" s="1"/>
      <c r="AL75" s="1"/>
      <c r="AM75" s="1"/>
      <c r="AN75">
        <f t="shared" si="13"/>
        <v>28</v>
      </c>
      <c r="AO75">
        <f t="shared" si="13"/>
        <v>25</v>
      </c>
      <c r="AP75">
        <f t="shared" si="13"/>
        <v>29</v>
      </c>
      <c r="AQ75">
        <f t="shared" si="13"/>
        <v>30</v>
      </c>
      <c r="AR75">
        <f t="shared" si="12"/>
        <v>93.333333333333329</v>
      </c>
      <c r="AS75">
        <f t="shared" si="12"/>
        <v>83.333333333333343</v>
      </c>
      <c r="AT75">
        <f t="shared" si="12"/>
        <v>96.666666666666671</v>
      </c>
      <c r="AU75">
        <f t="shared" si="12"/>
        <v>100</v>
      </c>
      <c r="AV75">
        <f t="shared" si="14"/>
        <v>93.333333333333343</v>
      </c>
      <c r="AW75">
        <f t="shared" si="15"/>
        <v>7.2008229982309517</v>
      </c>
      <c r="AX75">
        <f t="shared" si="16"/>
        <v>23</v>
      </c>
      <c r="AY75">
        <f t="shared" si="16"/>
        <v>21</v>
      </c>
      <c r="AZ75">
        <f t="shared" si="16"/>
        <v>26</v>
      </c>
      <c r="BA75">
        <f t="shared" si="16"/>
        <v>27</v>
      </c>
      <c r="BB75">
        <f t="shared" si="17"/>
        <v>82.142857142857139</v>
      </c>
      <c r="BC75">
        <f t="shared" si="17"/>
        <v>84</v>
      </c>
      <c r="BD75">
        <f t="shared" si="17"/>
        <v>89.65517241379311</v>
      </c>
      <c r="BE75">
        <f t="shared" si="17"/>
        <v>90</v>
      </c>
      <c r="BF75">
        <f t="shared" si="18"/>
        <v>86.449507389162562</v>
      </c>
      <c r="BG75">
        <f t="shared" si="19"/>
        <v>3.9761626737058671</v>
      </c>
    </row>
    <row r="76" spans="1:59">
      <c r="A76">
        <v>10</v>
      </c>
      <c r="B76" s="1">
        <v>73</v>
      </c>
      <c r="C76" s="1">
        <v>28177</v>
      </c>
      <c r="D76" s="1">
        <v>0</v>
      </c>
      <c r="E76" s="1">
        <v>0</v>
      </c>
      <c r="F76" s="1">
        <v>0</v>
      </c>
      <c r="G76" s="1">
        <v>0</v>
      </c>
      <c r="H76" s="1">
        <v>5</v>
      </c>
      <c r="I76" s="1">
        <v>7</v>
      </c>
      <c r="J76" s="1">
        <v>7</v>
      </c>
      <c r="K76" s="1">
        <v>3</v>
      </c>
      <c r="L76" s="1">
        <v>19</v>
      </c>
      <c r="M76" s="1">
        <v>23</v>
      </c>
      <c r="N76" s="1">
        <v>16</v>
      </c>
      <c r="O76" s="1">
        <v>24</v>
      </c>
      <c r="P76" s="1">
        <v>6</v>
      </c>
      <c r="Q76" s="1">
        <v>0</v>
      </c>
      <c r="R76" s="1">
        <v>5</v>
      </c>
      <c r="S76" s="1">
        <v>2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1</v>
      </c>
      <c r="AA76" s="1">
        <v>1</v>
      </c>
      <c r="AB76" s="1"/>
      <c r="AC76" s="1"/>
      <c r="AD76" s="1"/>
      <c r="AE76" s="1"/>
      <c r="AF76" s="1">
        <v>0</v>
      </c>
      <c r="AG76" s="1">
        <v>1</v>
      </c>
      <c r="AH76" s="1">
        <v>2</v>
      </c>
      <c r="AI76" s="1">
        <v>1</v>
      </c>
      <c r="AJ76" s="1"/>
      <c r="AK76" s="1"/>
      <c r="AL76" s="1"/>
      <c r="AM76" s="1"/>
      <c r="AN76">
        <f t="shared" si="13"/>
        <v>30</v>
      </c>
      <c r="AO76">
        <f t="shared" si="13"/>
        <v>30</v>
      </c>
      <c r="AP76">
        <f t="shared" si="13"/>
        <v>29</v>
      </c>
      <c r="AQ76">
        <f t="shared" si="13"/>
        <v>30</v>
      </c>
      <c r="AR76">
        <f t="shared" si="12"/>
        <v>100</v>
      </c>
      <c r="AS76">
        <f t="shared" si="12"/>
        <v>100</v>
      </c>
      <c r="AT76">
        <f t="shared" si="12"/>
        <v>96.666666666666671</v>
      </c>
      <c r="AU76">
        <f t="shared" si="12"/>
        <v>100</v>
      </c>
      <c r="AV76">
        <f t="shared" si="14"/>
        <v>99.166666666666671</v>
      </c>
      <c r="AW76">
        <f t="shared" si="15"/>
        <v>1.6666666666666643</v>
      </c>
      <c r="AX76">
        <f t="shared" si="16"/>
        <v>30</v>
      </c>
      <c r="AY76">
        <f t="shared" si="16"/>
        <v>29</v>
      </c>
      <c r="AZ76">
        <f t="shared" si="16"/>
        <v>27</v>
      </c>
      <c r="BA76">
        <f t="shared" si="16"/>
        <v>29</v>
      </c>
      <c r="BB76">
        <f t="shared" si="17"/>
        <v>100</v>
      </c>
      <c r="BC76">
        <f t="shared" si="17"/>
        <v>96.666666666666671</v>
      </c>
      <c r="BD76">
        <f t="shared" si="17"/>
        <v>93.103448275862064</v>
      </c>
      <c r="BE76">
        <f t="shared" si="17"/>
        <v>96.666666666666671</v>
      </c>
      <c r="BF76">
        <f t="shared" si="18"/>
        <v>96.609195402298852</v>
      </c>
      <c r="BG76">
        <f t="shared" si="19"/>
        <v>2.8162874277298187</v>
      </c>
    </row>
    <row r="77" spans="1:59">
      <c r="A77">
        <v>10</v>
      </c>
      <c r="B77" s="1">
        <v>74</v>
      </c>
      <c r="C77" s="1">
        <v>55020</v>
      </c>
      <c r="D77" s="1">
        <v>0</v>
      </c>
      <c r="E77" s="1">
        <v>0</v>
      </c>
      <c r="F77" s="1">
        <v>0</v>
      </c>
      <c r="G77" s="1">
        <v>0</v>
      </c>
      <c r="H77" s="1">
        <v>13</v>
      </c>
      <c r="I77" s="1">
        <v>6</v>
      </c>
      <c r="J77" s="1">
        <v>6</v>
      </c>
      <c r="K77" s="1">
        <v>15</v>
      </c>
      <c r="L77" s="1">
        <v>17</v>
      </c>
      <c r="M77" s="1">
        <v>24</v>
      </c>
      <c r="N77" s="1">
        <v>22</v>
      </c>
      <c r="O77" s="1">
        <v>14</v>
      </c>
      <c r="P77" s="1">
        <v>0</v>
      </c>
      <c r="Q77" s="1">
        <v>0</v>
      </c>
      <c r="R77" s="1">
        <v>1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/>
      <c r="AC77" s="1"/>
      <c r="AD77" s="1"/>
      <c r="AE77" s="1"/>
      <c r="AF77" s="1">
        <v>2</v>
      </c>
      <c r="AG77" s="1">
        <v>0</v>
      </c>
      <c r="AH77" s="1">
        <v>3</v>
      </c>
      <c r="AI77" s="1">
        <v>3</v>
      </c>
      <c r="AJ77" s="1"/>
      <c r="AK77" s="1"/>
      <c r="AL77" s="1"/>
      <c r="AM77" s="1"/>
      <c r="AN77">
        <f t="shared" si="13"/>
        <v>30</v>
      </c>
      <c r="AO77">
        <f t="shared" si="13"/>
        <v>30</v>
      </c>
      <c r="AP77">
        <f t="shared" si="13"/>
        <v>29</v>
      </c>
      <c r="AQ77">
        <f t="shared" si="13"/>
        <v>29</v>
      </c>
      <c r="AR77">
        <f t="shared" si="12"/>
        <v>100</v>
      </c>
      <c r="AS77">
        <f t="shared" si="12"/>
        <v>100</v>
      </c>
      <c r="AT77">
        <f t="shared" si="12"/>
        <v>96.666666666666671</v>
      </c>
      <c r="AU77">
        <f t="shared" si="12"/>
        <v>96.666666666666671</v>
      </c>
      <c r="AV77">
        <f t="shared" si="14"/>
        <v>98.333333333333343</v>
      </c>
      <c r="AW77">
        <f t="shared" si="15"/>
        <v>1.9245008972987498</v>
      </c>
      <c r="AX77">
        <f t="shared" si="16"/>
        <v>28</v>
      </c>
      <c r="AY77">
        <f t="shared" si="16"/>
        <v>30</v>
      </c>
      <c r="AZ77">
        <f t="shared" si="16"/>
        <v>26</v>
      </c>
      <c r="BA77">
        <f t="shared" si="16"/>
        <v>26</v>
      </c>
      <c r="BB77">
        <f t="shared" si="17"/>
        <v>93.333333333333329</v>
      </c>
      <c r="BC77">
        <f t="shared" si="17"/>
        <v>100</v>
      </c>
      <c r="BD77">
        <f t="shared" si="17"/>
        <v>89.65517241379311</v>
      </c>
      <c r="BE77">
        <f t="shared" si="17"/>
        <v>89.65517241379311</v>
      </c>
      <c r="BF77">
        <f t="shared" si="18"/>
        <v>93.160919540229884</v>
      </c>
      <c r="BG77">
        <f t="shared" si="19"/>
        <v>4.8779529135455011</v>
      </c>
    </row>
    <row r="78" spans="1:59">
      <c r="A78">
        <v>13</v>
      </c>
      <c r="B78" s="1">
        <v>75</v>
      </c>
      <c r="C78" s="1">
        <v>55038</v>
      </c>
      <c r="D78" s="1">
        <v>0</v>
      </c>
      <c r="E78" s="1">
        <v>0</v>
      </c>
      <c r="F78" s="1">
        <v>0</v>
      </c>
      <c r="G78" s="1">
        <v>0</v>
      </c>
      <c r="H78" s="1">
        <v>10</v>
      </c>
      <c r="I78" s="1">
        <v>7</v>
      </c>
      <c r="J78" s="1">
        <v>4</v>
      </c>
      <c r="K78" s="1">
        <v>5</v>
      </c>
      <c r="L78" s="1">
        <v>17</v>
      </c>
      <c r="M78" s="1">
        <v>15</v>
      </c>
      <c r="N78" s="1">
        <v>20</v>
      </c>
      <c r="O78" s="1">
        <v>16</v>
      </c>
      <c r="P78" s="1">
        <v>1</v>
      </c>
      <c r="Q78" s="1">
        <v>0</v>
      </c>
      <c r="R78" s="1">
        <v>3</v>
      </c>
      <c r="S78" s="1">
        <v>3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/>
      <c r="AC78" s="1"/>
      <c r="AD78" s="1"/>
      <c r="AE78" s="1"/>
      <c r="AF78" s="1">
        <v>0</v>
      </c>
      <c r="AG78" s="1">
        <v>0</v>
      </c>
      <c r="AH78" s="1">
        <v>3</v>
      </c>
      <c r="AI78" s="1">
        <v>2</v>
      </c>
      <c r="AJ78" s="1"/>
      <c r="AK78" s="1"/>
      <c r="AL78" s="1"/>
      <c r="AM78" s="1"/>
      <c r="AN78">
        <f t="shared" si="13"/>
        <v>28</v>
      </c>
      <c r="AO78">
        <f t="shared" si="13"/>
        <v>22</v>
      </c>
      <c r="AP78">
        <f t="shared" si="13"/>
        <v>27</v>
      </c>
      <c r="AQ78">
        <f t="shared" si="13"/>
        <v>24</v>
      </c>
      <c r="AR78">
        <f t="shared" si="12"/>
        <v>93.333333333333329</v>
      </c>
      <c r="AS78">
        <f t="shared" si="12"/>
        <v>73.333333333333329</v>
      </c>
      <c r="AT78">
        <f t="shared" si="12"/>
        <v>90</v>
      </c>
      <c r="AU78">
        <f t="shared" si="12"/>
        <v>80</v>
      </c>
      <c r="AV78">
        <f t="shared" si="14"/>
        <v>84.166666666666657</v>
      </c>
      <c r="AW78">
        <f t="shared" si="15"/>
        <v>9.179284245476838</v>
      </c>
      <c r="AX78">
        <f t="shared" si="16"/>
        <v>28</v>
      </c>
      <c r="AY78">
        <f t="shared" si="16"/>
        <v>22</v>
      </c>
      <c r="AZ78">
        <f t="shared" si="16"/>
        <v>24</v>
      </c>
      <c r="BA78">
        <f t="shared" si="16"/>
        <v>22</v>
      </c>
      <c r="BB78">
        <f t="shared" si="17"/>
        <v>100</v>
      </c>
      <c r="BC78">
        <f t="shared" si="17"/>
        <v>100</v>
      </c>
      <c r="BD78">
        <f t="shared" si="17"/>
        <v>88.888888888888886</v>
      </c>
      <c r="BE78">
        <f t="shared" si="17"/>
        <v>91.666666666666657</v>
      </c>
      <c r="BF78">
        <f t="shared" si="18"/>
        <v>95.138888888888886</v>
      </c>
      <c r="BG78">
        <f t="shared" si="19"/>
        <v>5.7265355911356419</v>
      </c>
    </row>
    <row r="79" spans="1:59">
      <c r="A79">
        <v>20</v>
      </c>
      <c r="B79" s="1">
        <v>76</v>
      </c>
      <c r="C79" s="1">
        <v>28178</v>
      </c>
      <c r="D79" s="1">
        <v>0</v>
      </c>
      <c r="E79" s="1">
        <v>0</v>
      </c>
      <c r="F79" s="1">
        <v>0</v>
      </c>
      <c r="G79" s="1">
        <v>0</v>
      </c>
      <c r="H79" s="1">
        <v>19</v>
      </c>
      <c r="I79" s="1">
        <v>19</v>
      </c>
      <c r="J79" s="1">
        <v>26</v>
      </c>
      <c r="K79" s="1">
        <v>26</v>
      </c>
      <c r="L79" s="1">
        <v>8</v>
      </c>
      <c r="M79" s="1">
        <v>6</v>
      </c>
      <c r="N79" s="1">
        <v>2</v>
      </c>
      <c r="O79" s="1">
        <v>2</v>
      </c>
      <c r="P79" s="1">
        <v>0</v>
      </c>
      <c r="Q79" s="1">
        <v>1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/>
      <c r="AC79" s="1"/>
      <c r="AD79" s="1"/>
      <c r="AE79" s="1"/>
      <c r="AF79" s="1">
        <v>2</v>
      </c>
      <c r="AG79" s="1">
        <v>0</v>
      </c>
      <c r="AH79" s="1">
        <v>4</v>
      </c>
      <c r="AI79" s="1">
        <v>2</v>
      </c>
      <c r="AJ79" s="1"/>
      <c r="AK79" s="1"/>
      <c r="AL79" s="1"/>
      <c r="AM79" s="1"/>
      <c r="AN79">
        <f t="shared" si="13"/>
        <v>27</v>
      </c>
      <c r="AO79">
        <f t="shared" si="13"/>
        <v>26</v>
      </c>
      <c r="AP79">
        <f t="shared" si="13"/>
        <v>28</v>
      </c>
      <c r="AQ79">
        <f t="shared" si="13"/>
        <v>28</v>
      </c>
      <c r="AR79">
        <f t="shared" si="12"/>
        <v>90</v>
      </c>
      <c r="AS79">
        <f t="shared" si="12"/>
        <v>86.666666666666671</v>
      </c>
      <c r="AT79">
        <f t="shared" si="12"/>
        <v>93.333333333333329</v>
      </c>
      <c r="AU79">
        <f t="shared" si="12"/>
        <v>93.333333333333329</v>
      </c>
      <c r="AV79">
        <f t="shared" si="14"/>
        <v>90.833333333333329</v>
      </c>
      <c r="AW79">
        <f t="shared" si="15"/>
        <v>3.1914236925211226</v>
      </c>
      <c r="AX79">
        <f t="shared" si="16"/>
        <v>25</v>
      </c>
      <c r="AY79">
        <f t="shared" si="16"/>
        <v>26</v>
      </c>
      <c r="AZ79">
        <f t="shared" si="16"/>
        <v>24</v>
      </c>
      <c r="BA79">
        <f t="shared" si="16"/>
        <v>26</v>
      </c>
      <c r="BB79">
        <f t="shared" si="17"/>
        <v>92.592592592592595</v>
      </c>
      <c r="BC79">
        <f t="shared" si="17"/>
        <v>100</v>
      </c>
      <c r="BD79">
        <f t="shared" si="17"/>
        <v>85.714285714285708</v>
      </c>
      <c r="BE79">
        <f t="shared" si="17"/>
        <v>92.857142857142861</v>
      </c>
      <c r="BF79">
        <f t="shared" si="18"/>
        <v>92.791005291005291</v>
      </c>
      <c r="BG79">
        <f t="shared" si="19"/>
        <v>5.8336182728042214</v>
      </c>
    </row>
    <row r="80" spans="1:59">
      <c r="A80">
        <v>14</v>
      </c>
      <c r="B80" s="1">
        <v>77</v>
      </c>
      <c r="C80" s="1">
        <v>25184</v>
      </c>
      <c r="D80" s="1">
        <v>0</v>
      </c>
      <c r="E80" s="1">
        <v>0</v>
      </c>
      <c r="F80" s="1">
        <v>0</v>
      </c>
      <c r="G80" s="1">
        <v>0</v>
      </c>
      <c r="H80" s="1">
        <v>26</v>
      </c>
      <c r="I80" s="1">
        <v>24</v>
      </c>
      <c r="J80" s="1">
        <v>26</v>
      </c>
      <c r="K80" s="1">
        <v>26</v>
      </c>
      <c r="L80" s="1">
        <v>3</v>
      </c>
      <c r="M80" s="1">
        <v>5</v>
      </c>
      <c r="N80" s="1">
        <v>2</v>
      </c>
      <c r="O80" s="1">
        <v>2</v>
      </c>
      <c r="P80" s="1">
        <v>0</v>
      </c>
      <c r="Q80" s="1">
        <v>0</v>
      </c>
      <c r="R80" s="1">
        <v>1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/>
      <c r="AC80" s="1"/>
      <c r="AD80" s="1"/>
      <c r="AE80" s="1"/>
      <c r="AF80" s="1">
        <v>0</v>
      </c>
      <c r="AG80" s="1">
        <v>1</v>
      </c>
      <c r="AH80" s="1">
        <v>1</v>
      </c>
      <c r="AI80" s="1">
        <v>0</v>
      </c>
      <c r="AJ80" s="1"/>
      <c r="AK80" s="1"/>
      <c r="AL80" s="1"/>
      <c r="AM80" s="1"/>
      <c r="AN80">
        <f t="shared" si="13"/>
        <v>29</v>
      </c>
      <c r="AO80">
        <f t="shared" si="13"/>
        <v>29</v>
      </c>
      <c r="AP80">
        <f t="shared" si="13"/>
        <v>29</v>
      </c>
      <c r="AQ80">
        <f t="shared" si="13"/>
        <v>28</v>
      </c>
      <c r="AR80">
        <f t="shared" si="12"/>
        <v>96.666666666666671</v>
      </c>
      <c r="AS80">
        <f t="shared" si="12"/>
        <v>96.666666666666671</v>
      </c>
      <c r="AT80">
        <f t="shared" si="12"/>
        <v>96.666666666666671</v>
      </c>
      <c r="AU80">
        <f t="shared" si="12"/>
        <v>93.333333333333329</v>
      </c>
      <c r="AV80">
        <f t="shared" si="14"/>
        <v>95.833333333333329</v>
      </c>
      <c r="AW80">
        <f t="shared" si="15"/>
        <v>1.6666666666666714</v>
      </c>
      <c r="AX80">
        <f t="shared" si="16"/>
        <v>29</v>
      </c>
      <c r="AY80">
        <f t="shared" si="16"/>
        <v>28</v>
      </c>
      <c r="AZ80">
        <f t="shared" si="16"/>
        <v>28</v>
      </c>
      <c r="BA80">
        <f t="shared" si="16"/>
        <v>28</v>
      </c>
      <c r="BB80">
        <f t="shared" si="17"/>
        <v>100</v>
      </c>
      <c r="BC80">
        <f t="shared" si="17"/>
        <v>96.551724137931032</v>
      </c>
      <c r="BD80">
        <f t="shared" si="17"/>
        <v>96.551724137931032</v>
      </c>
      <c r="BE80">
        <f t="shared" si="17"/>
        <v>100</v>
      </c>
      <c r="BF80">
        <f t="shared" si="18"/>
        <v>98.275862068965523</v>
      </c>
      <c r="BG80">
        <f t="shared" si="19"/>
        <v>1.9908629972056073</v>
      </c>
    </row>
    <row r="81" spans="1:59">
      <c r="A81">
        <v>12</v>
      </c>
      <c r="B81" s="1">
        <v>78</v>
      </c>
      <c r="C81" s="1">
        <v>25185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1</v>
      </c>
      <c r="K81" s="1">
        <v>0</v>
      </c>
      <c r="L81" s="1">
        <v>18</v>
      </c>
      <c r="M81" s="1">
        <v>21</v>
      </c>
      <c r="N81" s="1">
        <v>22</v>
      </c>
      <c r="O81" s="1">
        <v>21</v>
      </c>
      <c r="P81" s="1">
        <v>1</v>
      </c>
      <c r="Q81" s="1">
        <v>3</v>
      </c>
      <c r="R81" s="1">
        <v>1</v>
      </c>
      <c r="S81" s="1">
        <v>0</v>
      </c>
      <c r="T81" s="1">
        <v>1</v>
      </c>
      <c r="U81" s="1">
        <v>0</v>
      </c>
      <c r="V81" s="1">
        <v>1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/>
      <c r="AC81" s="1"/>
      <c r="AD81" s="1"/>
      <c r="AE81" s="1"/>
      <c r="AF81" s="1">
        <v>2</v>
      </c>
      <c r="AG81" s="1">
        <v>3</v>
      </c>
      <c r="AH81" s="1">
        <v>2</v>
      </c>
      <c r="AI81" s="1">
        <v>1</v>
      </c>
      <c r="AJ81" s="1"/>
      <c r="AK81" s="1"/>
      <c r="AL81" s="1"/>
      <c r="AM81" s="1"/>
      <c r="AN81">
        <f t="shared" si="13"/>
        <v>20</v>
      </c>
      <c r="AO81">
        <f t="shared" si="13"/>
        <v>24</v>
      </c>
      <c r="AP81">
        <f t="shared" si="13"/>
        <v>25</v>
      </c>
      <c r="AQ81">
        <f t="shared" si="13"/>
        <v>21</v>
      </c>
      <c r="AR81">
        <f t="shared" si="12"/>
        <v>66.666666666666657</v>
      </c>
      <c r="AS81">
        <f t="shared" si="12"/>
        <v>80</v>
      </c>
      <c r="AT81">
        <f t="shared" si="12"/>
        <v>83.333333333333343</v>
      </c>
      <c r="AU81">
        <f t="shared" si="12"/>
        <v>70</v>
      </c>
      <c r="AV81">
        <f t="shared" si="14"/>
        <v>75</v>
      </c>
      <c r="AW81">
        <f t="shared" si="15"/>
        <v>7.9349204761587293</v>
      </c>
      <c r="AX81">
        <f t="shared" si="16"/>
        <v>18</v>
      </c>
      <c r="AY81">
        <f t="shared" si="16"/>
        <v>21</v>
      </c>
      <c r="AZ81">
        <f t="shared" si="16"/>
        <v>23</v>
      </c>
      <c r="BA81">
        <f t="shared" si="16"/>
        <v>20</v>
      </c>
      <c r="BB81">
        <f t="shared" si="17"/>
        <v>90</v>
      </c>
      <c r="BC81">
        <f t="shared" si="17"/>
        <v>87.5</v>
      </c>
      <c r="BD81">
        <f t="shared" si="17"/>
        <v>92</v>
      </c>
      <c r="BE81">
        <f t="shared" si="17"/>
        <v>95.238095238095227</v>
      </c>
      <c r="BF81">
        <f t="shared" si="18"/>
        <v>91.18452380952381</v>
      </c>
      <c r="BG81">
        <f t="shared" si="19"/>
        <v>3.2698244143501407</v>
      </c>
    </row>
    <row r="82" spans="1:59">
      <c r="A82">
        <v>13</v>
      </c>
      <c r="B82" s="1">
        <v>79</v>
      </c>
      <c r="C82" s="1">
        <v>28179</v>
      </c>
      <c r="D82" s="1">
        <v>0</v>
      </c>
      <c r="E82" s="1">
        <v>0</v>
      </c>
      <c r="F82" s="1">
        <v>0</v>
      </c>
      <c r="G82" s="1">
        <v>0</v>
      </c>
      <c r="H82" s="1">
        <v>24</v>
      </c>
      <c r="I82" s="1">
        <v>25</v>
      </c>
      <c r="J82" s="1">
        <v>30</v>
      </c>
      <c r="K82" s="1">
        <v>28</v>
      </c>
      <c r="L82" s="1">
        <v>3</v>
      </c>
      <c r="M82" s="1">
        <v>3</v>
      </c>
      <c r="N82" s="1">
        <v>0</v>
      </c>
      <c r="O82" s="1">
        <v>1</v>
      </c>
      <c r="P82" s="1">
        <v>0</v>
      </c>
      <c r="Q82" s="1">
        <v>1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/>
      <c r="AC82" s="1"/>
      <c r="AD82" s="1"/>
      <c r="AE82" s="1"/>
      <c r="AF82" s="1">
        <v>3</v>
      </c>
      <c r="AG82" s="1">
        <v>6</v>
      </c>
      <c r="AH82" s="1">
        <v>7</v>
      </c>
      <c r="AI82" s="1">
        <v>6</v>
      </c>
      <c r="AJ82" s="1"/>
      <c r="AK82" s="1"/>
      <c r="AL82" s="1"/>
      <c r="AM82" s="1"/>
      <c r="AN82">
        <f t="shared" si="13"/>
        <v>27</v>
      </c>
      <c r="AO82">
        <f t="shared" si="13"/>
        <v>29</v>
      </c>
      <c r="AP82">
        <f t="shared" si="13"/>
        <v>30</v>
      </c>
      <c r="AQ82">
        <f t="shared" si="13"/>
        <v>29</v>
      </c>
      <c r="AR82">
        <f t="shared" si="12"/>
        <v>90</v>
      </c>
      <c r="AS82">
        <f t="shared" si="12"/>
        <v>96.666666666666671</v>
      </c>
      <c r="AT82">
        <f t="shared" si="12"/>
        <v>100</v>
      </c>
      <c r="AU82">
        <f t="shared" si="12"/>
        <v>96.666666666666671</v>
      </c>
      <c r="AV82">
        <f t="shared" si="14"/>
        <v>95.833333333333343</v>
      </c>
      <c r="AW82">
        <f t="shared" si="15"/>
        <v>4.1943524640393059</v>
      </c>
      <c r="AX82">
        <f t="shared" si="16"/>
        <v>24</v>
      </c>
      <c r="AY82">
        <f t="shared" si="16"/>
        <v>23</v>
      </c>
      <c r="AZ82">
        <f t="shared" si="16"/>
        <v>23</v>
      </c>
      <c r="BA82">
        <f t="shared" si="16"/>
        <v>23</v>
      </c>
      <c r="BB82">
        <f t="shared" si="17"/>
        <v>88.888888888888886</v>
      </c>
      <c r="BC82">
        <f t="shared" si="17"/>
        <v>79.310344827586206</v>
      </c>
      <c r="BD82">
        <f t="shared" si="17"/>
        <v>76.666666666666671</v>
      </c>
      <c r="BE82">
        <f t="shared" si="17"/>
        <v>79.310344827586206</v>
      </c>
      <c r="BF82">
        <f t="shared" si="18"/>
        <v>81.044061302681996</v>
      </c>
      <c r="BG82">
        <f t="shared" si="19"/>
        <v>5.3763199709083995</v>
      </c>
    </row>
    <row r="83" spans="1:59">
      <c r="A83">
        <v>12</v>
      </c>
      <c r="B83" s="1">
        <v>80</v>
      </c>
      <c r="C83" s="1">
        <v>25186</v>
      </c>
      <c r="D83" s="1">
        <v>0</v>
      </c>
      <c r="E83" s="1">
        <v>0</v>
      </c>
      <c r="F83" s="1">
        <v>0</v>
      </c>
      <c r="G83" s="1">
        <v>0</v>
      </c>
      <c r="H83" s="1">
        <v>5</v>
      </c>
      <c r="I83" s="1">
        <v>2</v>
      </c>
      <c r="J83" s="1">
        <v>2</v>
      </c>
      <c r="K83" s="1">
        <v>9</v>
      </c>
      <c r="L83" s="1">
        <v>18</v>
      </c>
      <c r="M83" s="1">
        <v>16</v>
      </c>
      <c r="N83" s="1">
        <v>13</v>
      </c>
      <c r="O83" s="1">
        <v>18</v>
      </c>
      <c r="P83" s="1">
        <v>6</v>
      </c>
      <c r="Q83" s="1">
        <v>10</v>
      </c>
      <c r="R83" s="1">
        <v>13</v>
      </c>
      <c r="S83" s="1">
        <v>3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1</v>
      </c>
      <c r="AA83" s="1">
        <v>0</v>
      </c>
      <c r="AB83" s="1">
        <v>1</v>
      </c>
      <c r="AC83" s="1">
        <v>0</v>
      </c>
      <c r="AD83" s="1">
        <v>0</v>
      </c>
      <c r="AE83" s="1">
        <v>0</v>
      </c>
      <c r="AF83" s="1">
        <v>10</v>
      </c>
      <c r="AG83" s="1">
        <v>11</v>
      </c>
      <c r="AH83" s="1">
        <v>14</v>
      </c>
      <c r="AI83" s="1">
        <v>4</v>
      </c>
      <c r="AJ83" s="1"/>
      <c r="AK83" s="1"/>
      <c r="AL83" s="1"/>
      <c r="AM83" s="1"/>
      <c r="AN83">
        <f t="shared" si="13"/>
        <v>30</v>
      </c>
      <c r="AO83">
        <f t="shared" si="13"/>
        <v>28</v>
      </c>
      <c r="AP83">
        <f t="shared" si="13"/>
        <v>29</v>
      </c>
      <c r="AQ83">
        <f t="shared" si="13"/>
        <v>30</v>
      </c>
      <c r="AR83">
        <f t="shared" si="12"/>
        <v>100</v>
      </c>
      <c r="AS83">
        <f t="shared" si="12"/>
        <v>93.333333333333329</v>
      </c>
      <c r="AT83">
        <f t="shared" si="12"/>
        <v>96.666666666666671</v>
      </c>
      <c r="AU83">
        <f t="shared" si="12"/>
        <v>100</v>
      </c>
      <c r="AV83">
        <f t="shared" si="14"/>
        <v>97.5</v>
      </c>
      <c r="AW83">
        <f t="shared" si="15"/>
        <v>3.1914236925211288</v>
      </c>
      <c r="AX83">
        <f t="shared" si="16"/>
        <v>20</v>
      </c>
      <c r="AY83">
        <f t="shared" si="16"/>
        <v>17</v>
      </c>
      <c r="AZ83">
        <f t="shared" si="16"/>
        <v>15</v>
      </c>
      <c r="BA83">
        <f t="shared" si="16"/>
        <v>26</v>
      </c>
      <c r="BB83">
        <f t="shared" si="17"/>
        <v>66.666666666666657</v>
      </c>
      <c r="BC83">
        <f t="shared" si="17"/>
        <v>60.714285714285708</v>
      </c>
      <c r="BD83">
        <f t="shared" si="17"/>
        <v>51.724137931034484</v>
      </c>
      <c r="BE83">
        <f t="shared" si="17"/>
        <v>86.666666666666671</v>
      </c>
      <c r="BF83">
        <f t="shared" si="18"/>
        <v>66.442939244663378</v>
      </c>
      <c r="BG83">
        <f t="shared" si="19"/>
        <v>14.815642501311908</v>
      </c>
    </row>
    <row r="84" spans="1:59">
      <c r="A84">
        <v>13</v>
      </c>
      <c r="B84" s="16">
        <v>81</v>
      </c>
      <c r="C84" s="16">
        <v>28180</v>
      </c>
      <c r="D84" s="16">
        <v>0</v>
      </c>
      <c r="E84" s="16">
        <v>0</v>
      </c>
      <c r="F84" s="16">
        <v>0</v>
      </c>
      <c r="G84" s="16">
        <v>0</v>
      </c>
      <c r="H84" s="16">
        <v>18</v>
      </c>
      <c r="I84" s="16">
        <v>19</v>
      </c>
      <c r="J84" s="16">
        <v>21</v>
      </c>
      <c r="K84" s="16">
        <v>22</v>
      </c>
      <c r="L84" s="16">
        <v>6</v>
      </c>
      <c r="M84" s="16">
        <v>6</v>
      </c>
      <c r="N84" s="16">
        <v>7</v>
      </c>
      <c r="O84" s="16">
        <v>3</v>
      </c>
      <c r="P84" s="16">
        <v>2</v>
      </c>
      <c r="Q84" s="16">
        <v>1</v>
      </c>
      <c r="R84" s="16">
        <v>0</v>
      </c>
      <c r="S84" s="16">
        <v>3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/>
      <c r="AC84" s="16"/>
      <c r="AD84" s="16"/>
      <c r="AE84" s="16"/>
      <c r="AF84" s="16">
        <v>4</v>
      </c>
      <c r="AG84" s="16">
        <v>7</v>
      </c>
      <c r="AH84" s="16">
        <v>5</v>
      </c>
      <c r="AI84" s="16">
        <v>7</v>
      </c>
      <c r="AJ84" s="16"/>
      <c r="AK84" s="16"/>
      <c r="AL84" s="16"/>
      <c r="AM84" s="16"/>
      <c r="AN84">
        <f t="shared" si="13"/>
        <v>26</v>
      </c>
      <c r="AO84">
        <f t="shared" si="13"/>
        <v>26</v>
      </c>
      <c r="AP84">
        <f t="shared" si="13"/>
        <v>28</v>
      </c>
      <c r="AQ84">
        <f t="shared" si="13"/>
        <v>28</v>
      </c>
      <c r="AR84">
        <f t="shared" si="12"/>
        <v>86.666666666666671</v>
      </c>
      <c r="AS84">
        <f t="shared" si="12"/>
        <v>86.666666666666671</v>
      </c>
      <c r="AT84">
        <f t="shared" si="12"/>
        <v>93.333333333333329</v>
      </c>
      <c r="AU84">
        <f t="shared" si="12"/>
        <v>93.333333333333329</v>
      </c>
      <c r="AV84">
        <f t="shared" si="14"/>
        <v>90</v>
      </c>
      <c r="AW84">
        <f t="shared" si="15"/>
        <v>3.8490017945974997</v>
      </c>
      <c r="AX84">
        <f t="shared" si="16"/>
        <v>22</v>
      </c>
      <c r="AY84">
        <f t="shared" si="16"/>
        <v>19</v>
      </c>
      <c r="AZ84">
        <f t="shared" si="16"/>
        <v>23</v>
      </c>
      <c r="BA84">
        <f t="shared" si="16"/>
        <v>21</v>
      </c>
      <c r="BB84">
        <f t="shared" si="17"/>
        <v>84.615384615384613</v>
      </c>
      <c r="BC84">
        <f t="shared" si="17"/>
        <v>73.076923076923066</v>
      </c>
      <c r="BD84">
        <f t="shared" si="17"/>
        <v>82.142857142857139</v>
      </c>
      <c r="BE84">
        <f t="shared" si="17"/>
        <v>75</v>
      </c>
      <c r="BF84">
        <f t="shared" si="18"/>
        <v>78.708791208791212</v>
      </c>
      <c r="BG84">
        <f t="shared" si="19"/>
        <v>5.542373901602204</v>
      </c>
    </row>
    <row r="85" spans="1:59">
      <c r="A85">
        <v>9</v>
      </c>
      <c r="B85" s="16">
        <v>82</v>
      </c>
      <c r="C85" s="16">
        <v>25187</v>
      </c>
      <c r="D85" s="16">
        <v>0</v>
      </c>
      <c r="E85" s="16">
        <v>0</v>
      </c>
      <c r="F85" s="16">
        <v>0</v>
      </c>
      <c r="G85" s="16">
        <v>0</v>
      </c>
      <c r="H85" s="16">
        <v>2</v>
      </c>
      <c r="I85" s="16">
        <v>5</v>
      </c>
      <c r="J85" s="16">
        <v>5</v>
      </c>
      <c r="K85" s="16">
        <v>3</v>
      </c>
      <c r="L85" s="16">
        <v>10</v>
      </c>
      <c r="M85" s="16">
        <v>15</v>
      </c>
      <c r="N85" s="16">
        <v>9</v>
      </c>
      <c r="O85" s="16">
        <v>10</v>
      </c>
      <c r="P85" s="16">
        <v>2</v>
      </c>
      <c r="Q85" s="16">
        <v>0</v>
      </c>
      <c r="R85" s="16">
        <v>5</v>
      </c>
      <c r="S85" s="16">
        <v>3</v>
      </c>
      <c r="T85" s="16">
        <v>2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1</v>
      </c>
      <c r="AB85" s="16"/>
      <c r="AC85" s="16"/>
      <c r="AD85" s="16"/>
      <c r="AE85" s="16"/>
      <c r="AF85" s="16">
        <v>2</v>
      </c>
      <c r="AG85" s="16">
        <v>3</v>
      </c>
      <c r="AH85" s="16">
        <v>5</v>
      </c>
      <c r="AI85" s="16">
        <v>1</v>
      </c>
      <c r="AJ85" s="16"/>
      <c r="AK85" s="16"/>
      <c r="AL85" s="16"/>
      <c r="AM85" s="16"/>
      <c r="AN85">
        <f t="shared" si="13"/>
        <v>16</v>
      </c>
      <c r="AO85">
        <f t="shared" si="13"/>
        <v>20</v>
      </c>
      <c r="AP85">
        <f t="shared" si="13"/>
        <v>19</v>
      </c>
      <c r="AQ85">
        <f t="shared" si="13"/>
        <v>17</v>
      </c>
      <c r="AR85">
        <f t="shared" si="12"/>
        <v>53.333333333333336</v>
      </c>
      <c r="AS85">
        <f t="shared" si="12"/>
        <v>66.666666666666657</v>
      </c>
      <c r="AT85">
        <f t="shared" si="12"/>
        <v>63.333333333333329</v>
      </c>
      <c r="AU85">
        <f t="shared" si="12"/>
        <v>56.666666666666664</v>
      </c>
      <c r="AV85">
        <f t="shared" si="14"/>
        <v>59.999999999999993</v>
      </c>
      <c r="AW85">
        <f t="shared" si="15"/>
        <v>6.0858061945018411</v>
      </c>
      <c r="AX85">
        <f t="shared" si="16"/>
        <v>14</v>
      </c>
      <c r="AY85">
        <f t="shared" si="16"/>
        <v>17</v>
      </c>
      <c r="AZ85">
        <f t="shared" si="16"/>
        <v>14</v>
      </c>
      <c r="BA85">
        <f t="shared" si="16"/>
        <v>16</v>
      </c>
      <c r="BB85">
        <f t="shared" si="17"/>
        <v>87.5</v>
      </c>
      <c r="BC85">
        <f t="shared" si="17"/>
        <v>85</v>
      </c>
      <c r="BD85">
        <f t="shared" si="17"/>
        <v>73.68421052631578</v>
      </c>
      <c r="BE85">
        <f t="shared" si="17"/>
        <v>94.117647058823522</v>
      </c>
      <c r="BF85">
        <f t="shared" si="18"/>
        <v>85.075464396284829</v>
      </c>
      <c r="BG85">
        <f t="shared" si="19"/>
        <v>8.5128491078993704</v>
      </c>
    </row>
    <row r="86" spans="1:59">
      <c r="A86">
        <v>7</v>
      </c>
      <c r="B86" s="16">
        <v>83</v>
      </c>
      <c r="C86" s="16">
        <v>25445</v>
      </c>
      <c r="D86" s="16">
        <v>0</v>
      </c>
      <c r="E86" s="16">
        <v>0</v>
      </c>
      <c r="F86" s="16">
        <v>0</v>
      </c>
      <c r="G86" s="16">
        <v>0</v>
      </c>
      <c r="H86" s="16">
        <v>25</v>
      </c>
      <c r="I86" s="16">
        <v>23</v>
      </c>
      <c r="J86" s="16">
        <v>26</v>
      </c>
      <c r="K86" s="16">
        <v>28</v>
      </c>
      <c r="L86" s="16">
        <v>3</v>
      </c>
      <c r="M86" s="16">
        <v>4</v>
      </c>
      <c r="N86" s="16">
        <v>4</v>
      </c>
      <c r="O86" s="16">
        <v>1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/>
      <c r="AC86" s="16"/>
      <c r="AD86" s="16"/>
      <c r="AE86" s="16"/>
      <c r="AF86" s="16">
        <v>6</v>
      </c>
      <c r="AG86" s="16">
        <v>7</v>
      </c>
      <c r="AH86" s="16">
        <v>4</v>
      </c>
      <c r="AI86" s="16">
        <v>7</v>
      </c>
      <c r="AJ86" s="16"/>
      <c r="AK86" s="16"/>
      <c r="AL86" s="16"/>
      <c r="AM86" s="16"/>
      <c r="AN86">
        <f t="shared" si="13"/>
        <v>28</v>
      </c>
      <c r="AO86">
        <f t="shared" si="13"/>
        <v>27</v>
      </c>
      <c r="AP86">
        <f t="shared" si="13"/>
        <v>30</v>
      </c>
      <c r="AQ86">
        <f t="shared" si="13"/>
        <v>29</v>
      </c>
      <c r="AR86">
        <f t="shared" si="12"/>
        <v>93.333333333333329</v>
      </c>
      <c r="AS86">
        <f t="shared" si="12"/>
        <v>90</v>
      </c>
      <c r="AT86">
        <f t="shared" si="12"/>
        <v>100</v>
      </c>
      <c r="AU86">
        <f t="shared" si="12"/>
        <v>96.666666666666671</v>
      </c>
      <c r="AV86">
        <f t="shared" si="14"/>
        <v>95</v>
      </c>
      <c r="AW86">
        <f t="shared" si="15"/>
        <v>4.303314829119353</v>
      </c>
      <c r="AX86">
        <f t="shared" si="16"/>
        <v>22</v>
      </c>
      <c r="AY86">
        <f t="shared" si="16"/>
        <v>20</v>
      </c>
      <c r="AZ86">
        <f t="shared" si="16"/>
        <v>26</v>
      </c>
      <c r="BA86">
        <f t="shared" si="16"/>
        <v>22</v>
      </c>
      <c r="BB86">
        <f t="shared" si="17"/>
        <v>78.571428571428569</v>
      </c>
      <c r="BC86">
        <f t="shared" si="17"/>
        <v>74.074074074074076</v>
      </c>
      <c r="BD86">
        <f t="shared" si="17"/>
        <v>86.666666666666671</v>
      </c>
      <c r="BE86">
        <f t="shared" si="17"/>
        <v>75.862068965517238</v>
      </c>
      <c r="BF86">
        <f t="shared" si="18"/>
        <v>78.793559569421632</v>
      </c>
      <c r="BG86">
        <f t="shared" si="19"/>
        <v>5.5648401608232891</v>
      </c>
    </row>
    <row r="87" spans="1:59">
      <c r="A87">
        <v>19</v>
      </c>
      <c r="B87" s="16">
        <v>84</v>
      </c>
      <c r="C87" s="16">
        <v>28181</v>
      </c>
      <c r="D87" s="16">
        <v>0</v>
      </c>
      <c r="E87" s="16">
        <v>0</v>
      </c>
      <c r="F87" s="16">
        <v>0</v>
      </c>
      <c r="G87" s="16">
        <v>0</v>
      </c>
      <c r="H87" s="16">
        <v>10</v>
      </c>
      <c r="I87" s="16">
        <v>6</v>
      </c>
      <c r="J87" s="16">
        <v>7</v>
      </c>
      <c r="K87" s="16">
        <v>17</v>
      </c>
      <c r="L87" s="16">
        <v>11</v>
      </c>
      <c r="M87" s="16">
        <v>16</v>
      </c>
      <c r="N87" s="16">
        <v>10</v>
      </c>
      <c r="O87" s="16">
        <v>7</v>
      </c>
      <c r="P87" s="16">
        <v>0</v>
      </c>
      <c r="Q87" s="16">
        <v>1</v>
      </c>
      <c r="R87" s="16">
        <v>0</v>
      </c>
      <c r="S87" s="16">
        <v>1</v>
      </c>
      <c r="T87" s="16">
        <v>1</v>
      </c>
      <c r="U87" s="16">
        <v>0</v>
      </c>
      <c r="V87" s="16">
        <v>2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/>
      <c r="AC87" s="16"/>
      <c r="AD87" s="16"/>
      <c r="AE87" s="16"/>
      <c r="AF87" s="16">
        <v>4</v>
      </c>
      <c r="AG87" s="16">
        <v>8</v>
      </c>
      <c r="AH87" s="16">
        <v>1</v>
      </c>
      <c r="AI87" s="16">
        <v>2</v>
      </c>
      <c r="AJ87" s="16"/>
      <c r="AK87" s="16"/>
      <c r="AL87" s="16"/>
      <c r="AM87" s="16"/>
      <c r="AN87">
        <f t="shared" si="13"/>
        <v>22</v>
      </c>
      <c r="AO87">
        <f t="shared" si="13"/>
        <v>23</v>
      </c>
      <c r="AP87">
        <f t="shared" si="13"/>
        <v>19</v>
      </c>
      <c r="AQ87">
        <f t="shared" si="13"/>
        <v>25</v>
      </c>
      <c r="AR87">
        <f t="shared" si="12"/>
        <v>73.333333333333329</v>
      </c>
      <c r="AS87">
        <f t="shared" si="12"/>
        <v>76.666666666666671</v>
      </c>
      <c r="AT87">
        <f t="shared" si="12"/>
        <v>63.333333333333329</v>
      </c>
      <c r="AU87">
        <f t="shared" si="12"/>
        <v>83.333333333333343</v>
      </c>
      <c r="AV87">
        <f t="shared" si="14"/>
        <v>74.166666666666657</v>
      </c>
      <c r="AW87">
        <f t="shared" si="15"/>
        <v>8.3333333333333393</v>
      </c>
      <c r="AX87">
        <f t="shared" si="16"/>
        <v>18</v>
      </c>
      <c r="AY87">
        <f t="shared" si="16"/>
        <v>15</v>
      </c>
      <c r="AZ87">
        <f t="shared" si="16"/>
        <v>18</v>
      </c>
      <c r="BA87">
        <f t="shared" si="16"/>
        <v>23</v>
      </c>
      <c r="BB87">
        <f t="shared" si="17"/>
        <v>81.818181818181827</v>
      </c>
      <c r="BC87">
        <f t="shared" si="17"/>
        <v>65.217391304347828</v>
      </c>
      <c r="BD87">
        <f t="shared" si="17"/>
        <v>94.73684210526315</v>
      </c>
      <c r="BE87">
        <f t="shared" si="17"/>
        <v>92</v>
      </c>
      <c r="BF87">
        <f t="shared" si="18"/>
        <v>83.443103806948201</v>
      </c>
      <c r="BG87">
        <f t="shared" si="19"/>
        <v>13.361461558109447</v>
      </c>
    </row>
    <row r="88" spans="1:59">
      <c r="A88">
        <v>11</v>
      </c>
      <c r="B88" s="16">
        <v>85</v>
      </c>
      <c r="C88" s="16">
        <v>28182</v>
      </c>
      <c r="D88" s="16">
        <v>0</v>
      </c>
      <c r="E88" s="16">
        <v>0</v>
      </c>
      <c r="F88" s="16">
        <v>0</v>
      </c>
      <c r="G88" s="16">
        <v>0</v>
      </c>
      <c r="H88" s="16">
        <v>8</v>
      </c>
      <c r="I88" s="16">
        <v>12</v>
      </c>
      <c r="J88" s="16">
        <v>10</v>
      </c>
      <c r="K88" s="16">
        <v>17</v>
      </c>
      <c r="L88" s="16">
        <v>20</v>
      </c>
      <c r="M88" s="16">
        <v>17</v>
      </c>
      <c r="N88" s="16">
        <v>18</v>
      </c>
      <c r="O88" s="16">
        <v>12</v>
      </c>
      <c r="P88" s="16">
        <v>2</v>
      </c>
      <c r="Q88" s="16">
        <v>0</v>
      </c>
      <c r="R88" s="16">
        <v>1</v>
      </c>
      <c r="S88" s="16">
        <v>1</v>
      </c>
      <c r="T88" s="16">
        <v>0</v>
      </c>
      <c r="U88" s="16">
        <v>1</v>
      </c>
      <c r="V88" s="16">
        <v>0</v>
      </c>
      <c r="W88" s="16">
        <v>0</v>
      </c>
      <c r="X88" s="16">
        <v>0</v>
      </c>
      <c r="Y88" s="16">
        <v>0</v>
      </c>
      <c r="Z88" s="16">
        <v>1</v>
      </c>
      <c r="AA88" s="16">
        <v>0</v>
      </c>
      <c r="AB88" s="16"/>
      <c r="AC88" s="16"/>
      <c r="AD88" s="16"/>
      <c r="AE88" s="16"/>
      <c r="AF88" s="16">
        <v>1</v>
      </c>
      <c r="AG88" s="16">
        <v>1</v>
      </c>
      <c r="AH88" s="16">
        <v>1</v>
      </c>
      <c r="AI88" s="16">
        <v>0</v>
      </c>
      <c r="AJ88" s="16"/>
      <c r="AK88" s="16"/>
      <c r="AL88" s="16"/>
      <c r="AM88" s="16"/>
      <c r="AN88">
        <f t="shared" si="13"/>
        <v>30</v>
      </c>
      <c r="AO88">
        <f t="shared" si="13"/>
        <v>30</v>
      </c>
      <c r="AP88">
        <f t="shared" si="13"/>
        <v>30</v>
      </c>
      <c r="AQ88">
        <f t="shared" si="13"/>
        <v>30</v>
      </c>
      <c r="AR88">
        <f t="shared" si="12"/>
        <v>100</v>
      </c>
      <c r="AS88">
        <f t="shared" si="12"/>
        <v>100</v>
      </c>
      <c r="AT88">
        <f t="shared" si="12"/>
        <v>100</v>
      </c>
      <c r="AU88">
        <f t="shared" si="12"/>
        <v>100</v>
      </c>
      <c r="AV88">
        <f t="shared" si="14"/>
        <v>100</v>
      </c>
      <c r="AW88">
        <f t="shared" si="15"/>
        <v>0</v>
      </c>
      <c r="AX88">
        <f t="shared" si="16"/>
        <v>29</v>
      </c>
      <c r="AY88">
        <f t="shared" si="16"/>
        <v>29</v>
      </c>
      <c r="AZ88">
        <f t="shared" si="16"/>
        <v>29</v>
      </c>
      <c r="BA88">
        <f t="shared" si="16"/>
        <v>30</v>
      </c>
      <c r="BB88">
        <f t="shared" si="17"/>
        <v>96.666666666666671</v>
      </c>
      <c r="BC88">
        <f t="shared" si="17"/>
        <v>96.666666666666671</v>
      </c>
      <c r="BD88">
        <f t="shared" si="17"/>
        <v>96.666666666666671</v>
      </c>
      <c r="BE88">
        <f t="shared" si="17"/>
        <v>100</v>
      </c>
      <c r="BF88">
        <f t="shared" si="18"/>
        <v>97.5</v>
      </c>
      <c r="BG88">
        <f t="shared" si="19"/>
        <v>1.6666666666666643</v>
      </c>
    </row>
    <row r="89" spans="1:59">
      <c r="A89">
        <v>16</v>
      </c>
      <c r="B89" s="16">
        <v>86</v>
      </c>
      <c r="C89" s="16">
        <v>28183</v>
      </c>
      <c r="D89" s="16">
        <v>0</v>
      </c>
      <c r="E89" s="16">
        <v>0</v>
      </c>
      <c r="F89" s="16">
        <v>0</v>
      </c>
      <c r="G89" s="16">
        <v>0</v>
      </c>
      <c r="H89" s="16">
        <v>28</v>
      </c>
      <c r="I89" s="16">
        <v>28</v>
      </c>
      <c r="J89" s="16">
        <v>27</v>
      </c>
      <c r="K89" s="16">
        <v>28</v>
      </c>
      <c r="L89" s="16">
        <v>0</v>
      </c>
      <c r="M89" s="16">
        <v>1</v>
      </c>
      <c r="N89" s="16">
        <v>1</v>
      </c>
      <c r="O89" s="16">
        <v>2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1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/>
      <c r="AC89" s="16"/>
      <c r="AD89" s="16"/>
      <c r="AE89" s="16"/>
      <c r="AF89" s="16">
        <v>0</v>
      </c>
      <c r="AG89" s="16">
        <v>1</v>
      </c>
      <c r="AH89" s="16">
        <v>0</v>
      </c>
      <c r="AI89" s="16">
        <v>0</v>
      </c>
      <c r="AJ89" s="16"/>
      <c r="AK89" s="16"/>
      <c r="AL89" s="16"/>
      <c r="AM89" s="16"/>
      <c r="AN89">
        <f t="shared" si="13"/>
        <v>28</v>
      </c>
      <c r="AO89">
        <f t="shared" si="13"/>
        <v>29</v>
      </c>
      <c r="AP89">
        <f t="shared" si="13"/>
        <v>29</v>
      </c>
      <c r="AQ89">
        <f t="shared" si="13"/>
        <v>30</v>
      </c>
      <c r="AR89">
        <f t="shared" si="12"/>
        <v>93.333333333333329</v>
      </c>
      <c r="AS89">
        <f t="shared" si="12"/>
        <v>96.666666666666671</v>
      </c>
      <c r="AT89">
        <f t="shared" si="12"/>
        <v>96.666666666666671</v>
      </c>
      <c r="AU89">
        <f t="shared" si="12"/>
        <v>100</v>
      </c>
      <c r="AV89">
        <f t="shared" si="14"/>
        <v>96.666666666666671</v>
      </c>
      <c r="AW89">
        <f t="shared" si="15"/>
        <v>2.7216552697590886</v>
      </c>
      <c r="AX89">
        <f t="shared" si="16"/>
        <v>28</v>
      </c>
      <c r="AY89">
        <f t="shared" si="16"/>
        <v>28</v>
      </c>
      <c r="AZ89">
        <f t="shared" si="16"/>
        <v>29</v>
      </c>
      <c r="BA89">
        <f t="shared" si="16"/>
        <v>30</v>
      </c>
      <c r="BB89">
        <f t="shared" si="17"/>
        <v>100</v>
      </c>
      <c r="BC89">
        <f t="shared" si="17"/>
        <v>96.551724137931032</v>
      </c>
      <c r="BD89">
        <f t="shared" si="17"/>
        <v>100</v>
      </c>
      <c r="BE89">
        <f t="shared" si="17"/>
        <v>100</v>
      </c>
      <c r="BF89">
        <f t="shared" si="18"/>
        <v>99.137931034482762</v>
      </c>
      <c r="BG89">
        <f t="shared" si="19"/>
        <v>1.724137931034484</v>
      </c>
    </row>
    <row r="90" spans="1:59">
      <c r="A90">
        <v>13</v>
      </c>
      <c r="B90" s="16">
        <v>87</v>
      </c>
      <c r="C90" s="16">
        <v>28184</v>
      </c>
      <c r="D90" s="16">
        <v>0</v>
      </c>
      <c r="E90" s="16">
        <v>0</v>
      </c>
      <c r="F90" s="16">
        <v>0</v>
      </c>
      <c r="G90" s="16">
        <v>0</v>
      </c>
      <c r="H90" s="16">
        <v>7</v>
      </c>
      <c r="I90" s="16">
        <v>13</v>
      </c>
      <c r="J90" s="16">
        <v>6</v>
      </c>
      <c r="K90" s="16">
        <v>9</v>
      </c>
      <c r="L90" s="16">
        <v>16</v>
      </c>
      <c r="M90" s="16">
        <v>2</v>
      </c>
      <c r="N90" s="16">
        <v>13</v>
      </c>
      <c r="O90" s="16">
        <v>6</v>
      </c>
      <c r="P90" s="16">
        <v>1</v>
      </c>
      <c r="Q90" s="16">
        <v>1</v>
      </c>
      <c r="R90" s="16">
        <v>1</v>
      </c>
      <c r="S90" s="16">
        <v>3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/>
      <c r="AC90" s="16"/>
      <c r="AD90" s="16"/>
      <c r="AE90" s="16"/>
      <c r="AF90" s="16"/>
      <c r="AG90" s="16"/>
      <c r="AH90" s="16"/>
      <c r="AI90" s="16"/>
      <c r="AJ90" s="16">
        <v>13</v>
      </c>
      <c r="AK90" s="16">
        <v>13</v>
      </c>
      <c r="AL90" s="16">
        <v>10</v>
      </c>
      <c r="AM90" s="16">
        <v>13</v>
      </c>
      <c r="AN90">
        <f t="shared" si="13"/>
        <v>24</v>
      </c>
      <c r="AO90">
        <f t="shared" si="13"/>
        <v>16</v>
      </c>
      <c r="AP90">
        <f t="shared" si="13"/>
        <v>20</v>
      </c>
      <c r="AQ90">
        <f t="shared" si="13"/>
        <v>18</v>
      </c>
      <c r="AR90">
        <f t="shared" si="12"/>
        <v>80</v>
      </c>
      <c r="AS90">
        <f t="shared" si="12"/>
        <v>53.333333333333336</v>
      </c>
      <c r="AT90">
        <f t="shared" si="12"/>
        <v>66.666666666666657</v>
      </c>
      <c r="AU90">
        <f t="shared" si="12"/>
        <v>60</v>
      </c>
      <c r="AV90">
        <f t="shared" si="14"/>
        <v>65</v>
      </c>
      <c r="AW90">
        <f t="shared" si="15"/>
        <v>11.385500851066244</v>
      </c>
      <c r="AX90" s="16">
        <v>13</v>
      </c>
      <c r="AY90" s="16">
        <v>13</v>
      </c>
      <c r="AZ90" s="16">
        <v>10</v>
      </c>
      <c r="BA90" s="16">
        <v>13</v>
      </c>
      <c r="BB90">
        <f t="shared" si="17"/>
        <v>54.166666666666664</v>
      </c>
      <c r="BC90">
        <f t="shared" si="17"/>
        <v>81.25</v>
      </c>
      <c r="BD90">
        <f t="shared" si="17"/>
        <v>50</v>
      </c>
      <c r="BE90">
        <f t="shared" si="17"/>
        <v>72.222222222222214</v>
      </c>
      <c r="BF90">
        <f t="shared" si="18"/>
        <v>64.409722222222214</v>
      </c>
      <c r="BG90">
        <f t="shared" si="19"/>
        <v>14.800792698574424</v>
      </c>
    </row>
    <row r="91" spans="1:59">
      <c r="A91">
        <v>12</v>
      </c>
      <c r="B91" s="16">
        <v>88</v>
      </c>
      <c r="C91" s="16">
        <v>28185</v>
      </c>
      <c r="D91" s="16">
        <v>3</v>
      </c>
      <c r="E91" s="16">
        <v>4</v>
      </c>
      <c r="F91" s="16">
        <v>15</v>
      </c>
      <c r="G91" s="16">
        <v>0</v>
      </c>
      <c r="H91" s="16">
        <v>22</v>
      </c>
      <c r="I91" s="16">
        <v>19</v>
      </c>
      <c r="J91" s="16">
        <v>15</v>
      </c>
      <c r="K91" s="16">
        <v>26</v>
      </c>
      <c r="L91" s="16">
        <v>4</v>
      </c>
      <c r="M91" s="16">
        <v>2</v>
      </c>
      <c r="N91" s="16">
        <v>0</v>
      </c>
      <c r="O91" s="16">
        <v>3</v>
      </c>
      <c r="P91" s="16">
        <v>0</v>
      </c>
      <c r="Q91" s="16">
        <v>0</v>
      </c>
      <c r="R91" s="16">
        <v>0</v>
      </c>
      <c r="S91" s="16">
        <v>1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/>
      <c r="AC91" s="16"/>
      <c r="AD91" s="16"/>
      <c r="AE91" s="16"/>
      <c r="AF91" s="16">
        <v>2</v>
      </c>
      <c r="AG91" s="16">
        <v>1</v>
      </c>
      <c r="AH91" s="16">
        <v>1</v>
      </c>
      <c r="AI91" s="16">
        <v>3</v>
      </c>
      <c r="AJ91" s="16"/>
      <c r="AK91" s="16"/>
      <c r="AL91" s="16"/>
      <c r="AM91" s="16"/>
      <c r="AN91">
        <f t="shared" si="13"/>
        <v>29</v>
      </c>
      <c r="AO91">
        <f t="shared" si="13"/>
        <v>25</v>
      </c>
      <c r="AP91">
        <f t="shared" si="13"/>
        <v>30</v>
      </c>
      <c r="AQ91">
        <f t="shared" si="13"/>
        <v>30</v>
      </c>
      <c r="AR91">
        <f t="shared" si="12"/>
        <v>96.666666666666671</v>
      </c>
      <c r="AS91">
        <f t="shared" si="12"/>
        <v>83.333333333333343</v>
      </c>
      <c r="AT91">
        <f t="shared" si="12"/>
        <v>100</v>
      </c>
      <c r="AU91">
        <f t="shared" si="12"/>
        <v>100</v>
      </c>
      <c r="AV91">
        <f t="shared" si="14"/>
        <v>95</v>
      </c>
      <c r="AW91">
        <f t="shared" si="15"/>
        <v>7.9349204761587178</v>
      </c>
      <c r="AX91">
        <f t="shared" si="16"/>
        <v>27</v>
      </c>
      <c r="AY91">
        <f t="shared" si="16"/>
        <v>24</v>
      </c>
      <c r="AZ91">
        <f t="shared" si="16"/>
        <v>29</v>
      </c>
      <c r="BA91">
        <f t="shared" si="16"/>
        <v>27</v>
      </c>
      <c r="BB91">
        <f t="shared" si="17"/>
        <v>93.103448275862064</v>
      </c>
      <c r="BC91">
        <f t="shared" si="17"/>
        <v>96</v>
      </c>
      <c r="BD91">
        <f t="shared" si="17"/>
        <v>96.666666666666671</v>
      </c>
      <c r="BE91">
        <f t="shared" si="17"/>
        <v>90</v>
      </c>
      <c r="BF91">
        <f t="shared" si="18"/>
        <v>93.94252873563218</v>
      </c>
      <c r="BG91">
        <f t="shared" si="19"/>
        <v>3.0496832797441824</v>
      </c>
    </row>
    <row r="92" spans="1:59">
      <c r="A92">
        <v>7</v>
      </c>
      <c r="B92" s="16">
        <v>89</v>
      </c>
      <c r="C92" s="16">
        <v>25188</v>
      </c>
      <c r="D92" s="16">
        <v>0</v>
      </c>
      <c r="E92" s="16">
        <v>1</v>
      </c>
      <c r="F92" s="16">
        <v>0</v>
      </c>
      <c r="G92" s="16">
        <v>0</v>
      </c>
      <c r="H92" s="16">
        <v>15</v>
      </c>
      <c r="I92" s="16">
        <v>16</v>
      </c>
      <c r="J92" s="16">
        <v>24</v>
      </c>
      <c r="K92" s="16">
        <v>22</v>
      </c>
      <c r="L92" s="16">
        <v>7</v>
      </c>
      <c r="M92" s="16">
        <v>5</v>
      </c>
      <c r="N92" s="16">
        <v>3</v>
      </c>
      <c r="O92" s="16">
        <v>3</v>
      </c>
      <c r="P92" s="16">
        <v>0</v>
      </c>
      <c r="Q92" s="16">
        <v>0</v>
      </c>
      <c r="R92" s="16">
        <v>1</v>
      </c>
      <c r="S92" s="16">
        <v>0</v>
      </c>
      <c r="T92" s="16">
        <v>0</v>
      </c>
      <c r="U92" s="16">
        <v>0</v>
      </c>
      <c r="V92" s="16">
        <v>0</v>
      </c>
      <c r="W92" s="16">
        <v>1</v>
      </c>
      <c r="X92" s="16">
        <v>0</v>
      </c>
      <c r="Y92" s="16">
        <v>0</v>
      </c>
      <c r="Z92" s="16">
        <v>0</v>
      </c>
      <c r="AA92" s="16">
        <v>0</v>
      </c>
      <c r="AB92" s="16"/>
      <c r="AC92" s="16"/>
      <c r="AD92" s="16"/>
      <c r="AE92" s="16"/>
      <c r="AF92" s="16">
        <v>3</v>
      </c>
      <c r="AG92" s="16">
        <v>4</v>
      </c>
      <c r="AH92" s="16">
        <v>2</v>
      </c>
      <c r="AI92" s="16">
        <v>6</v>
      </c>
      <c r="AJ92" s="16"/>
      <c r="AK92" s="16"/>
      <c r="AL92" s="16"/>
      <c r="AM92" s="16"/>
      <c r="AN92">
        <f t="shared" si="13"/>
        <v>22</v>
      </c>
      <c r="AO92">
        <f t="shared" si="13"/>
        <v>22</v>
      </c>
      <c r="AP92">
        <f t="shared" si="13"/>
        <v>28</v>
      </c>
      <c r="AQ92">
        <f t="shared" si="13"/>
        <v>26</v>
      </c>
      <c r="AR92">
        <f t="shared" si="12"/>
        <v>73.333333333333329</v>
      </c>
      <c r="AS92">
        <f t="shared" si="12"/>
        <v>73.333333333333329</v>
      </c>
      <c r="AT92">
        <f t="shared" si="12"/>
        <v>93.333333333333329</v>
      </c>
      <c r="AU92">
        <f t="shared" si="12"/>
        <v>86.666666666666671</v>
      </c>
      <c r="AV92">
        <f t="shared" si="14"/>
        <v>81.666666666666671</v>
      </c>
      <c r="AW92">
        <f t="shared" si="15"/>
        <v>9.9999999999999396</v>
      </c>
      <c r="AX92">
        <f t="shared" si="16"/>
        <v>19</v>
      </c>
      <c r="AY92">
        <f t="shared" si="16"/>
        <v>18</v>
      </c>
      <c r="AZ92">
        <f t="shared" si="16"/>
        <v>26</v>
      </c>
      <c r="BA92">
        <f t="shared" si="16"/>
        <v>20</v>
      </c>
      <c r="BB92">
        <f t="shared" si="17"/>
        <v>86.36363636363636</v>
      </c>
      <c r="BC92">
        <f t="shared" si="17"/>
        <v>81.818181818181827</v>
      </c>
      <c r="BD92">
        <f t="shared" si="17"/>
        <v>92.857142857142861</v>
      </c>
      <c r="BE92">
        <f t="shared" si="17"/>
        <v>76.923076923076934</v>
      </c>
      <c r="BF92">
        <f t="shared" si="18"/>
        <v>84.490509490509481</v>
      </c>
      <c r="BG92">
        <f t="shared" si="19"/>
        <v>6.7802784855643399</v>
      </c>
    </row>
    <row r="93" spans="1:59">
      <c r="A93">
        <v>11</v>
      </c>
      <c r="B93" s="16">
        <v>90</v>
      </c>
      <c r="C93" s="16">
        <v>28186</v>
      </c>
      <c r="D93" s="16">
        <v>0</v>
      </c>
      <c r="E93" s="16">
        <v>1</v>
      </c>
      <c r="F93" s="16">
        <v>0</v>
      </c>
      <c r="G93" s="16">
        <v>0</v>
      </c>
      <c r="H93" s="16">
        <v>11</v>
      </c>
      <c r="I93" s="16">
        <v>14</v>
      </c>
      <c r="J93" s="16">
        <v>11</v>
      </c>
      <c r="K93" s="16">
        <v>18</v>
      </c>
      <c r="L93" s="16">
        <v>6</v>
      </c>
      <c r="M93" s="16">
        <v>4</v>
      </c>
      <c r="N93" s="16">
        <v>1</v>
      </c>
      <c r="O93" s="16">
        <v>4</v>
      </c>
      <c r="P93" s="16">
        <v>2</v>
      </c>
      <c r="Q93" s="16">
        <v>1</v>
      </c>
      <c r="R93" s="16">
        <v>3</v>
      </c>
      <c r="S93" s="16">
        <v>3</v>
      </c>
      <c r="T93" s="16">
        <v>0</v>
      </c>
      <c r="U93" s="16">
        <v>1</v>
      </c>
      <c r="V93" s="16">
        <v>1</v>
      </c>
      <c r="W93" s="16">
        <v>0</v>
      </c>
      <c r="X93" s="16">
        <v>1</v>
      </c>
      <c r="Y93" s="16">
        <v>0</v>
      </c>
      <c r="Z93" s="16">
        <v>1</v>
      </c>
      <c r="AA93" s="16">
        <v>0</v>
      </c>
      <c r="AB93" s="16"/>
      <c r="AC93" s="16"/>
      <c r="AD93" s="16"/>
      <c r="AE93" s="16"/>
      <c r="AF93" s="16">
        <v>3</v>
      </c>
      <c r="AG93" s="16">
        <v>4</v>
      </c>
      <c r="AH93" s="16">
        <v>7</v>
      </c>
      <c r="AI93" s="16">
        <v>5</v>
      </c>
      <c r="AJ93" s="16"/>
      <c r="AK93" s="16"/>
      <c r="AL93" s="16"/>
      <c r="AM93" s="16"/>
      <c r="AN93">
        <f t="shared" si="13"/>
        <v>20</v>
      </c>
      <c r="AO93">
        <f t="shared" si="13"/>
        <v>21</v>
      </c>
      <c r="AP93">
        <f t="shared" si="13"/>
        <v>17</v>
      </c>
      <c r="AQ93">
        <f t="shared" si="13"/>
        <v>25</v>
      </c>
      <c r="AR93">
        <f t="shared" si="12"/>
        <v>66.666666666666657</v>
      </c>
      <c r="AS93">
        <f t="shared" si="12"/>
        <v>70</v>
      </c>
      <c r="AT93">
        <f t="shared" si="12"/>
        <v>56.666666666666664</v>
      </c>
      <c r="AU93">
        <f t="shared" si="12"/>
        <v>83.333333333333343</v>
      </c>
      <c r="AV93">
        <f t="shared" si="14"/>
        <v>69.166666666666657</v>
      </c>
      <c r="AW93">
        <f t="shared" si="15"/>
        <v>11.013459778666196</v>
      </c>
      <c r="AX93">
        <f t="shared" si="16"/>
        <v>17</v>
      </c>
      <c r="AY93">
        <f t="shared" si="16"/>
        <v>17</v>
      </c>
      <c r="AZ93">
        <f t="shared" si="16"/>
        <v>10</v>
      </c>
      <c r="BA93">
        <f t="shared" si="16"/>
        <v>20</v>
      </c>
      <c r="BB93">
        <f t="shared" si="17"/>
        <v>85</v>
      </c>
      <c r="BC93">
        <f t="shared" si="17"/>
        <v>80.952380952380949</v>
      </c>
      <c r="BD93">
        <f t="shared" si="17"/>
        <v>58.82352941176471</v>
      </c>
      <c r="BE93">
        <f t="shared" si="17"/>
        <v>80</v>
      </c>
      <c r="BF93">
        <f t="shared" si="18"/>
        <v>76.193977591036415</v>
      </c>
      <c r="BG93">
        <f t="shared" si="19"/>
        <v>11.781436100107115</v>
      </c>
    </row>
    <row r="94" spans="1:59">
      <c r="A94">
        <v>9</v>
      </c>
      <c r="B94" s="1">
        <v>91</v>
      </c>
      <c r="C94" s="1">
        <v>25189</v>
      </c>
      <c r="D94" s="1">
        <v>0</v>
      </c>
      <c r="E94" s="1">
        <v>0</v>
      </c>
      <c r="F94" s="1">
        <v>0</v>
      </c>
      <c r="G94" s="1">
        <v>0</v>
      </c>
      <c r="H94" s="1">
        <v>9</v>
      </c>
      <c r="I94" s="1">
        <v>13</v>
      </c>
      <c r="J94" s="1">
        <v>17</v>
      </c>
      <c r="K94" s="1">
        <v>19</v>
      </c>
      <c r="L94" s="1">
        <v>8</v>
      </c>
      <c r="M94" s="1">
        <v>5</v>
      </c>
      <c r="N94" s="1">
        <v>9</v>
      </c>
      <c r="O94" s="1">
        <v>4</v>
      </c>
      <c r="P94" s="1">
        <v>3</v>
      </c>
      <c r="Q94" s="1">
        <v>0</v>
      </c>
      <c r="R94" s="1">
        <v>0</v>
      </c>
      <c r="S94" s="1">
        <v>1</v>
      </c>
      <c r="T94" s="1">
        <v>2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/>
      <c r="AC94" s="1"/>
      <c r="AD94" s="1"/>
      <c r="AE94" s="1"/>
      <c r="AF94" s="1">
        <v>5</v>
      </c>
      <c r="AG94" s="1">
        <v>6</v>
      </c>
      <c r="AH94" s="1">
        <v>3</v>
      </c>
      <c r="AI94" s="1">
        <v>3</v>
      </c>
      <c r="AJ94" s="1"/>
      <c r="AK94" s="1"/>
      <c r="AL94" s="1"/>
      <c r="AM94" s="1"/>
      <c r="AN94">
        <f t="shared" si="13"/>
        <v>22</v>
      </c>
      <c r="AO94">
        <f t="shared" si="13"/>
        <v>18</v>
      </c>
      <c r="AP94">
        <f t="shared" si="13"/>
        <v>26</v>
      </c>
      <c r="AQ94">
        <f t="shared" si="13"/>
        <v>24</v>
      </c>
      <c r="AR94">
        <f t="shared" si="12"/>
        <v>73.333333333333329</v>
      </c>
      <c r="AS94">
        <f t="shared" si="12"/>
        <v>60</v>
      </c>
      <c r="AT94">
        <f t="shared" si="12"/>
        <v>86.666666666666671</v>
      </c>
      <c r="AU94">
        <f t="shared" si="12"/>
        <v>80</v>
      </c>
      <c r="AV94">
        <f t="shared" si="14"/>
        <v>75</v>
      </c>
      <c r="AW94">
        <f t="shared" si="15"/>
        <v>11.385500851066244</v>
      </c>
      <c r="AX94">
        <f t="shared" si="16"/>
        <v>17</v>
      </c>
      <c r="AY94">
        <f t="shared" si="16"/>
        <v>12</v>
      </c>
      <c r="AZ94">
        <f t="shared" si="16"/>
        <v>23</v>
      </c>
      <c r="BA94">
        <f t="shared" si="16"/>
        <v>21</v>
      </c>
      <c r="BB94">
        <f t="shared" si="17"/>
        <v>77.272727272727266</v>
      </c>
      <c r="BC94">
        <f t="shared" si="17"/>
        <v>66.666666666666657</v>
      </c>
      <c r="BD94">
        <f t="shared" si="17"/>
        <v>88.461538461538453</v>
      </c>
      <c r="BE94">
        <f t="shared" si="17"/>
        <v>87.5</v>
      </c>
      <c r="BF94">
        <f t="shared" si="18"/>
        <v>79.975233100233098</v>
      </c>
      <c r="BG94">
        <f t="shared" si="19"/>
        <v>10.215363818704626</v>
      </c>
    </row>
    <row r="95" spans="1:59">
      <c r="A95">
        <v>14</v>
      </c>
      <c r="B95" s="1">
        <v>92</v>
      </c>
      <c r="C95" s="1">
        <v>25190</v>
      </c>
      <c r="D95" s="1">
        <v>0</v>
      </c>
      <c r="E95" s="1">
        <v>0</v>
      </c>
      <c r="F95" s="1">
        <v>1</v>
      </c>
      <c r="G95" s="1">
        <v>0</v>
      </c>
      <c r="H95" s="1">
        <v>29</v>
      </c>
      <c r="I95" s="1">
        <v>27</v>
      </c>
      <c r="J95" s="1">
        <v>25</v>
      </c>
      <c r="K95" s="1">
        <v>29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/>
      <c r="AC95" s="1"/>
      <c r="AD95" s="1"/>
      <c r="AE95" s="1"/>
      <c r="AF95" s="1">
        <v>0</v>
      </c>
      <c r="AG95" s="1">
        <v>0</v>
      </c>
      <c r="AH95" s="1">
        <v>1</v>
      </c>
      <c r="AI95" s="1">
        <v>0</v>
      </c>
      <c r="AJ95" s="1"/>
      <c r="AK95" s="1"/>
      <c r="AL95" s="1"/>
      <c r="AM95" s="1"/>
      <c r="AN95">
        <f t="shared" si="13"/>
        <v>29</v>
      </c>
      <c r="AO95">
        <f t="shared" si="13"/>
        <v>27</v>
      </c>
      <c r="AP95">
        <f t="shared" si="13"/>
        <v>26</v>
      </c>
      <c r="AQ95">
        <f t="shared" si="13"/>
        <v>29</v>
      </c>
      <c r="AR95">
        <f t="shared" si="12"/>
        <v>96.666666666666671</v>
      </c>
      <c r="AS95">
        <f t="shared" si="12"/>
        <v>90</v>
      </c>
      <c r="AT95">
        <f t="shared" si="12"/>
        <v>86.666666666666671</v>
      </c>
      <c r="AU95">
        <f t="shared" si="12"/>
        <v>96.666666666666671</v>
      </c>
      <c r="AV95">
        <f t="shared" si="14"/>
        <v>92.500000000000014</v>
      </c>
      <c r="AW95">
        <f t="shared" si="15"/>
        <v>5</v>
      </c>
      <c r="AX95">
        <f t="shared" si="16"/>
        <v>29</v>
      </c>
      <c r="AY95">
        <f t="shared" si="16"/>
        <v>27</v>
      </c>
      <c r="AZ95">
        <f t="shared" si="16"/>
        <v>25</v>
      </c>
      <c r="BA95">
        <f t="shared" si="16"/>
        <v>29</v>
      </c>
      <c r="BB95">
        <f t="shared" si="17"/>
        <v>100</v>
      </c>
      <c r="BC95">
        <f t="shared" si="17"/>
        <v>100</v>
      </c>
      <c r="BD95">
        <f t="shared" si="17"/>
        <v>96.15384615384616</v>
      </c>
      <c r="BE95">
        <f t="shared" si="17"/>
        <v>100</v>
      </c>
      <c r="BF95">
        <f t="shared" si="18"/>
        <v>99.038461538461547</v>
      </c>
      <c r="BG95">
        <f t="shared" si="19"/>
        <v>1.9230769230769198</v>
      </c>
    </row>
    <row r="96" spans="1:59">
      <c r="A96">
        <v>14</v>
      </c>
      <c r="B96" s="1">
        <v>93</v>
      </c>
      <c r="C96" s="1">
        <v>28188</v>
      </c>
      <c r="D96" s="1">
        <v>1</v>
      </c>
      <c r="E96" s="1">
        <v>0</v>
      </c>
      <c r="F96" s="1">
        <v>1</v>
      </c>
      <c r="G96" s="1">
        <v>4</v>
      </c>
      <c r="H96" s="1">
        <v>19</v>
      </c>
      <c r="I96" s="1">
        <v>20</v>
      </c>
      <c r="J96" s="1">
        <v>22</v>
      </c>
      <c r="K96" s="1">
        <v>15</v>
      </c>
      <c r="L96" s="1">
        <v>4</v>
      </c>
      <c r="M96" s="1">
        <v>3</v>
      </c>
      <c r="N96" s="1">
        <v>0</v>
      </c>
      <c r="O96" s="1">
        <v>5</v>
      </c>
      <c r="P96" s="1">
        <v>0</v>
      </c>
      <c r="Q96" s="1">
        <v>1</v>
      </c>
      <c r="R96" s="1">
        <v>0</v>
      </c>
      <c r="S96" s="1">
        <v>0</v>
      </c>
      <c r="T96" s="1">
        <v>0</v>
      </c>
      <c r="U96" s="1">
        <v>0</v>
      </c>
      <c r="V96" s="1">
        <v>1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/>
      <c r="AC96" s="1"/>
      <c r="AD96" s="1"/>
      <c r="AE96" s="1"/>
      <c r="AF96" s="1">
        <v>3</v>
      </c>
      <c r="AG96" s="1">
        <v>7</v>
      </c>
      <c r="AH96" s="1">
        <v>4</v>
      </c>
      <c r="AI96" s="1">
        <v>4</v>
      </c>
      <c r="AJ96" s="1"/>
      <c r="AK96" s="1"/>
      <c r="AL96" s="1"/>
      <c r="AM96" s="1"/>
      <c r="AN96">
        <f t="shared" si="13"/>
        <v>24</v>
      </c>
      <c r="AO96">
        <f t="shared" si="13"/>
        <v>24</v>
      </c>
      <c r="AP96">
        <f t="shared" si="13"/>
        <v>24</v>
      </c>
      <c r="AQ96">
        <f t="shared" si="13"/>
        <v>24</v>
      </c>
      <c r="AR96">
        <f t="shared" si="12"/>
        <v>80</v>
      </c>
      <c r="AS96">
        <f t="shared" si="12"/>
        <v>80</v>
      </c>
      <c r="AT96">
        <f t="shared" si="12"/>
        <v>80</v>
      </c>
      <c r="AU96">
        <f t="shared" si="12"/>
        <v>80</v>
      </c>
      <c r="AV96">
        <f t="shared" si="14"/>
        <v>80</v>
      </c>
      <c r="AW96">
        <f t="shared" si="15"/>
        <v>0</v>
      </c>
      <c r="AX96">
        <f t="shared" si="16"/>
        <v>21</v>
      </c>
      <c r="AY96">
        <f t="shared" si="16"/>
        <v>17</v>
      </c>
      <c r="AZ96">
        <f t="shared" si="16"/>
        <v>20</v>
      </c>
      <c r="BA96">
        <f t="shared" si="16"/>
        <v>20</v>
      </c>
      <c r="BB96">
        <f t="shared" si="17"/>
        <v>87.5</v>
      </c>
      <c r="BC96">
        <f t="shared" si="17"/>
        <v>70.833333333333343</v>
      </c>
      <c r="BD96">
        <f t="shared" si="17"/>
        <v>83.333333333333343</v>
      </c>
      <c r="BE96">
        <f t="shared" si="17"/>
        <v>83.333333333333343</v>
      </c>
      <c r="BF96">
        <f t="shared" si="18"/>
        <v>81.25</v>
      </c>
      <c r="BG96">
        <f t="shared" si="19"/>
        <v>7.2168783648703192</v>
      </c>
    </row>
    <row r="97" spans="1:59">
      <c r="A97">
        <v>7</v>
      </c>
      <c r="B97" s="1">
        <v>94</v>
      </c>
      <c r="C97" s="1">
        <v>28189</v>
      </c>
      <c r="D97" s="1">
        <v>0</v>
      </c>
      <c r="E97" s="1">
        <v>0</v>
      </c>
      <c r="F97" s="1">
        <v>0</v>
      </c>
      <c r="G97" s="1">
        <v>0</v>
      </c>
      <c r="H97" s="1">
        <v>9</v>
      </c>
      <c r="I97" s="1">
        <v>13</v>
      </c>
      <c r="J97" s="1">
        <v>8</v>
      </c>
      <c r="K97" s="1">
        <v>10</v>
      </c>
      <c r="L97" s="1">
        <v>20</v>
      </c>
      <c r="M97" s="1">
        <v>16</v>
      </c>
      <c r="N97" s="1">
        <v>21</v>
      </c>
      <c r="O97" s="1">
        <v>19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/>
      <c r="AC97" s="1"/>
      <c r="AD97" s="1"/>
      <c r="AE97" s="1"/>
      <c r="AF97" s="1">
        <v>0</v>
      </c>
      <c r="AG97" s="1">
        <v>0</v>
      </c>
      <c r="AH97" s="1">
        <v>0</v>
      </c>
      <c r="AI97" s="1">
        <v>0</v>
      </c>
      <c r="AJ97" s="1"/>
      <c r="AK97" s="1"/>
      <c r="AL97" s="1"/>
      <c r="AM97" s="1"/>
      <c r="AN97">
        <f t="shared" si="13"/>
        <v>29</v>
      </c>
      <c r="AO97">
        <f t="shared" si="13"/>
        <v>29</v>
      </c>
      <c r="AP97">
        <f t="shared" si="13"/>
        <v>29</v>
      </c>
      <c r="AQ97">
        <f t="shared" si="13"/>
        <v>29</v>
      </c>
      <c r="AR97">
        <f t="shared" si="12"/>
        <v>96.666666666666671</v>
      </c>
      <c r="AS97">
        <f t="shared" si="12"/>
        <v>96.666666666666671</v>
      </c>
      <c r="AT97">
        <f t="shared" si="12"/>
        <v>96.666666666666671</v>
      </c>
      <c r="AU97">
        <f t="shared" si="12"/>
        <v>96.666666666666671</v>
      </c>
      <c r="AV97">
        <f t="shared" si="14"/>
        <v>96.666666666666671</v>
      </c>
      <c r="AW97">
        <f t="shared" si="15"/>
        <v>0</v>
      </c>
      <c r="AX97">
        <f t="shared" si="16"/>
        <v>29</v>
      </c>
      <c r="AY97">
        <f t="shared" si="16"/>
        <v>29</v>
      </c>
      <c r="AZ97">
        <f t="shared" si="16"/>
        <v>29</v>
      </c>
      <c r="BA97">
        <f t="shared" si="16"/>
        <v>29</v>
      </c>
      <c r="BB97">
        <f t="shared" si="17"/>
        <v>100</v>
      </c>
      <c r="BC97">
        <f t="shared" si="17"/>
        <v>100</v>
      </c>
      <c r="BD97">
        <f t="shared" si="17"/>
        <v>100</v>
      </c>
      <c r="BE97">
        <f t="shared" si="17"/>
        <v>100</v>
      </c>
      <c r="BF97">
        <f t="shared" si="18"/>
        <v>100</v>
      </c>
      <c r="BG97">
        <f t="shared" si="19"/>
        <v>0</v>
      </c>
    </row>
    <row r="98" spans="1:59">
      <c r="A98">
        <v>20</v>
      </c>
      <c r="B98" s="1">
        <v>95</v>
      </c>
      <c r="C98" s="1">
        <v>28190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2</v>
      </c>
      <c r="L98" s="1">
        <v>5</v>
      </c>
      <c r="M98" s="1">
        <v>15</v>
      </c>
      <c r="N98" s="1">
        <v>12</v>
      </c>
      <c r="O98" s="1">
        <v>14</v>
      </c>
      <c r="P98" s="1">
        <v>8</v>
      </c>
      <c r="Q98" s="1">
        <v>3</v>
      </c>
      <c r="R98" s="1">
        <v>6</v>
      </c>
      <c r="S98" s="1">
        <v>3</v>
      </c>
      <c r="T98" s="1">
        <v>1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/>
      <c r="AC98" s="1"/>
      <c r="AD98" s="1"/>
      <c r="AE98" s="1"/>
      <c r="AF98" s="1">
        <v>0</v>
      </c>
      <c r="AG98" s="1">
        <v>1</v>
      </c>
      <c r="AH98" s="1">
        <v>1</v>
      </c>
      <c r="AI98" s="1">
        <v>1</v>
      </c>
      <c r="AJ98" s="1"/>
      <c r="AK98" s="1"/>
      <c r="AL98" s="1"/>
      <c r="AM98" s="1"/>
      <c r="AN98">
        <f t="shared" si="13"/>
        <v>14</v>
      </c>
      <c r="AO98">
        <f t="shared" si="13"/>
        <v>18</v>
      </c>
      <c r="AP98">
        <f t="shared" si="13"/>
        <v>18</v>
      </c>
      <c r="AQ98">
        <f t="shared" si="13"/>
        <v>19</v>
      </c>
      <c r="AR98">
        <f t="shared" si="12"/>
        <v>46.666666666666664</v>
      </c>
      <c r="AS98">
        <f t="shared" si="12"/>
        <v>60</v>
      </c>
      <c r="AT98">
        <f t="shared" si="12"/>
        <v>60</v>
      </c>
      <c r="AU98">
        <f t="shared" si="12"/>
        <v>63.333333333333329</v>
      </c>
      <c r="AV98">
        <f t="shared" si="14"/>
        <v>57.5</v>
      </c>
      <c r="AW98">
        <f t="shared" si="15"/>
        <v>7.3911859420277715</v>
      </c>
      <c r="AX98">
        <f t="shared" si="16"/>
        <v>14</v>
      </c>
      <c r="AY98">
        <f t="shared" si="16"/>
        <v>17</v>
      </c>
      <c r="AZ98">
        <f t="shared" si="16"/>
        <v>17</v>
      </c>
      <c r="BA98">
        <f t="shared" si="16"/>
        <v>18</v>
      </c>
      <c r="BB98">
        <f t="shared" si="17"/>
        <v>100</v>
      </c>
      <c r="BC98">
        <f t="shared" si="17"/>
        <v>94.444444444444443</v>
      </c>
      <c r="BD98">
        <f t="shared" si="17"/>
        <v>94.444444444444443</v>
      </c>
      <c r="BE98">
        <f t="shared" si="17"/>
        <v>94.73684210526315</v>
      </c>
      <c r="BF98">
        <f t="shared" si="18"/>
        <v>95.906432748538009</v>
      </c>
      <c r="BG98">
        <f t="shared" si="19"/>
        <v>2.7325235416912661</v>
      </c>
    </row>
    <row r="99" spans="1:59">
      <c r="A99">
        <v>14</v>
      </c>
      <c r="B99" s="1">
        <v>96</v>
      </c>
      <c r="C99" s="1">
        <v>28191</v>
      </c>
      <c r="D99" s="1">
        <v>0</v>
      </c>
      <c r="E99" s="1">
        <v>0</v>
      </c>
      <c r="F99" s="1">
        <v>0</v>
      </c>
      <c r="G99" s="1">
        <v>0</v>
      </c>
      <c r="H99" s="1">
        <v>30</v>
      </c>
      <c r="I99" s="1">
        <v>29</v>
      </c>
      <c r="J99" s="1">
        <v>28</v>
      </c>
      <c r="K99" s="1">
        <v>29</v>
      </c>
      <c r="L99" s="1">
        <v>0</v>
      </c>
      <c r="M99" s="1">
        <v>1</v>
      </c>
      <c r="N99" s="1">
        <v>2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/>
      <c r="AC99" s="1"/>
      <c r="AD99" s="1"/>
      <c r="AE99" s="1"/>
      <c r="AF99" s="1">
        <v>0</v>
      </c>
      <c r="AG99" s="1">
        <v>0</v>
      </c>
      <c r="AH99" s="1">
        <v>1</v>
      </c>
      <c r="AI99" s="1">
        <v>0</v>
      </c>
      <c r="AJ99" s="1"/>
      <c r="AK99" s="1"/>
      <c r="AL99" s="1"/>
      <c r="AM99" s="1"/>
      <c r="AN99">
        <f t="shared" si="13"/>
        <v>30</v>
      </c>
      <c r="AO99">
        <f t="shared" si="13"/>
        <v>30</v>
      </c>
      <c r="AP99">
        <f t="shared" si="13"/>
        <v>30</v>
      </c>
      <c r="AQ99">
        <f t="shared" si="13"/>
        <v>29</v>
      </c>
      <c r="AR99">
        <f t="shared" si="12"/>
        <v>100</v>
      </c>
      <c r="AS99">
        <f t="shared" si="12"/>
        <v>100</v>
      </c>
      <c r="AT99">
        <f t="shared" si="12"/>
        <v>100</v>
      </c>
      <c r="AU99">
        <f t="shared" si="12"/>
        <v>96.666666666666671</v>
      </c>
      <c r="AV99">
        <f t="shared" si="14"/>
        <v>99.166666666666671</v>
      </c>
      <c r="AW99">
        <f t="shared" si="15"/>
        <v>1.6666666666666643</v>
      </c>
      <c r="AX99">
        <f t="shared" si="16"/>
        <v>30</v>
      </c>
      <c r="AY99">
        <f t="shared" si="16"/>
        <v>30</v>
      </c>
      <c r="AZ99">
        <f t="shared" si="16"/>
        <v>29</v>
      </c>
      <c r="BA99">
        <f t="shared" si="16"/>
        <v>29</v>
      </c>
      <c r="BB99">
        <f t="shared" si="17"/>
        <v>100</v>
      </c>
      <c r="BC99">
        <f t="shared" si="17"/>
        <v>100</v>
      </c>
      <c r="BD99">
        <f t="shared" si="17"/>
        <v>96.666666666666671</v>
      </c>
      <c r="BE99">
        <f t="shared" si="17"/>
        <v>100</v>
      </c>
      <c r="BF99">
        <f t="shared" si="18"/>
        <v>99.166666666666671</v>
      </c>
      <c r="BG99">
        <f t="shared" si="19"/>
        <v>1.6666666666666643</v>
      </c>
    </row>
    <row r="100" spans="1:59">
      <c r="A100">
        <v>14</v>
      </c>
      <c r="B100" s="1">
        <v>97</v>
      </c>
      <c r="C100" s="1">
        <v>28192</v>
      </c>
      <c r="D100" s="1">
        <v>2</v>
      </c>
      <c r="E100" s="1">
        <v>6</v>
      </c>
      <c r="F100" s="1">
        <v>8</v>
      </c>
      <c r="G100" s="1">
        <v>12</v>
      </c>
      <c r="H100" s="1">
        <v>18</v>
      </c>
      <c r="I100" s="1">
        <v>23</v>
      </c>
      <c r="J100" s="1">
        <v>19</v>
      </c>
      <c r="K100" s="1">
        <v>15</v>
      </c>
      <c r="L100" s="1">
        <v>2</v>
      </c>
      <c r="M100" s="1">
        <v>0</v>
      </c>
      <c r="N100" s="1">
        <v>0</v>
      </c>
      <c r="O100" s="1">
        <v>2</v>
      </c>
      <c r="P100" s="1">
        <v>0</v>
      </c>
      <c r="Q100" s="1">
        <v>0</v>
      </c>
      <c r="R100" s="1">
        <v>1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/>
      <c r="AC100" s="1"/>
      <c r="AD100" s="1"/>
      <c r="AE100" s="1"/>
      <c r="AF100" s="1">
        <v>3</v>
      </c>
      <c r="AG100" s="1">
        <v>0</v>
      </c>
      <c r="AH100" s="1">
        <v>0</v>
      </c>
      <c r="AI100" s="1">
        <v>2</v>
      </c>
      <c r="AJ100" s="1"/>
      <c r="AK100" s="1"/>
      <c r="AL100" s="1"/>
      <c r="AM100" s="1"/>
      <c r="AN100">
        <f t="shared" si="13"/>
        <v>22</v>
      </c>
      <c r="AO100">
        <f t="shared" si="13"/>
        <v>29</v>
      </c>
      <c r="AP100">
        <f t="shared" si="13"/>
        <v>28</v>
      </c>
      <c r="AQ100">
        <f t="shared" si="13"/>
        <v>29</v>
      </c>
      <c r="AR100">
        <f t="shared" si="12"/>
        <v>73.333333333333329</v>
      </c>
      <c r="AS100">
        <f t="shared" si="12"/>
        <v>96.666666666666671</v>
      </c>
      <c r="AT100">
        <f t="shared" si="12"/>
        <v>93.333333333333329</v>
      </c>
      <c r="AU100">
        <f t="shared" ref="AU100:AU162" si="20">AQ100/30*100</f>
        <v>96.666666666666671</v>
      </c>
      <c r="AV100">
        <f t="shared" si="14"/>
        <v>90</v>
      </c>
      <c r="AW100">
        <f t="shared" si="15"/>
        <v>11.221672153735691</v>
      </c>
      <c r="AX100">
        <f t="shared" si="16"/>
        <v>19</v>
      </c>
      <c r="AY100">
        <f t="shared" si="16"/>
        <v>29</v>
      </c>
      <c r="AZ100">
        <f t="shared" si="16"/>
        <v>28</v>
      </c>
      <c r="BA100">
        <f t="shared" si="16"/>
        <v>27</v>
      </c>
      <c r="BB100">
        <f t="shared" si="17"/>
        <v>86.36363636363636</v>
      </c>
      <c r="BC100">
        <f t="shared" si="17"/>
        <v>100</v>
      </c>
      <c r="BD100">
        <f t="shared" si="17"/>
        <v>100</v>
      </c>
      <c r="BE100">
        <f t="shared" si="17"/>
        <v>93.103448275862064</v>
      </c>
      <c r="BF100">
        <f t="shared" si="18"/>
        <v>94.866771159874617</v>
      </c>
      <c r="BG100">
        <f t="shared" si="19"/>
        <v>6.5348472465307132</v>
      </c>
    </row>
    <row r="101" spans="1:59">
      <c r="A101">
        <v>7</v>
      </c>
      <c r="B101" s="1">
        <v>98</v>
      </c>
      <c r="C101" s="1">
        <v>55021</v>
      </c>
      <c r="D101" s="1">
        <v>0</v>
      </c>
      <c r="E101" s="1">
        <v>0</v>
      </c>
      <c r="F101" s="1">
        <v>0</v>
      </c>
      <c r="G101" s="1">
        <v>0</v>
      </c>
      <c r="H101" s="1">
        <v>12</v>
      </c>
      <c r="I101" s="1">
        <v>14</v>
      </c>
      <c r="J101" s="1">
        <v>19</v>
      </c>
      <c r="K101" s="1">
        <v>24</v>
      </c>
      <c r="L101" s="1">
        <v>15</v>
      </c>
      <c r="M101" s="1">
        <v>14</v>
      </c>
      <c r="N101" s="1">
        <v>9</v>
      </c>
      <c r="O101" s="1">
        <v>5</v>
      </c>
      <c r="P101" s="1">
        <v>2</v>
      </c>
      <c r="Q101" s="1">
        <v>1</v>
      </c>
      <c r="R101" s="1">
        <v>0</v>
      </c>
      <c r="S101" s="1">
        <v>0</v>
      </c>
      <c r="T101" s="1">
        <v>0</v>
      </c>
      <c r="U101" s="1">
        <v>0</v>
      </c>
      <c r="V101" s="1">
        <v>1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/>
      <c r="AC101" s="1"/>
      <c r="AD101" s="1"/>
      <c r="AE101" s="1"/>
      <c r="AF101" s="1">
        <v>4</v>
      </c>
      <c r="AG101" s="1">
        <v>2</v>
      </c>
      <c r="AH101" s="1">
        <v>3</v>
      </c>
      <c r="AI101" s="1">
        <v>1</v>
      </c>
      <c r="AJ101" s="1"/>
      <c r="AK101" s="1"/>
      <c r="AL101" s="1"/>
      <c r="AM101" s="1"/>
      <c r="AN101">
        <f t="shared" si="13"/>
        <v>29</v>
      </c>
      <c r="AO101">
        <f t="shared" si="13"/>
        <v>29</v>
      </c>
      <c r="AP101">
        <f t="shared" si="13"/>
        <v>29</v>
      </c>
      <c r="AQ101">
        <f t="shared" si="13"/>
        <v>29</v>
      </c>
      <c r="AR101">
        <f t="shared" ref="AR101:AU163" si="21">AN101/30*100</f>
        <v>96.666666666666671</v>
      </c>
      <c r="AS101">
        <f t="shared" si="21"/>
        <v>96.666666666666671</v>
      </c>
      <c r="AT101">
        <f t="shared" si="21"/>
        <v>96.666666666666671</v>
      </c>
      <c r="AU101">
        <f t="shared" si="20"/>
        <v>96.666666666666671</v>
      </c>
      <c r="AV101">
        <f t="shared" si="14"/>
        <v>96.666666666666671</v>
      </c>
      <c r="AW101">
        <f t="shared" si="15"/>
        <v>0</v>
      </c>
      <c r="AX101">
        <f t="shared" si="16"/>
        <v>25</v>
      </c>
      <c r="AY101">
        <f t="shared" si="16"/>
        <v>27</v>
      </c>
      <c r="AZ101">
        <f t="shared" si="16"/>
        <v>26</v>
      </c>
      <c r="BA101">
        <f t="shared" si="16"/>
        <v>28</v>
      </c>
      <c r="BB101">
        <f t="shared" si="17"/>
        <v>86.206896551724128</v>
      </c>
      <c r="BC101">
        <f t="shared" si="17"/>
        <v>93.103448275862064</v>
      </c>
      <c r="BD101">
        <f t="shared" si="17"/>
        <v>89.65517241379311</v>
      </c>
      <c r="BE101">
        <f t="shared" si="17"/>
        <v>96.551724137931032</v>
      </c>
      <c r="BF101">
        <f t="shared" si="18"/>
        <v>91.379310344827587</v>
      </c>
      <c r="BG101">
        <f t="shared" si="19"/>
        <v>4.4517049956407106</v>
      </c>
    </row>
    <row r="102" spans="1:59">
      <c r="A102">
        <v>15</v>
      </c>
      <c r="B102" s="1">
        <v>99</v>
      </c>
      <c r="C102" s="1">
        <v>25191</v>
      </c>
      <c r="D102" s="1">
        <v>0</v>
      </c>
      <c r="E102" s="1">
        <v>0</v>
      </c>
      <c r="F102" s="1">
        <v>0</v>
      </c>
      <c r="G102" s="1">
        <v>0</v>
      </c>
      <c r="H102" s="1">
        <v>28</v>
      </c>
      <c r="I102" s="1">
        <v>27</v>
      </c>
      <c r="J102" s="1">
        <v>24</v>
      </c>
      <c r="K102" s="1">
        <v>24</v>
      </c>
      <c r="L102" s="1">
        <v>2</v>
      </c>
      <c r="M102" s="1">
        <v>1</v>
      </c>
      <c r="N102" s="1">
        <v>5</v>
      </c>
      <c r="O102" s="1">
        <v>2</v>
      </c>
      <c r="P102" s="1">
        <v>0</v>
      </c>
      <c r="Q102" s="1">
        <v>2</v>
      </c>
      <c r="R102" s="1">
        <v>0</v>
      </c>
      <c r="S102" s="1">
        <v>1</v>
      </c>
      <c r="T102" s="1">
        <v>0</v>
      </c>
      <c r="U102" s="1">
        <v>0</v>
      </c>
      <c r="V102" s="1">
        <v>1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/>
      <c r="AC102" s="1"/>
      <c r="AD102" s="1"/>
      <c r="AE102" s="1"/>
      <c r="AF102" s="1">
        <v>2</v>
      </c>
      <c r="AG102" s="1">
        <v>2</v>
      </c>
      <c r="AH102" s="1">
        <v>4</v>
      </c>
      <c r="AI102" s="1">
        <v>3</v>
      </c>
      <c r="AJ102" s="1"/>
      <c r="AK102" s="1"/>
      <c r="AL102" s="1"/>
      <c r="AM102" s="1"/>
      <c r="AN102">
        <f t="shared" si="13"/>
        <v>30</v>
      </c>
      <c r="AO102">
        <f t="shared" si="13"/>
        <v>30</v>
      </c>
      <c r="AP102">
        <f t="shared" si="13"/>
        <v>30</v>
      </c>
      <c r="AQ102">
        <f t="shared" si="13"/>
        <v>27</v>
      </c>
      <c r="AR102">
        <f t="shared" si="21"/>
        <v>100</v>
      </c>
      <c r="AS102">
        <f t="shared" si="21"/>
        <v>100</v>
      </c>
      <c r="AT102">
        <f t="shared" si="21"/>
        <v>100</v>
      </c>
      <c r="AU102">
        <f t="shared" si="20"/>
        <v>90</v>
      </c>
      <c r="AV102">
        <f t="shared" si="14"/>
        <v>97.5</v>
      </c>
      <c r="AW102">
        <f t="shared" si="15"/>
        <v>5</v>
      </c>
      <c r="AX102">
        <f t="shared" si="16"/>
        <v>28</v>
      </c>
      <c r="AY102">
        <f t="shared" si="16"/>
        <v>28</v>
      </c>
      <c r="AZ102">
        <f t="shared" si="16"/>
        <v>26</v>
      </c>
      <c r="BA102">
        <f t="shared" si="16"/>
        <v>24</v>
      </c>
      <c r="BB102">
        <f t="shared" si="17"/>
        <v>93.333333333333329</v>
      </c>
      <c r="BC102">
        <f t="shared" si="17"/>
        <v>93.333333333333329</v>
      </c>
      <c r="BD102">
        <f t="shared" si="17"/>
        <v>86.666666666666671</v>
      </c>
      <c r="BE102">
        <f t="shared" si="17"/>
        <v>88.888888888888886</v>
      </c>
      <c r="BF102">
        <f t="shared" si="18"/>
        <v>90.555555555555543</v>
      </c>
      <c r="BG102">
        <f t="shared" si="19"/>
        <v>3.3333333333333295</v>
      </c>
    </row>
    <row r="103" spans="1:59">
      <c r="A103">
        <v>14</v>
      </c>
      <c r="B103" s="1">
        <v>100</v>
      </c>
      <c r="C103" s="1">
        <v>28194</v>
      </c>
      <c r="D103" s="1">
        <v>0</v>
      </c>
      <c r="E103" s="1">
        <v>0</v>
      </c>
      <c r="F103" s="1">
        <v>0</v>
      </c>
      <c r="G103" s="1">
        <v>0</v>
      </c>
      <c r="H103" s="1">
        <v>30</v>
      </c>
      <c r="I103" s="1">
        <v>27</v>
      </c>
      <c r="J103" s="1">
        <v>27</v>
      </c>
      <c r="K103" s="1">
        <v>25</v>
      </c>
      <c r="L103" s="1">
        <v>0</v>
      </c>
      <c r="M103" s="1">
        <v>2</v>
      </c>
      <c r="N103" s="1">
        <v>0</v>
      </c>
      <c r="O103" s="1">
        <v>2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1</v>
      </c>
      <c r="X103" s="1">
        <v>0</v>
      </c>
      <c r="Y103" s="1">
        <v>0</v>
      </c>
      <c r="Z103" s="1">
        <v>0</v>
      </c>
      <c r="AA103" s="1">
        <v>0</v>
      </c>
      <c r="AB103" s="1"/>
      <c r="AC103" s="1"/>
      <c r="AD103" s="1"/>
      <c r="AE103" s="1"/>
      <c r="AF103" s="1">
        <v>0</v>
      </c>
      <c r="AG103" s="1">
        <v>2</v>
      </c>
      <c r="AH103" s="1">
        <v>0</v>
      </c>
      <c r="AI103" s="1">
        <v>0</v>
      </c>
      <c r="AJ103" s="1"/>
      <c r="AK103" s="1"/>
      <c r="AL103" s="1"/>
      <c r="AM103" s="1"/>
      <c r="AN103">
        <f t="shared" si="13"/>
        <v>30</v>
      </c>
      <c r="AO103">
        <f t="shared" si="13"/>
        <v>29</v>
      </c>
      <c r="AP103">
        <f t="shared" si="13"/>
        <v>27</v>
      </c>
      <c r="AQ103">
        <f t="shared" si="13"/>
        <v>28</v>
      </c>
      <c r="AR103">
        <f t="shared" si="21"/>
        <v>100</v>
      </c>
      <c r="AS103">
        <f t="shared" si="21"/>
        <v>96.666666666666671</v>
      </c>
      <c r="AT103">
        <f t="shared" si="21"/>
        <v>90</v>
      </c>
      <c r="AU103">
        <f t="shared" si="20"/>
        <v>93.333333333333329</v>
      </c>
      <c r="AV103">
        <f t="shared" si="14"/>
        <v>95</v>
      </c>
      <c r="AW103">
        <f t="shared" si="15"/>
        <v>4.303314829119353</v>
      </c>
      <c r="AX103">
        <f t="shared" si="16"/>
        <v>30</v>
      </c>
      <c r="AY103">
        <f t="shared" si="16"/>
        <v>27</v>
      </c>
      <c r="AZ103">
        <f t="shared" si="16"/>
        <v>27</v>
      </c>
      <c r="BA103">
        <f t="shared" si="16"/>
        <v>28</v>
      </c>
      <c r="BB103">
        <f t="shared" si="17"/>
        <v>100</v>
      </c>
      <c r="BC103">
        <f t="shared" si="17"/>
        <v>93.103448275862064</v>
      </c>
      <c r="BD103">
        <f t="shared" si="17"/>
        <v>100</v>
      </c>
      <c r="BE103">
        <f t="shared" si="17"/>
        <v>100</v>
      </c>
      <c r="BF103">
        <f t="shared" si="18"/>
        <v>98.275862068965523</v>
      </c>
      <c r="BG103">
        <f t="shared" si="19"/>
        <v>3.448275862068968</v>
      </c>
    </row>
    <row r="104" spans="1:59">
      <c r="A104">
        <v>7</v>
      </c>
      <c r="B104" s="16">
        <v>101</v>
      </c>
      <c r="C104" s="16">
        <v>55022</v>
      </c>
      <c r="D104" s="16">
        <v>0</v>
      </c>
      <c r="E104" s="16">
        <v>0</v>
      </c>
      <c r="F104" s="16">
        <v>0</v>
      </c>
      <c r="G104" s="16">
        <v>0</v>
      </c>
      <c r="H104" s="16">
        <v>28</v>
      </c>
      <c r="I104" s="16">
        <v>30</v>
      </c>
      <c r="J104" s="16">
        <v>30</v>
      </c>
      <c r="K104" s="16">
        <v>29</v>
      </c>
      <c r="L104" s="16">
        <v>0</v>
      </c>
      <c r="M104" s="16">
        <v>0</v>
      </c>
      <c r="N104" s="16">
        <v>0</v>
      </c>
      <c r="O104" s="16">
        <v>1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/>
      <c r="AC104" s="16"/>
      <c r="AD104" s="16"/>
      <c r="AE104" s="16"/>
      <c r="AF104" s="16">
        <v>2</v>
      </c>
      <c r="AG104" s="16">
        <v>2</v>
      </c>
      <c r="AH104" s="16">
        <v>0</v>
      </c>
      <c r="AI104" s="16">
        <v>0</v>
      </c>
      <c r="AJ104" s="16"/>
      <c r="AK104" s="16"/>
      <c r="AL104" s="16"/>
      <c r="AM104" s="16"/>
      <c r="AN104">
        <f t="shared" si="13"/>
        <v>28</v>
      </c>
      <c r="AO104">
        <f t="shared" si="13"/>
        <v>30</v>
      </c>
      <c r="AP104">
        <f t="shared" si="13"/>
        <v>30</v>
      </c>
      <c r="AQ104">
        <f t="shared" si="13"/>
        <v>30</v>
      </c>
      <c r="AR104">
        <f t="shared" si="21"/>
        <v>93.333333333333329</v>
      </c>
      <c r="AS104">
        <f t="shared" si="21"/>
        <v>100</v>
      </c>
      <c r="AT104">
        <f t="shared" si="21"/>
        <v>100</v>
      </c>
      <c r="AU104">
        <f t="shared" si="20"/>
        <v>100</v>
      </c>
      <c r="AV104">
        <f t="shared" si="14"/>
        <v>98.333333333333329</v>
      </c>
      <c r="AW104">
        <f t="shared" si="15"/>
        <v>3.3333333333333357</v>
      </c>
      <c r="AX104">
        <f t="shared" si="16"/>
        <v>26</v>
      </c>
      <c r="AY104">
        <f t="shared" si="16"/>
        <v>28</v>
      </c>
      <c r="AZ104">
        <f t="shared" si="16"/>
        <v>30</v>
      </c>
      <c r="BA104">
        <f t="shared" si="16"/>
        <v>30</v>
      </c>
      <c r="BB104">
        <f t="shared" si="17"/>
        <v>92.857142857142861</v>
      </c>
      <c r="BC104">
        <f t="shared" si="17"/>
        <v>93.333333333333329</v>
      </c>
      <c r="BD104">
        <f t="shared" si="17"/>
        <v>100</v>
      </c>
      <c r="BE104">
        <f t="shared" si="17"/>
        <v>100</v>
      </c>
      <c r="BF104">
        <f t="shared" si="18"/>
        <v>96.547619047619051</v>
      </c>
      <c r="BG104">
        <f t="shared" si="19"/>
        <v>3.9912034795810025</v>
      </c>
    </row>
    <row r="105" spans="1:59">
      <c r="A105">
        <v>9</v>
      </c>
      <c r="B105" s="16">
        <v>102</v>
      </c>
      <c r="C105" s="16">
        <v>55023</v>
      </c>
      <c r="D105" s="16">
        <v>0</v>
      </c>
      <c r="E105" s="16">
        <v>0</v>
      </c>
      <c r="F105" s="16">
        <v>0</v>
      </c>
      <c r="G105" s="16">
        <v>0</v>
      </c>
      <c r="H105" s="16">
        <v>25</v>
      </c>
      <c r="I105" s="16">
        <v>25</v>
      </c>
      <c r="J105" s="16">
        <v>27</v>
      </c>
      <c r="K105" s="16">
        <v>22</v>
      </c>
      <c r="L105" s="16">
        <v>2</v>
      </c>
      <c r="M105" s="16">
        <v>2</v>
      </c>
      <c r="N105" s="16">
        <v>2</v>
      </c>
      <c r="O105" s="16">
        <v>4</v>
      </c>
      <c r="P105" s="16">
        <v>1</v>
      </c>
      <c r="Q105" s="16">
        <v>1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1</v>
      </c>
      <c r="Z105" s="16">
        <v>0</v>
      </c>
      <c r="AA105" s="16">
        <v>0</v>
      </c>
      <c r="AB105" s="16"/>
      <c r="AC105" s="16"/>
      <c r="AD105" s="16"/>
      <c r="AE105" s="16"/>
      <c r="AF105" s="16">
        <v>3</v>
      </c>
      <c r="AG105" s="16">
        <v>4</v>
      </c>
      <c r="AH105" s="16">
        <v>5</v>
      </c>
      <c r="AI105" s="16">
        <v>2</v>
      </c>
      <c r="AJ105" s="16"/>
      <c r="AK105" s="16"/>
      <c r="AL105" s="16"/>
      <c r="AM105" s="16"/>
      <c r="AN105">
        <f t="shared" si="13"/>
        <v>28</v>
      </c>
      <c r="AO105">
        <f t="shared" si="13"/>
        <v>29</v>
      </c>
      <c r="AP105">
        <f t="shared" si="13"/>
        <v>29</v>
      </c>
      <c r="AQ105">
        <f t="shared" si="13"/>
        <v>26</v>
      </c>
      <c r="AR105">
        <f t="shared" si="21"/>
        <v>93.333333333333329</v>
      </c>
      <c r="AS105">
        <f t="shared" si="21"/>
        <v>96.666666666666671</v>
      </c>
      <c r="AT105">
        <f t="shared" si="21"/>
        <v>96.666666666666671</v>
      </c>
      <c r="AU105">
        <f t="shared" si="20"/>
        <v>86.666666666666671</v>
      </c>
      <c r="AV105">
        <f t="shared" si="14"/>
        <v>93.333333333333343</v>
      </c>
      <c r="AW105">
        <f t="shared" si="15"/>
        <v>4.7140452079103161</v>
      </c>
      <c r="AX105">
        <f t="shared" si="16"/>
        <v>25</v>
      </c>
      <c r="AY105">
        <f t="shared" si="16"/>
        <v>25</v>
      </c>
      <c r="AZ105">
        <f t="shared" si="16"/>
        <v>24</v>
      </c>
      <c r="BA105">
        <f t="shared" si="16"/>
        <v>24</v>
      </c>
      <c r="BB105">
        <f t="shared" si="17"/>
        <v>89.285714285714292</v>
      </c>
      <c r="BC105">
        <f t="shared" si="17"/>
        <v>86.206896551724128</v>
      </c>
      <c r="BD105">
        <f t="shared" si="17"/>
        <v>82.758620689655174</v>
      </c>
      <c r="BE105">
        <f t="shared" si="17"/>
        <v>92.307692307692307</v>
      </c>
      <c r="BF105">
        <f t="shared" si="18"/>
        <v>87.639730958696475</v>
      </c>
      <c r="BG105">
        <f t="shared" si="19"/>
        <v>4.0978602613593296</v>
      </c>
    </row>
    <row r="106" spans="1:59">
      <c r="A106">
        <v>7</v>
      </c>
      <c r="B106" s="16">
        <v>103</v>
      </c>
      <c r="C106" s="16">
        <v>25192</v>
      </c>
      <c r="D106" s="16">
        <v>2</v>
      </c>
      <c r="E106" s="16">
        <v>2</v>
      </c>
      <c r="F106" s="16">
        <v>0</v>
      </c>
      <c r="G106" s="16">
        <v>1</v>
      </c>
      <c r="H106" s="16">
        <v>28</v>
      </c>
      <c r="I106" s="16">
        <v>26</v>
      </c>
      <c r="J106" s="16">
        <v>30</v>
      </c>
      <c r="K106" s="16">
        <v>27</v>
      </c>
      <c r="L106" s="16">
        <v>0</v>
      </c>
      <c r="M106" s="16">
        <v>1</v>
      </c>
      <c r="N106" s="16">
        <v>0</v>
      </c>
      <c r="O106" s="16">
        <v>1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/>
      <c r="AC106" s="16"/>
      <c r="AD106" s="16"/>
      <c r="AE106" s="16"/>
      <c r="AF106" s="16">
        <v>1</v>
      </c>
      <c r="AG106" s="16">
        <v>1</v>
      </c>
      <c r="AH106" s="16">
        <v>0</v>
      </c>
      <c r="AI106" s="16">
        <v>1</v>
      </c>
      <c r="AJ106" s="16"/>
      <c r="AK106" s="16"/>
      <c r="AL106" s="16"/>
      <c r="AM106" s="16"/>
      <c r="AN106">
        <f t="shared" si="13"/>
        <v>30</v>
      </c>
      <c r="AO106">
        <f t="shared" si="13"/>
        <v>29</v>
      </c>
      <c r="AP106">
        <f t="shared" si="13"/>
        <v>30</v>
      </c>
      <c r="AQ106">
        <f t="shared" si="13"/>
        <v>29</v>
      </c>
      <c r="AR106">
        <f t="shared" si="21"/>
        <v>100</v>
      </c>
      <c r="AS106">
        <f t="shared" si="21"/>
        <v>96.666666666666671</v>
      </c>
      <c r="AT106">
        <f t="shared" si="21"/>
        <v>100</v>
      </c>
      <c r="AU106">
        <f t="shared" si="20"/>
        <v>96.666666666666671</v>
      </c>
      <c r="AV106">
        <f t="shared" si="14"/>
        <v>98.333333333333343</v>
      </c>
      <c r="AW106">
        <f t="shared" si="15"/>
        <v>1.9245008972987498</v>
      </c>
      <c r="AX106">
        <f t="shared" si="16"/>
        <v>29</v>
      </c>
      <c r="AY106">
        <f t="shared" si="16"/>
        <v>28</v>
      </c>
      <c r="AZ106">
        <f t="shared" si="16"/>
        <v>30</v>
      </c>
      <c r="BA106">
        <f t="shared" si="16"/>
        <v>28</v>
      </c>
      <c r="BB106">
        <f t="shared" si="17"/>
        <v>96.666666666666671</v>
      </c>
      <c r="BC106">
        <f t="shared" si="17"/>
        <v>96.551724137931032</v>
      </c>
      <c r="BD106">
        <f t="shared" si="17"/>
        <v>100</v>
      </c>
      <c r="BE106">
        <f t="shared" si="17"/>
        <v>96.551724137931032</v>
      </c>
      <c r="BF106">
        <f t="shared" si="18"/>
        <v>97.44252873563218</v>
      </c>
      <c r="BG106">
        <f t="shared" si="19"/>
        <v>1.705841618351245</v>
      </c>
    </row>
    <row r="107" spans="1:59">
      <c r="A107">
        <v>14</v>
      </c>
      <c r="B107" s="16">
        <v>104</v>
      </c>
      <c r="C107" s="16">
        <v>29656</v>
      </c>
      <c r="D107" s="16">
        <v>0</v>
      </c>
      <c r="E107" s="16">
        <v>0</v>
      </c>
      <c r="F107" s="16">
        <v>0</v>
      </c>
      <c r="G107" s="16">
        <v>0</v>
      </c>
      <c r="H107" s="16">
        <v>27</v>
      </c>
      <c r="I107" s="16">
        <v>27</v>
      </c>
      <c r="J107" s="16">
        <v>24</v>
      </c>
      <c r="K107" s="16">
        <v>27</v>
      </c>
      <c r="L107" s="16">
        <v>2</v>
      </c>
      <c r="M107" s="16">
        <v>2</v>
      </c>
      <c r="N107" s="16">
        <v>4</v>
      </c>
      <c r="O107" s="16">
        <v>2</v>
      </c>
      <c r="P107" s="16">
        <v>0</v>
      </c>
      <c r="Q107" s="16">
        <v>1</v>
      </c>
      <c r="R107" s="16">
        <v>1</v>
      </c>
      <c r="S107" s="16">
        <v>1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/>
      <c r="AC107" s="16"/>
      <c r="AD107" s="16"/>
      <c r="AE107" s="16"/>
      <c r="AF107" s="16">
        <v>1</v>
      </c>
      <c r="AG107" s="16">
        <v>1</v>
      </c>
      <c r="AH107" s="16">
        <v>1</v>
      </c>
      <c r="AI107" s="16">
        <v>1</v>
      </c>
      <c r="AJ107" s="16"/>
      <c r="AK107" s="16"/>
      <c r="AL107" s="16"/>
      <c r="AM107" s="16"/>
      <c r="AN107">
        <f t="shared" si="13"/>
        <v>29</v>
      </c>
      <c r="AO107">
        <f t="shared" si="13"/>
        <v>30</v>
      </c>
      <c r="AP107">
        <f t="shared" si="13"/>
        <v>29</v>
      </c>
      <c r="AQ107">
        <f t="shared" si="13"/>
        <v>30</v>
      </c>
      <c r="AR107">
        <f t="shared" si="21"/>
        <v>96.666666666666671</v>
      </c>
      <c r="AS107">
        <f t="shared" si="21"/>
        <v>100</v>
      </c>
      <c r="AT107">
        <f t="shared" si="21"/>
        <v>96.666666666666671</v>
      </c>
      <c r="AU107">
        <f t="shared" si="20"/>
        <v>100</v>
      </c>
      <c r="AV107">
        <f t="shared" si="14"/>
        <v>98.333333333333343</v>
      </c>
      <c r="AW107">
        <f t="shared" si="15"/>
        <v>1.9245008972987498</v>
      </c>
      <c r="AX107">
        <f t="shared" si="16"/>
        <v>28</v>
      </c>
      <c r="AY107">
        <f t="shared" si="16"/>
        <v>29</v>
      </c>
      <c r="AZ107">
        <f t="shared" si="16"/>
        <v>28</v>
      </c>
      <c r="BA107">
        <f t="shared" si="16"/>
        <v>29</v>
      </c>
      <c r="BB107">
        <f t="shared" si="17"/>
        <v>96.551724137931032</v>
      </c>
      <c r="BC107">
        <f t="shared" si="17"/>
        <v>96.666666666666671</v>
      </c>
      <c r="BD107">
        <f t="shared" si="17"/>
        <v>96.551724137931032</v>
      </c>
      <c r="BE107">
        <f t="shared" si="17"/>
        <v>96.666666666666671</v>
      </c>
      <c r="BF107">
        <f t="shared" si="18"/>
        <v>96.609195402298852</v>
      </c>
      <c r="BG107">
        <f t="shared" si="19"/>
        <v>6.636209990685768E-2</v>
      </c>
    </row>
    <row r="108" spans="1:59">
      <c r="A108">
        <v>15</v>
      </c>
      <c r="B108" s="16">
        <v>105</v>
      </c>
      <c r="C108" s="16">
        <v>29657</v>
      </c>
      <c r="D108" s="16">
        <v>0</v>
      </c>
      <c r="E108" s="16">
        <v>0</v>
      </c>
      <c r="F108" s="16">
        <v>0</v>
      </c>
      <c r="G108" s="16">
        <v>0</v>
      </c>
      <c r="H108" s="16">
        <v>5</v>
      </c>
      <c r="I108" s="16">
        <v>3</v>
      </c>
      <c r="J108" s="16">
        <v>5</v>
      </c>
      <c r="K108" s="16">
        <v>1</v>
      </c>
      <c r="L108" s="16">
        <v>25</v>
      </c>
      <c r="M108" s="16">
        <v>27</v>
      </c>
      <c r="N108" s="16">
        <v>25</v>
      </c>
      <c r="O108" s="16">
        <v>27</v>
      </c>
      <c r="P108" s="16">
        <v>0</v>
      </c>
      <c r="Q108" s="16">
        <v>0</v>
      </c>
      <c r="R108" s="16">
        <v>0</v>
      </c>
      <c r="S108" s="16">
        <v>1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/>
      <c r="AC108" s="16"/>
      <c r="AD108" s="16"/>
      <c r="AE108" s="16"/>
      <c r="AF108" s="16">
        <v>0</v>
      </c>
      <c r="AG108" s="16">
        <v>1</v>
      </c>
      <c r="AH108" s="16">
        <v>3</v>
      </c>
      <c r="AI108" s="16">
        <v>2</v>
      </c>
      <c r="AJ108" s="16"/>
      <c r="AK108" s="16"/>
      <c r="AL108" s="16"/>
      <c r="AM108" s="16"/>
      <c r="AN108">
        <f t="shared" si="13"/>
        <v>30</v>
      </c>
      <c r="AO108">
        <f t="shared" si="13"/>
        <v>30</v>
      </c>
      <c r="AP108">
        <f t="shared" si="13"/>
        <v>30</v>
      </c>
      <c r="AQ108">
        <f t="shared" si="13"/>
        <v>29</v>
      </c>
      <c r="AR108">
        <f t="shared" si="21"/>
        <v>100</v>
      </c>
      <c r="AS108">
        <f t="shared" si="21"/>
        <v>100</v>
      </c>
      <c r="AT108">
        <f t="shared" si="21"/>
        <v>100</v>
      </c>
      <c r="AU108">
        <f t="shared" si="20"/>
        <v>96.666666666666671</v>
      </c>
      <c r="AV108">
        <f t="shared" si="14"/>
        <v>99.166666666666671</v>
      </c>
      <c r="AW108">
        <f t="shared" si="15"/>
        <v>1.6666666666666643</v>
      </c>
      <c r="AX108">
        <f t="shared" si="16"/>
        <v>30</v>
      </c>
      <c r="AY108">
        <f t="shared" si="16"/>
        <v>29</v>
      </c>
      <c r="AZ108">
        <f t="shared" si="16"/>
        <v>27</v>
      </c>
      <c r="BA108">
        <f t="shared" si="16"/>
        <v>27</v>
      </c>
      <c r="BB108">
        <f t="shared" si="17"/>
        <v>100</v>
      </c>
      <c r="BC108">
        <f t="shared" si="17"/>
        <v>96.666666666666671</v>
      </c>
      <c r="BD108">
        <f t="shared" si="17"/>
        <v>90</v>
      </c>
      <c r="BE108">
        <f t="shared" si="17"/>
        <v>93.103448275862064</v>
      </c>
      <c r="BF108">
        <f t="shared" si="18"/>
        <v>94.94252873563218</v>
      </c>
      <c r="BG108">
        <f t="shared" si="19"/>
        <v>4.3344155482677715</v>
      </c>
    </row>
    <row r="109" spans="1:59">
      <c r="A109">
        <v>16</v>
      </c>
      <c r="B109" s="16">
        <v>106</v>
      </c>
      <c r="C109" s="16">
        <v>28278</v>
      </c>
      <c r="D109" s="16">
        <v>0</v>
      </c>
      <c r="E109" s="16">
        <v>0</v>
      </c>
      <c r="F109" s="16">
        <v>0</v>
      </c>
      <c r="G109" s="16">
        <v>0</v>
      </c>
      <c r="H109" s="16">
        <v>19</v>
      </c>
      <c r="I109" s="16">
        <v>21</v>
      </c>
      <c r="J109" s="16">
        <v>14</v>
      </c>
      <c r="K109" s="16">
        <v>19</v>
      </c>
      <c r="L109" s="16">
        <v>7</v>
      </c>
      <c r="M109" s="16">
        <v>1</v>
      </c>
      <c r="N109" s="16">
        <v>9</v>
      </c>
      <c r="O109" s="16">
        <v>7</v>
      </c>
      <c r="P109" s="16">
        <v>0</v>
      </c>
      <c r="Q109" s="16">
        <v>2</v>
      </c>
      <c r="R109" s="16">
        <v>2</v>
      </c>
      <c r="S109" s="16">
        <v>1</v>
      </c>
      <c r="T109" s="16">
        <v>0</v>
      </c>
      <c r="U109" s="16">
        <v>0</v>
      </c>
      <c r="V109" s="16">
        <v>0</v>
      </c>
      <c r="W109" s="16">
        <v>1</v>
      </c>
      <c r="X109" s="16">
        <v>0</v>
      </c>
      <c r="Y109" s="16">
        <v>0</v>
      </c>
      <c r="Z109" s="16">
        <v>0</v>
      </c>
      <c r="AA109" s="16">
        <v>0</v>
      </c>
      <c r="AB109" s="16"/>
      <c r="AC109" s="16"/>
      <c r="AD109" s="16"/>
      <c r="AE109" s="16"/>
      <c r="AF109" s="16">
        <v>4</v>
      </c>
      <c r="AG109" s="16">
        <v>1</v>
      </c>
      <c r="AH109" s="16">
        <v>2</v>
      </c>
      <c r="AI109" s="16">
        <v>2</v>
      </c>
      <c r="AJ109" s="16"/>
      <c r="AK109" s="16"/>
      <c r="AL109" s="16"/>
      <c r="AM109" s="16"/>
      <c r="AN109">
        <f t="shared" si="13"/>
        <v>26</v>
      </c>
      <c r="AO109">
        <f t="shared" si="13"/>
        <v>24</v>
      </c>
      <c r="AP109">
        <f t="shared" si="13"/>
        <v>25</v>
      </c>
      <c r="AQ109">
        <f t="shared" si="13"/>
        <v>28</v>
      </c>
      <c r="AR109">
        <f t="shared" si="21"/>
        <v>86.666666666666671</v>
      </c>
      <c r="AS109">
        <f t="shared" si="21"/>
        <v>80</v>
      </c>
      <c r="AT109">
        <f t="shared" si="21"/>
        <v>83.333333333333343</v>
      </c>
      <c r="AU109">
        <f t="shared" si="20"/>
        <v>93.333333333333329</v>
      </c>
      <c r="AV109">
        <f t="shared" si="14"/>
        <v>85.833333333333343</v>
      </c>
      <c r="AW109">
        <f t="shared" si="15"/>
        <v>5.6927504255331067</v>
      </c>
      <c r="AX109">
        <f t="shared" si="16"/>
        <v>22</v>
      </c>
      <c r="AY109">
        <f t="shared" si="16"/>
        <v>23</v>
      </c>
      <c r="AZ109">
        <f t="shared" si="16"/>
        <v>23</v>
      </c>
      <c r="BA109">
        <f t="shared" si="16"/>
        <v>26</v>
      </c>
      <c r="BB109">
        <f t="shared" si="17"/>
        <v>84.615384615384613</v>
      </c>
      <c r="BC109">
        <f t="shared" si="17"/>
        <v>95.833333333333343</v>
      </c>
      <c r="BD109">
        <f t="shared" si="17"/>
        <v>92</v>
      </c>
      <c r="BE109">
        <f t="shared" si="17"/>
        <v>92.857142857142861</v>
      </c>
      <c r="BF109">
        <f t="shared" si="18"/>
        <v>91.326465201465197</v>
      </c>
      <c r="BG109">
        <f t="shared" si="19"/>
        <v>4.7660985512731679</v>
      </c>
    </row>
    <row r="110" spans="1:59">
      <c r="A110">
        <v>6</v>
      </c>
      <c r="B110" s="16">
        <v>107</v>
      </c>
      <c r="C110" s="16">
        <v>28196</v>
      </c>
      <c r="D110" s="16">
        <v>1</v>
      </c>
      <c r="E110" s="16">
        <v>0</v>
      </c>
      <c r="F110" s="16">
        <v>0</v>
      </c>
      <c r="G110" s="16">
        <v>0</v>
      </c>
      <c r="H110" s="16">
        <v>13</v>
      </c>
      <c r="I110" s="16">
        <v>15</v>
      </c>
      <c r="J110" s="16">
        <v>9</v>
      </c>
      <c r="K110" s="16">
        <v>19</v>
      </c>
      <c r="L110" s="16">
        <v>0</v>
      </c>
      <c r="M110" s="16">
        <v>0</v>
      </c>
      <c r="N110" s="16">
        <v>0</v>
      </c>
      <c r="O110" s="16">
        <v>1</v>
      </c>
      <c r="P110" s="16">
        <v>1</v>
      </c>
      <c r="Q110" s="16">
        <v>0</v>
      </c>
      <c r="R110" s="16">
        <v>2</v>
      </c>
      <c r="S110" s="16">
        <v>0</v>
      </c>
      <c r="T110" s="16">
        <v>0</v>
      </c>
      <c r="U110" s="16">
        <v>0</v>
      </c>
      <c r="V110" s="16">
        <v>2</v>
      </c>
      <c r="W110" s="16">
        <v>0</v>
      </c>
      <c r="X110" s="16">
        <v>2</v>
      </c>
      <c r="Y110" s="16">
        <v>2</v>
      </c>
      <c r="Z110" s="16">
        <v>1</v>
      </c>
      <c r="AA110" s="16">
        <v>0</v>
      </c>
      <c r="AB110" s="16"/>
      <c r="AC110" s="16"/>
      <c r="AD110" s="16"/>
      <c r="AE110" s="16"/>
      <c r="AF110" s="16">
        <v>3</v>
      </c>
      <c r="AG110" s="16">
        <v>2</v>
      </c>
      <c r="AH110" s="16">
        <v>2</v>
      </c>
      <c r="AI110" s="16">
        <v>0</v>
      </c>
      <c r="AJ110" s="16"/>
      <c r="AK110" s="16"/>
      <c r="AL110" s="16"/>
      <c r="AM110" s="16"/>
      <c r="AN110">
        <f t="shared" si="13"/>
        <v>17</v>
      </c>
      <c r="AO110">
        <f t="shared" si="13"/>
        <v>17</v>
      </c>
      <c r="AP110">
        <f t="shared" si="13"/>
        <v>14</v>
      </c>
      <c r="AQ110">
        <f t="shared" si="13"/>
        <v>20</v>
      </c>
      <c r="AR110">
        <f t="shared" si="21"/>
        <v>56.666666666666664</v>
      </c>
      <c r="AS110">
        <f t="shared" si="21"/>
        <v>56.666666666666664</v>
      </c>
      <c r="AT110">
        <f t="shared" si="21"/>
        <v>46.666666666666664</v>
      </c>
      <c r="AU110">
        <f t="shared" si="20"/>
        <v>66.666666666666657</v>
      </c>
      <c r="AV110">
        <f t="shared" si="14"/>
        <v>56.666666666666664</v>
      </c>
      <c r="AW110">
        <f t="shared" si="15"/>
        <v>8.1649658092772608</v>
      </c>
      <c r="AX110">
        <f t="shared" si="16"/>
        <v>14</v>
      </c>
      <c r="AY110">
        <f t="shared" si="16"/>
        <v>15</v>
      </c>
      <c r="AZ110">
        <f t="shared" si="16"/>
        <v>12</v>
      </c>
      <c r="BA110">
        <f t="shared" si="16"/>
        <v>20</v>
      </c>
      <c r="BB110">
        <f t="shared" si="17"/>
        <v>82.35294117647058</v>
      </c>
      <c r="BC110">
        <f t="shared" si="17"/>
        <v>88.235294117647058</v>
      </c>
      <c r="BD110">
        <f t="shared" si="17"/>
        <v>85.714285714285708</v>
      </c>
      <c r="BE110">
        <f t="shared" si="17"/>
        <v>100</v>
      </c>
      <c r="BF110">
        <f t="shared" si="18"/>
        <v>89.075630252100837</v>
      </c>
      <c r="BG110">
        <f t="shared" si="19"/>
        <v>7.6711842787838425</v>
      </c>
    </row>
    <row r="111" spans="1:59">
      <c r="A111">
        <v>6</v>
      </c>
      <c r="B111" s="16">
        <v>108</v>
      </c>
      <c r="C111" s="16">
        <v>25193</v>
      </c>
      <c r="D111" s="16">
        <v>0</v>
      </c>
      <c r="E111" s="16">
        <v>0</v>
      </c>
      <c r="F111" s="16">
        <v>0</v>
      </c>
      <c r="G111" s="16">
        <v>0</v>
      </c>
      <c r="H111" s="16">
        <v>4</v>
      </c>
      <c r="I111" s="16">
        <v>4</v>
      </c>
      <c r="J111" s="16">
        <v>4</v>
      </c>
      <c r="K111" s="16">
        <v>4</v>
      </c>
      <c r="L111" s="16">
        <v>25</v>
      </c>
      <c r="M111" s="16">
        <v>26</v>
      </c>
      <c r="N111" s="16">
        <v>20</v>
      </c>
      <c r="O111" s="16">
        <v>26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/>
      <c r="AC111" s="16"/>
      <c r="AD111" s="16"/>
      <c r="AE111" s="16"/>
      <c r="AF111" s="16">
        <v>0</v>
      </c>
      <c r="AG111" s="16">
        <v>0</v>
      </c>
      <c r="AH111" s="16">
        <v>0</v>
      </c>
      <c r="AI111" s="16">
        <v>0</v>
      </c>
      <c r="AJ111" s="16"/>
      <c r="AK111" s="16"/>
      <c r="AL111" s="16"/>
      <c r="AM111" s="16"/>
      <c r="AN111">
        <f t="shared" si="13"/>
        <v>29</v>
      </c>
      <c r="AO111">
        <f t="shared" si="13"/>
        <v>30</v>
      </c>
      <c r="AP111">
        <f t="shared" si="13"/>
        <v>24</v>
      </c>
      <c r="AQ111">
        <f t="shared" si="13"/>
        <v>30</v>
      </c>
      <c r="AR111">
        <f t="shared" si="21"/>
        <v>96.666666666666671</v>
      </c>
      <c r="AS111">
        <f t="shared" si="21"/>
        <v>100</v>
      </c>
      <c r="AT111">
        <f t="shared" si="21"/>
        <v>80</v>
      </c>
      <c r="AU111">
        <f t="shared" si="20"/>
        <v>100</v>
      </c>
      <c r="AV111">
        <f t="shared" si="14"/>
        <v>94.166666666666671</v>
      </c>
      <c r="AW111">
        <f t="shared" si="15"/>
        <v>9.574271077563381</v>
      </c>
      <c r="AX111">
        <f t="shared" si="16"/>
        <v>29</v>
      </c>
      <c r="AY111">
        <f t="shared" si="16"/>
        <v>30</v>
      </c>
      <c r="AZ111">
        <f t="shared" si="16"/>
        <v>24</v>
      </c>
      <c r="BA111">
        <f t="shared" si="16"/>
        <v>30</v>
      </c>
      <c r="BB111">
        <f t="shared" si="17"/>
        <v>100</v>
      </c>
      <c r="BC111">
        <f t="shared" si="17"/>
        <v>100</v>
      </c>
      <c r="BD111">
        <f t="shared" si="17"/>
        <v>100</v>
      </c>
      <c r="BE111">
        <f t="shared" si="17"/>
        <v>100</v>
      </c>
      <c r="BF111">
        <f t="shared" si="18"/>
        <v>100</v>
      </c>
      <c r="BG111">
        <f t="shared" si="19"/>
        <v>0</v>
      </c>
    </row>
    <row r="112" spans="1:59">
      <c r="A112">
        <v>6</v>
      </c>
      <c r="B112" s="16">
        <v>109</v>
      </c>
      <c r="C112" s="16">
        <v>25194</v>
      </c>
      <c r="D112" s="16">
        <v>0</v>
      </c>
      <c r="E112" s="16">
        <v>0</v>
      </c>
      <c r="F112" s="16">
        <v>0</v>
      </c>
      <c r="G112" s="16">
        <v>0</v>
      </c>
      <c r="H112" s="16">
        <v>26</v>
      </c>
      <c r="I112" s="16">
        <v>26</v>
      </c>
      <c r="J112" s="16">
        <v>24</v>
      </c>
      <c r="K112" s="16">
        <v>26</v>
      </c>
      <c r="L112" s="16">
        <v>3</v>
      </c>
      <c r="M112" s="16">
        <v>3</v>
      </c>
      <c r="N112" s="16">
        <v>5</v>
      </c>
      <c r="O112" s="16">
        <v>1</v>
      </c>
      <c r="P112" s="16">
        <v>0</v>
      </c>
      <c r="Q112" s="16">
        <v>1</v>
      </c>
      <c r="R112" s="16">
        <v>0</v>
      </c>
      <c r="S112" s="16">
        <v>0</v>
      </c>
      <c r="T112" s="16">
        <v>0</v>
      </c>
      <c r="U112" s="16">
        <v>0</v>
      </c>
      <c r="V112" s="16">
        <v>1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/>
      <c r="AC112" s="16"/>
      <c r="AD112" s="16"/>
      <c r="AE112" s="16"/>
      <c r="AF112" s="16">
        <v>0</v>
      </c>
      <c r="AG112" s="16">
        <v>2</v>
      </c>
      <c r="AH112" s="16">
        <v>2</v>
      </c>
      <c r="AI112" s="16">
        <v>0</v>
      </c>
      <c r="AJ112" s="16"/>
      <c r="AK112" s="16"/>
      <c r="AL112" s="16"/>
      <c r="AM112" s="16"/>
      <c r="AN112">
        <f t="shared" si="13"/>
        <v>29</v>
      </c>
      <c r="AO112">
        <f t="shared" si="13"/>
        <v>30</v>
      </c>
      <c r="AP112">
        <f t="shared" si="13"/>
        <v>30</v>
      </c>
      <c r="AQ112">
        <f t="shared" si="13"/>
        <v>27</v>
      </c>
      <c r="AR112">
        <f t="shared" si="21"/>
        <v>96.666666666666671</v>
      </c>
      <c r="AS112">
        <f t="shared" si="21"/>
        <v>100</v>
      </c>
      <c r="AT112">
        <f t="shared" si="21"/>
        <v>100</v>
      </c>
      <c r="AU112">
        <f t="shared" si="20"/>
        <v>90</v>
      </c>
      <c r="AV112">
        <f t="shared" si="14"/>
        <v>96.666666666666671</v>
      </c>
      <c r="AW112">
        <f t="shared" si="15"/>
        <v>4.7140452079103161</v>
      </c>
      <c r="AX112">
        <f t="shared" si="16"/>
        <v>29</v>
      </c>
      <c r="AY112">
        <f t="shared" si="16"/>
        <v>28</v>
      </c>
      <c r="AZ112">
        <f t="shared" si="16"/>
        <v>28</v>
      </c>
      <c r="BA112">
        <f t="shared" si="16"/>
        <v>27</v>
      </c>
      <c r="BB112">
        <f t="shared" si="17"/>
        <v>100</v>
      </c>
      <c r="BC112">
        <f t="shared" si="17"/>
        <v>93.333333333333329</v>
      </c>
      <c r="BD112">
        <f t="shared" si="17"/>
        <v>93.333333333333329</v>
      </c>
      <c r="BE112">
        <f t="shared" si="17"/>
        <v>100</v>
      </c>
      <c r="BF112">
        <f t="shared" si="18"/>
        <v>96.666666666666657</v>
      </c>
      <c r="BG112">
        <f t="shared" si="19"/>
        <v>3.8490017945975072</v>
      </c>
    </row>
    <row r="113" spans="1:59">
      <c r="A113">
        <v>16</v>
      </c>
      <c r="B113" s="16">
        <v>110</v>
      </c>
      <c r="C113" s="16">
        <v>29658</v>
      </c>
      <c r="D113" s="16">
        <v>0</v>
      </c>
      <c r="E113" s="16">
        <v>0</v>
      </c>
      <c r="F113" s="16">
        <v>0</v>
      </c>
      <c r="G113" s="16">
        <v>0</v>
      </c>
      <c r="H113" s="16">
        <v>20</v>
      </c>
      <c r="I113" s="16">
        <v>24</v>
      </c>
      <c r="J113" s="16">
        <v>26</v>
      </c>
      <c r="K113" s="16">
        <v>24</v>
      </c>
      <c r="L113" s="16">
        <v>10</v>
      </c>
      <c r="M113" s="16">
        <v>6</v>
      </c>
      <c r="N113" s="16">
        <v>4</v>
      </c>
      <c r="O113" s="16">
        <v>6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/>
      <c r="AC113" s="16"/>
      <c r="AD113" s="16"/>
      <c r="AE113" s="16"/>
      <c r="AF113" s="16">
        <v>5</v>
      </c>
      <c r="AG113" s="16">
        <v>9</v>
      </c>
      <c r="AH113" s="16">
        <v>8</v>
      </c>
      <c r="AI113" s="16">
        <v>5</v>
      </c>
      <c r="AJ113" s="16"/>
      <c r="AK113" s="16"/>
      <c r="AL113" s="16"/>
      <c r="AM113" s="16"/>
      <c r="AN113">
        <f t="shared" si="13"/>
        <v>30</v>
      </c>
      <c r="AO113">
        <f t="shared" si="13"/>
        <v>30</v>
      </c>
      <c r="AP113">
        <f t="shared" si="13"/>
        <v>30</v>
      </c>
      <c r="AQ113">
        <f t="shared" si="13"/>
        <v>30</v>
      </c>
      <c r="AR113">
        <f t="shared" si="21"/>
        <v>100</v>
      </c>
      <c r="AS113">
        <f t="shared" si="21"/>
        <v>100</v>
      </c>
      <c r="AT113">
        <f t="shared" si="21"/>
        <v>100</v>
      </c>
      <c r="AU113">
        <f t="shared" si="20"/>
        <v>100</v>
      </c>
      <c r="AV113">
        <f t="shared" si="14"/>
        <v>100</v>
      </c>
      <c r="AW113">
        <f t="shared" si="15"/>
        <v>0</v>
      </c>
      <c r="AX113">
        <f t="shared" si="16"/>
        <v>25</v>
      </c>
      <c r="AY113">
        <f t="shared" si="16"/>
        <v>21</v>
      </c>
      <c r="AZ113">
        <f t="shared" si="16"/>
        <v>22</v>
      </c>
      <c r="BA113">
        <f t="shared" si="16"/>
        <v>25</v>
      </c>
      <c r="BB113">
        <f t="shared" si="17"/>
        <v>83.333333333333343</v>
      </c>
      <c r="BC113">
        <f t="shared" si="17"/>
        <v>70</v>
      </c>
      <c r="BD113">
        <f t="shared" si="17"/>
        <v>73.333333333333329</v>
      </c>
      <c r="BE113">
        <f t="shared" si="17"/>
        <v>83.333333333333343</v>
      </c>
      <c r="BF113">
        <f t="shared" si="18"/>
        <v>77.5</v>
      </c>
      <c r="BG113">
        <f t="shared" si="19"/>
        <v>6.8718427093627739</v>
      </c>
    </row>
    <row r="114" spans="1:59">
      <c r="A114">
        <v>16</v>
      </c>
      <c r="B114" s="1">
        <v>111</v>
      </c>
      <c r="C114" s="1">
        <v>28197</v>
      </c>
      <c r="D114" s="1">
        <v>0</v>
      </c>
      <c r="E114" s="1">
        <v>0</v>
      </c>
      <c r="F114" s="1">
        <v>0</v>
      </c>
      <c r="G114" s="1">
        <v>0</v>
      </c>
      <c r="H114" s="1">
        <v>16</v>
      </c>
      <c r="I114" s="1">
        <v>16</v>
      </c>
      <c r="J114" s="1">
        <v>23</v>
      </c>
      <c r="K114" s="1">
        <v>16</v>
      </c>
      <c r="L114" s="1">
        <v>10</v>
      </c>
      <c r="M114" s="1">
        <v>13</v>
      </c>
      <c r="N114" s="1">
        <v>5</v>
      </c>
      <c r="O114" s="1">
        <v>12</v>
      </c>
      <c r="P114" s="1">
        <v>1</v>
      </c>
      <c r="Q114" s="1">
        <v>1</v>
      </c>
      <c r="R114" s="1">
        <v>1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/>
      <c r="AC114" s="1"/>
      <c r="AD114" s="1"/>
      <c r="AE114" s="1"/>
      <c r="AF114" s="1">
        <v>3</v>
      </c>
      <c r="AG114" s="1">
        <v>5</v>
      </c>
      <c r="AH114" s="1">
        <v>2</v>
      </c>
      <c r="AI114" s="1">
        <v>3</v>
      </c>
      <c r="AJ114" s="1"/>
      <c r="AK114" s="1"/>
      <c r="AL114" s="1"/>
      <c r="AM114" s="1"/>
      <c r="AN114">
        <f t="shared" si="13"/>
        <v>27</v>
      </c>
      <c r="AO114">
        <f t="shared" si="13"/>
        <v>30</v>
      </c>
      <c r="AP114">
        <f t="shared" si="13"/>
        <v>29</v>
      </c>
      <c r="AQ114">
        <f t="shared" si="13"/>
        <v>28</v>
      </c>
      <c r="AR114">
        <f t="shared" si="21"/>
        <v>90</v>
      </c>
      <c r="AS114">
        <f t="shared" si="21"/>
        <v>100</v>
      </c>
      <c r="AT114">
        <f t="shared" si="21"/>
        <v>96.666666666666671</v>
      </c>
      <c r="AU114">
        <f t="shared" si="20"/>
        <v>93.333333333333329</v>
      </c>
      <c r="AV114">
        <f t="shared" si="14"/>
        <v>95</v>
      </c>
      <c r="AW114">
        <f t="shared" si="15"/>
        <v>4.303314829119353</v>
      </c>
      <c r="AX114">
        <f t="shared" si="16"/>
        <v>24</v>
      </c>
      <c r="AY114">
        <f t="shared" si="16"/>
        <v>25</v>
      </c>
      <c r="AZ114">
        <f t="shared" si="16"/>
        <v>27</v>
      </c>
      <c r="BA114">
        <f t="shared" si="16"/>
        <v>25</v>
      </c>
      <c r="BB114">
        <f t="shared" si="17"/>
        <v>88.888888888888886</v>
      </c>
      <c r="BC114">
        <f t="shared" si="17"/>
        <v>83.333333333333343</v>
      </c>
      <c r="BD114">
        <f t="shared" si="17"/>
        <v>93.103448275862064</v>
      </c>
      <c r="BE114">
        <f t="shared" si="17"/>
        <v>89.285714285714292</v>
      </c>
      <c r="BF114">
        <f t="shared" si="18"/>
        <v>88.652846195949635</v>
      </c>
      <c r="BG114">
        <f t="shared" si="19"/>
        <v>4.023320110770598</v>
      </c>
    </row>
    <row r="115" spans="1:59">
      <c r="A115">
        <v>6</v>
      </c>
      <c r="B115" s="1">
        <v>112</v>
      </c>
      <c r="C115" s="1">
        <v>28198</v>
      </c>
      <c r="D115" s="1">
        <v>0</v>
      </c>
      <c r="E115" s="1">
        <v>0</v>
      </c>
      <c r="F115" s="1">
        <v>0</v>
      </c>
      <c r="G115" s="1">
        <v>0</v>
      </c>
      <c r="H115" s="1">
        <v>6</v>
      </c>
      <c r="I115" s="1">
        <v>7</v>
      </c>
      <c r="J115" s="1">
        <v>9</v>
      </c>
      <c r="K115" s="1">
        <v>5</v>
      </c>
      <c r="L115" s="1">
        <v>15</v>
      </c>
      <c r="M115" s="1">
        <v>15</v>
      </c>
      <c r="N115" s="1">
        <v>12</v>
      </c>
      <c r="O115" s="1">
        <v>14</v>
      </c>
      <c r="P115" s="1">
        <v>0</v>
      </c>
      <c r="Q115" s="1">
        <v>7</v>
      </c>
      <c r="R115" s="1">
        <v>1</v>
      </c>
      <c r="S115" s="1">
        <v>6</v>
      </c>
      <c r="T115" s="1">
        <v>1</v>
      </c>
      <c r="U115" s="1">
        <v>0</v>
      </c>
      <c r="V115" s="1">
        <v>1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/>
      <c r="AC115" s="1"/>
      <c r="AD115" s="1"/>
      <c r="AE115" s="1"/>
      <c r="AF115" s="1">
        <v>4</v>
      </c>
      <c r="AG115" s="1">
        <v>3</v>
      </c>
      <c r="AH115" s="1">
        <v>3</v>
      </c>
      <c r="AI115" s="1">
        <v>2</v>
      </c>
      <c r="AJ115" s="1"/>
      <c r="AK115" s="1"/>
      <c r="AL115" s="1"/>
      <c r="AM115" s="1"/>
      <c r="AN115">
        <f t="shared" si="13"/>
        <v>22</v>
      </c>
      <c r="AO115">
        <f t="shared" si="13"/>
        <v>29</v>
      </c>
      <c r="AP115">
        <f t="shared" si="13"/>
        <v>23</v>
      </c>
      <c r="AQ115">
        <f t="shared" si="13"/>
        <v>25</v>
      </c>
      <c r="AR115">
        <f t="shared" si="21"/>
        <v>73.333333333333329</v>
      </c>
      <c r="AS115">
        <f t="shared" si="21"/>
        <v>96.666666666666671</v>
      </c>
      <c r="AT115">
        <f t="shared" si="21"/>
        <v>76.666666666666671</v>
      </c>
      <c r="AU115">
        <f t="shared" si="20"/>
        <v>83.333333333333343</v>
      </c>
      <c r="AV115">
        <f t="shared" si="14"/>
        <v>82.5</v>
      </c>
      <c r="AW115">
        <f t="shared" si="15"/>
        <v>10.318986456114851</v>
      </c>
      <c r="AX115">
        <f t="shared" si="16"/>
        <v>18</v>
      </c>
      <c r="AY115">
        <f t="shared" si="16"/>
        <v>26</v>
      </c>
      <c r="AZ115">
        <f t="shared" si="16"/>
        <v>20</v>
      </c>
      <c r="BA115">
        <f t="shared" si="16"/>
        <v>23</v>
      </c>
      <c r="BB115">
        <f t="shared" si="17"/>
        <v>81.818181818181827</v>
      </c>
      <c r="BC115">
        <f t="shared" si="17"/>
        <v>89.65517241379311</v>
      </c>
      <c r="BD115">
        <f t="shared" si="17"/>
        <v>86.956521739130437</v>
      </c>
      <c r="BE115">
        <f t="shared" si="17"/>
        <v>92</v>
      </c>
      <c r="BF115">
        <f t="shared" si="18"/>
        <v>87.607468992776347</v>
      </c>
      <c r="BG115">
        <f t="shared" si="19"/>
        <v>4.3751950915290143</v>
      </c>
    </row>
    <row r="116" spans="1:59">
      <c r="A116">
        <v>15</v>
      </c>
      <c r="B116" s="1">
        <v>113</v>
      </c>
      <c r="C116" s="1">
        <v>28199</v>
      </c>
      <c r="D116" s="1">
        <v>0</v>
      </c>
      <c r="E116" s="1">
        <v>0</v>
      </c>
      <c r="F116" s="1">
        <v>0</v>
      </c>
      <c r="G116" s="1">
        <v>0</v>
      </c>
      <c r="H116" s="1">
        <v>25</v>
      </c>
      <c r="I116" s="1">
        <v>23</v>
      </c>
      <c r="J116" s="1">
        <v>19</v>
      </c>
      <c r="K116" s="1">
        <v>23</v>
      </c>
      <c r="L116" s="1">
        <v>1</v>
      </c>
      <c r="M116" s="1">
        <v>2</v>
      </c>
      <c r="N116" s="1">
        <v>5</v>
      </c>
      <c r="O116" s="1">
        <v>1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/>
      <c r="AC116" s="1"/>
      <c r="AD116" s="1"/>
      <c r="AE116" s="1"/>
      <c r="AF116" s="1">
        <v>0</v>
      </c>
      <c r="AG116" s="1">
        <v>0</v>
      </c>
      <c r="AH116" s="1">
        <v>1</v>
      </c>
      <c r="AI116" s="1">
        <v>0</v>
      </c>
      <c r="AJ116" s="1"/>
      <c r="AK116" s="1"/>
      <c r="AL116" s="1"/>
      <c r="AM116" s="1"/>
      <c r="AN116">
        <f t="shared" si="13"/>
        <v>26</v>
      </c>
      <c r="AO116">
        <f t="shared" si="13"/>
        <v>25</v>
      </c>
      <c r="AP116">
        <f t="shared" si="13"/>
        <v>24</v>
      </c>
      <c r="AQ116">
        <f t="shared" si="13"/>
        <v>24</v>
      </c>
      <c r="AR116">
        <f t="shared" si="21"/>
        <v>86.666666666666671</v>
      </c>
      <c r="AS116">
        <f t="shared" si="21"/>
        <v>83.333333333333343</v>
      </c>
      <c r="AT116">
        <f t="shared" si="21"/>
        <v>80</v>
      </c>
      <c r="AU116">
        <f t="shared" si="20"/>
        <v>80</v>
      </c>
      <c r="AV116">
        <f t="shared" si="14"/>
        <v>82.5</v>
      </c>
      <c r="AW116">
        <f t="shared" si="15"/>
        <v>3.1914236925211297</v>
      </c>
      <c r="AX116">
        <f t="shared" si="16"/>
        <v>26</v>
      </c>
      <c r="AY116">
        <f t="shared" si="16"/>
        <v>25</v>
      </c>
      <c r="AZ116">
        <f t="shared" si="16"/>
        <v>23</v>
      </c>
      <c r="BA116">
        <f t="shared" si="16"/>
        <v>24</v>
      </c>
      <c r="BB116">
        <f t="shared" si="17"/>
        <v>100</v>
      </c>
      <c r="BC116">
        <f t="shared" si="17"/>
        <v>100</v>
      </c>
      <c r="BD116">
        <f t="shared" si="17"/>
        <v>95.833333333333343</v>
      </c>
      <c r="BE116">
        <f t="shared" si="17"/>
        <v>100</v>
      </c>
      <c r="BF116">
        <f t="shared" si="18"/>
        <v>98.958333333333343</v>
      </c>
      <c r="BG116">
        <f t="shared" si="19"/>
        <v>2.0833333333333286</v>
      </c>
    </row>
    <row r="117" spans="1:59">
      <c r="A117">
        <v>16</v>
      </c>
      <c r="B117" s="1">
        <v>114</v>
      </c>
      <c r="C117" s="1">
        <v>28200</v>
      </c>
      <c r="D117" s="1">
        <v>0</v>
      </c>
      <c r="E117" s="1">
        <v>0</v>
      </c>
      <c r="F117" s="1">
        <v>0</v>
      </c>
      <c r="G117" s="1">
        <v>0</v>
      </c>
      <c r="H117" s="1">
        <v>20</v>
      </c>
      <c r="I117" s="1">
        <v>22</v>
      </c>
      <c r="J117" s="1">
        <v>23</v>
      </c>
      <c r="K117" s="1">
        <v>23</v>
      </c>
      <c r="L117" s="1">
        <v>8</v>
      </c>
      <c r="M117" s="1">
        <v>5</v>
      </c>
      <c r="N117" s="1">
        <v>4</v>
      </c>
      <c r="O117" s="1">
        <v>6</v>
      </c>
      <c r="P117" s="1">
        <v>0</v>
      </c>
      <c r="Q117" s="1">
        <v>0</v>
      </c>
      <c r="R117" s="1">
        <v>0</v>
      </c>
      <c r="S117" s="1">
        <v>1</v>
      </c>
      <c r="T117" s="1">
        <v>0</v>
      </c>
      <c r="U117" s="1">
        <v>0</v>
      </c>
      <c r="V117" s="1">
        <v>1</v>
      </c>
      <c r="W117" s="1">
        <v>0</v>
      </c>
      <c r="X117" s="1">
        <v>0</v>
      </c>
      <c r="Y117" s="1">
        <v>1</v>
      </c>
      <c r="Z117" s="1">
        <v>0</v>
      </c>
      <c r="AA117" s="1">
        <v>0</v>
      </c>
      <c r="AB117" s="1"/>
      <c r="AC117" s="1"/>
      <c r="AD117" s="1"/>
      <c r="AE117" s="1"/>
      <c r="AF117" s="1">
        <v>5</v>
      </c>
      <c r="AG117" s="1">
        <v>4</v>
      </c>
      <c r="AH117" s="1">
        <v>3</v>
      </c>
      <c r="AI117" s="1">
        <v>4</v>
      </c>
      <c r="AJ117" s="1"/>
      <c r="AK117" s="1"/>
      <c r="AL117" s="1"/>
      <c r="AM117" s="1"/>
      <c r="AN117">
        <f t="shared" si="13"/>
        <v>28</v>
      </c>
      <c r="AO117">
        <f t="shared" si="13"/>
        <v>28</v>
      </c>
      <c r="AP117">
        <f t="shared" si="13"/>
        <v>28</v>
      </c>
      <c r="AQ117">
        <f t="shared" si="13"/>
        <v>30</v>
      </c>
      <c r="AR117">
        <f t="shared" si="21"/>
        <v>93.333333333333329</v>
      </c>
      <c r="AS117">
        <f t="shared" si="21"/>
        <v>93.333333333333329</v>
      </c>
      <c r="AT117">
        <f t="shared" si="21"/>
        <v>93.333333333333329</v>
      </c>
      <c r="AU117">
        <f t="shared" si="20"/>
        <v>100</v>
      </c>
      <c r="AV117">
        <f t="shared" si="14"/>
        <v>95</v>
      </c>
      <c r="AW117">
        <f t="shared" si="15"/>
        <v>3.3333333333333361</v>
      </c>
      <c r="AX117">
        <f t="shared" si="16"/>
        <v>23</v>
      </c>
      <c r="AY117">
        <f t="shared" si="16"/>
        <v>24</v>
      </c>
      <c r="AZ117">
        <f t="shared" si="16"/>
        <v>25</v>
      </c>
      <c r="BA117">
        <f t="shared" si="16"/>
        <v>26</v>
      </c>
      <c r="BB117">
        <f t="shared" si="17"/>
        <v>82.142857142857139</v>
      </c>
      <c r="BC117">
        <f t="shared" si="17"/>
        <v>85.714285714285708</v>
      </c>
      <c r="BD117">
        <f t="shared" si="17"/>
        <v>89.285714285714292</v>
      </c>
      <c r="BE117">
        <f t="shared" si="17"/>
        <v>86.666666666666671</v>
      </c>
      <c r="BF117">
        <f t="shared" si="18"/>
        <v>85.952380952380949</v>
      </c>
      <c r="BG117">
        <f t="shared" si="19"/>
        <v>2.954684201426399</v>
      </c>
    </row>
    <row r="118" spans="1:59">
      <c r="A118">
        <v>21</v>
      </c>
      <c r="B118" s="1">
        <v>115</v>
      </c>
      <c r="C118" s="1">
        <v>25195</v>
      </c>
      <c r="D118" s="5">
        <v>12</v>
      </c>
      <c r="E118" s="5">
        <v>16</v>
      </c>
      <c r="F118" s="5">
        <v>18</v>
      </c>
      <c r="G118" s="5">
        <v>16</v>
      </c>
      <c r="H118" s="5">
        <v>6</v>
      </c>
      <c r="I118" s="5">
        <v>5</v>
      </c>
      <c r="J118" s="5">
        <v>9</v>
      </c>
      <c r="K118" s="5">
        <v>4</v>
      </c>
      <c r="L118" s="5">
        <v>1</v>
      </c>
      <c r="M118" s="5">
        <v>1</v>
      </c>
      <c r="N118" s="5">
        <v>0</v>
      </c>
      <c r="O118" s="5">
        <v>1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/>
      <c r="AC118" s="5"/>
      <c r="AD118" s="5"/>
      <c r="AE118" s="5"/>
      <c r="AF118" s="5">
        <v>3</v>
      </c>
      <c r="AG118" s="5">
        <v>1</v>
      </c>
      <c r="AH118" s="5">
        <v>2</v>
      </c>
      <c r="AI118" s="5">
        <v>2</v>
      </c>
      <c r="AJ118" s="1"/>
      <c r="AK118" s="1"/>
      <c r="AL118" s="1"/>
      <c r="AM118" s="1"/>
      <c r="AN118">
        <f t="shared" si="13"/>
        <v>19</v>
      </c>
      <c r="AO118">
        <f t="shared" si="13"/>
        <v>22</v>
      </c>
      <c r="AP118">
        <f t="shared" si="13"/>
        <v>27</v>
      </c>
      <c r="AQ118">
        <f t="shared" si="13"/>
        <v>21</v>
      </c>
      <c r="AR118">
        <f t="shared" si="21"/>
        <v>63.333333333333329</v>
      </c>
      <c r="AS118">
        <f t="shared" si="21"/>
        <v>73.333333333333329</v>
      </c>
      <c r="AT118">
        <f t="shared" si="21"/>
        <v>90</v>
      </c>
      <c r="AU118">
        <f t="shared" si="20"/>
        <v>70</v>
      </c>
      <c r="AV118">
        <f t="shared" si="14"/>
        <v>74.166666666666657</v>
      </c>
      <c r="AW118">
        <f t="shared" si="15"/>
        <v>11.34476547592344</v>
      </c>
      <c r="AX118">
        <f t="shared" si="16"/>
        <v>16</v>
      </c>
      <c r="AY118">
        <f t="shared" si="16"/>
        <v>21</v>
      </c>
      <c r="AZ118">
        <f t="shared" si="16"/>
        <v>25</v>
      </c>
      <c r="BA118">
        <f t="shared" si="16"/>
        <v>19</v>
      </c>
      <c r="BB118">
        <f t="shared" si="17"/>
        <v>84.210526315789465</v>
      </c>
      <c r="BC118">
        <f t="shared" si="17"/>
        <v>95.454545454545453</v>
      </c>
      <c r="BD118">
        <f t="shared" si="17"/>
        <v>92.592592592592595</v>
      </c>
      <c r="BE118">
        <f t="shared" si="17"/>
        <v>90.476190476190482</v>
      </c>
      <c r="BF118">
        <f t="shared" si="18"/>
        <v>90.683463709779502</v>
      </c>
      <c r="BG118">
        <f t="shared" si="19"/>
        <v>4.7731846394312418</v>
      </c>
    </row>
    <row r="119" spans="1:59">
      <c r="A119">
        <v>6</v>
      </c>
      <c r="B119" s="1">
        <v>116</v>
      </c>
      <c r="C119" s="1">
        <v>28202</v>
      </c>
      <c r="D119" s="1">
        <v>0</v>
      </c>
      <c r="E119" s="1">
        <v>0</v>
      </c>
      <c r="F119" s="1">
        <v>0</v>
      </c>
      <c r="G119" s="1">
        <v>0</v>
      </c>
      <c r="H119" s="1">
        <v>26</v>
      </c>
      <c r="I119" s="1">
        <v>27</v>
      </c>
      <c r="J119" s="1">
        <v>22</v>
      </c>
      <c r="K119" s="1">
        <v>23</v>
      </c>
      <c r="L119" s="1">
        <v>0</v>
      </c>
      <c r="M119" s="1">
        <v>1</v>
      </c>
      <c r="N119" s="1">
        <v>3</v>
      </c>
      <c r="O119" s="1">
        <v>4</v>
      </c>
      <c r="P119" s="1">
        <v>0</v>
      </c>
      <c r="Q119" s="1">
        <v>0</v>
      </c>
      <c r="R119" s="1">
        <v>0</v>
      </c>
      <c r="S119" s="1">
        <v>1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/>
      <c r="AC119" s="1"/>
      <c r="AD119" s="1"/>
      <c r="AE119" s="1"/>
      <c r="AF119" s="1">
        <v>1</v>
      </c>
      <c r="AG119" s="1">
        <v>1</v>
      </c>
      <c r="AH119" s="1">
        <v>0</v>
      </c>
      <c r="AI119" s="1">
        <v>2</v>
      </c>
      <c r="AJ119" s="1"/>
      <c r="AK119" s="1"/>
      <c r="AL119" s="1"/>
      <c r="AM119" s="1"/>
      <c r="AN119">
        <f t="shared" si="13"/>
        <v>26</v>
      </c>
      <c r="AO119">
        <f t="shared" si="13"/>
        <v>28</v>
      </c>
      <c r="AP119">
        <f t="shared" si="13"/>
        <v>25</v>
      </c>
      <c r="AQ119">
        <f t="shared" si="13"/>
        <v>28</v>
      </c>
      <c r="AR119">
        <f t="shared" si="21"/>
        <v>86.666666666666671</v>
      </c>
      <c r="AS119">
        <f t="shared" si="21"/>
        <v>93.333333333333329</v>
      </c>
      <c r="AT119">
        <f t="shared" si="21"/>
        <v>83.333333333333343</v>
      </c>
      <c r="AU119">
        <f t="shared" si="20"/>
        <v>93.333333333333329</v>
      </c>
      <c r="AV119">
        <f t="shared" si="14"/>
        <v>89.166666666666671</v>
      </c>
      <c r="AW119">
        <f t="shared" si="15"/>
        <v>4.9999999999999929</v>
      </c>
      <c r="AX119">
        <f t="shared" si="16"/>
        <v>25</v>
      </c>
      <c r="AY119">
        <f t="shared" si="16"/>
        <v>27</v>
      </c>
      <c r="AZ119">
        <f t="shared" si="16"/>
        <v>25</v>
      </c>
      <c r="BA119">
        <f t="shared" si="16"/>
        <v>26</v>
      </c>
      <c r="BB119">
        <f t="shared" si="17"/>
        <v>96.15384615384616</v>
      </c>
      <c r="BC119">
        <f t="shared" si="17"/>
        <v>96.428571428571431</v>
      </c>
      <c r="BD119">
        <f t="shared" si="17"/>
        <v>100</v>
      </c>
      <c r="BE119">
        <f t="shared" si="17"/>
        <v>92.857142857142861</v>
      </c>
      <c r="BF119">
        <f t="shared" si="18"/>
        <v>96.359890109890102</v>
      </c>
      <c r="BG119">
        <f t="shared" si="19"/>
        <v>2.91929269767309</v>
      </c>
    </row>
    <row r="120" spans="1:59">
      <c r="A120">
        <v>9</v>
      </c>
      <c r="B120" s="1">
        <v>117</v>
      </c>
      <c r="C120" s="1">
        <v>28203</v>
      </c>
      <c r="D120" s="1">
        <v>0</v>
      </c>
      <c r="E120" s="1">
        <v>0</v>
      </c>
      <c r="F120" s="1">
        <v>0</v>
      </c>
      <c r="G120" s="1">
        <v>0</v>
      </c>
      <c r="H120" s="1">
        <v>6</v>
      </c>
      <c r="I120" s="1">
        <v>5</v>
      </c>
      <c r="J120" s="1">
        <v>8</v>
      </c>
      <c r="K120" s="1">
        <v>8</v>
      </c>
      <c r="L120" s="1">
        <v>16</v>
      </c>
      <c r="M120" s="1">
        <v>23</v>
      </c>
      <c r="N120" s="1">
        <v>17</v>
      </c>
      <c r="O120" s="1">
        <v>21</v>
      </c>
      <c r="P120" s="1">
        <v>0</v>
      </c>
      <c r="Q120" s="1">
        <v>1</v>
      </c>
      <c r="R120" s="1">
        <v>1</v>
      </c>
      <c r="S120" s="1">
        <v>1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/>
      <c r="AC120" s="1"/>
      <c r="AD120" s="1"/>
      <c r="AE120" s="1"/>
      <c r="AF120" s="1">
        <v>3</v>
      </c>
      <c r="AG120" s="1">
        <v>1</v>
      </c>
      <c r="AH120" s="1">
        <v>0</v>
      </c>
      <c r="AI120" s="1">
        <v>3</v>
      </c>
      <c r="AJ120" s="1"/>
      <c r="AK120" s="1"/>
      <c r="AL120" s="1"/>
      <c r="AM120" s="1"/>
      <c r="AN120">
        <f t="shared" si="13"/>
        <v>22</v>
      </c>
      <c r="AO120">
        <f t="shared" si="13"/>
        <v>29</v>
      </c>
      <c r="AP120">
        <f t="shared" si="13"/>
        <v>26</v>
      </c>
      <c r="AQ120">
        <f t="shared" si="13"/>
        <v>30</v>
      </c>
      <c r="AR120">
        <f t="shared" si="21"/>
        <v>73.333333333333329</v>
      </c>
      <c r="AS120">
        <f t="shared" si="21"/>
        <v>96.666666666666671</v>
      </c>
      <c r="AT120">
        <f t="shared" si="21"/>
        <v>86.666666666666671</v>
      </c>
      <c r="AU120">
        <f t="shared" si="20"/>
        <v>100</v>
      </c>
      <c r="AV120">
        <f t="shared" si="14"/>
        <v>89.166666666666671</v>
      </c>
      <c r="AW120">
        <f t="shared" si="15"/>
        <v>11.979921473804335</v>
      </c>
      <c r="AX120">
        <f t="shared" si="16"/>
        <v>19</v>
      </c>
      <c r="AY120">
        <f t="shared" si="16"/>
        <v>28</v>
      </c>
      <c r="AZ120">
        <f t="shared" si="16"/>
        <v>26</v>
      </c>
      <c r="BA120">
        <f t="shared" si="16"/>
        <v>27</v>
      </c>
      <c r="BB120">
        <f t="shared" si="17"/>
        <v>86.36363636363636</v>
      </c>
      <c r="BC120">
        <f t="shared" si="17"/>
        <v>96.551724137931032</v>
      </c>
      <c r="BD120">
        <f t="shared" si="17"/>
        <v>100</v>
      </c>
      <c r="BE120">
        <f t="shared" si="17"/>
        <v>90</v>
      </c>
      <c r="BF120">
        <f t="shared" si="18"/>
        <v>93.228840125391855</v>
      </c>
      <c r="BG120">
        <f t="shared" si="19"/>
        <v>6.1764767587477714</v>
      </c>
    </row>
    <row r="121" spans="1:59">
      <c r="A121">
        <v>15</v>
      </c>
      <c r="B121" s="1">
        <v>118</v>
      </c>
      <c r="C121" s="1">
        <v>28204</v>
      </c>
      <c r="D121" s="1">
        <v>0</v>
      </c>
      <c r="E121" s="1">
        <v>0</v>
      </c>
      <c r="F121" s="1">
        <v>0</v>
      </c>
      <c r="G121" s="1">
        <v>1</v>
      </c>
      <c r="H121" s="1">
        <v>26</v>
      </c>
      <c r="I121" s="1">
        <v>27</v>
      </c>
      <c r="J121" s="1">
        <v>24</v>
      </c>
      <c r="K121" s="1">
        <v>26</v>
      </c>
      <c r="L121" s="1">
        <v>4</v>
      </c>
      <c r="M121" s="1">
        <v>3</v>
      </c>
      <c r="N121" s="1">
        <v>6</v>
      </c>
      <c r="O121" s="1">
        <v>2</v>
      </c>
      <c r="P121" s="1">
        <v>0</v>
      </c>
      <c r="Q121" s="1">
        <v>0</v>
      </c>
      <c r="R121" s="1">
        <v>0</v>
      </c>
      <c r="S121" s="1">
        <v>1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/>
      <c r="AC121" s="1"/>
      <c r="AD121" s="1"/>
      <c r="AE121" s="1"/>
      <c r="AF121" s="1">
        <v>1</v>
      </c>
      <c r="AG121" s="1">
        <v>3</v>
      </c>
      <c r="AH121" s="1">
        <v>2</v>
      </c>
      <c r="AI121" s="1">
        <v>1</v>
      </c>
      <c r="AJ121" s="1"/>
      <c r="AK121" s="1"/>
      <c r="AL121" s="1"/>
      <c r="AM121" s="1"/>
      <c r="AN121">
        <f t="shared" si="13"/>
        <v>30</v>
      </c>
      <c r="AO121">
        <f t="shared" si="13"/>
        <v>30</v>
      </c>
      <c r="AP121">
        <f t="shared" si="13"/>
        <v>30</v>
      </c>
      <c r="AQ121">
        <f t="shared" si="13"/>
        <v>30</v>
      </c>
      <c r="AR121">
        <f t="shared" si="21"/>
        <v>100</v>
      </c>
      <c r="AS121">
        <f t="shared" si="21"/>
        <v>100</v>
      </c>
      <c r="AT121">
        <f t="shared" si="21"/>
        <v>100</v>
      </c>
      <c r="AU121">
        <f t="shared" si="20"/>
        <v>100</v>
      </c>
      <c r="AV121">
        <f t="shared" si="14"/>
        <v>100</v>
      </c>
      <c r="AW121">
        <f t="shared" si="15"/>
        <v>0</v>
      </c>
      <c r="AX121">
        <f t="shared" si="16"/>
        <v>29</v>
      </c>
      <c r="AY121">
        <f t="shared" si="16"/>
        <v>27</v>
      </c>
      <c r="AZ121">
        <f t="shared" si="16"/>
        <v>28</v>
      </c>
      <c r="BA121">
        <f t="shared" si="16"/>
        <v>29</v>
      </c>
      <c r="BB121">
        <f t="shared" si="17"/>
        <v>96.666666666666671</v>
      </c>
      <c r="BC121">
        <f t="shared" si="17"/>
        <v>90</v>
      </c>
      <c r="BD121">
        <f t="shared" si="17"/>
        <v>93.333333333333329</v>
      </c>
      <c r="BE121">
        <f t="shared" si="17"/>
        <v>96.666666666666671</v>
      </c>
      <c r="BF121">
        <f t="shared" si="18"/>
        <v>94.166666666666671</v>
      </c>
      <c r="BG121">
        <f t="shared" si="19"/>
        <v>3.1914236925211297</v>
      </c>
    </row>
    <row r="122" spans="1:59">
      <c r="A122">
        <v>20</v>
      </c>
      <c r="B122" s="1">
        <v>119</v>
      </c>
      <c r="C122" s="1">
        <v>55024</v>
      </c>
      <c r="D122" s="1">
        <v>0</v>
      </c>
      <c r="E122" s="1">
        <v>0</v>
      </c>
      <c r="F122" s="1">
        <v>0</v>
      </c>
      <c r="G122" s="1">
        <v>0</v>
      </c>
      <c r="H122" s="1">
        <v>8</v>
      </c>
      <c r="I122" s="1">
        <v>5</v>
      </c>
      <c r="J122" s="1">
        <v>4</v>
      </c>
      <c r="K122" s="1">
        <v>7</v>
      </c>
      <c r="L122" s="1">
        <v>17</v>
      </c>
      <c r="M122" s="1">
        <v>20</v>
      </c>
      <c r="N122" s="1">
        <v>21</v>
      </c>
      <c r="O122" s="1">
        <v>13</v>
      </c>
      <c r="P122" s="1">
        <v>1</v>
      </c>
      <c r="Q122" s="1">
        <v>3</v>
      </c>
      <c r="R122" s="1">
        <v>1</v>
      </c>
      <c r="S122" s="1">
        <v>1</v>
      </c>
      <c r="T122" s="1">
        <v>1</v>
      </c>
      <c r="U122" s="1">
        <v>0</v>
      </c>
      <c r="V122" s="1">
        <v>1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/>
      <c r="AC122" s="1"/>
      <c r="AD122" s="1"/>
      <c r="AE122" s="1"/>
      <c r="AF122" s="1">
        <v>3</v>
      </c>
      <c r="AG122" s="1">
        <v>1</v>
      </c>
      <c r="AH122" s="1">
        <v>2</v>
      </c>
      <c r="AI122" s="1">
        <v>2</v>
      </c>
      <c r="AJ122" s="1"/>
      <c r="AK122" s="1"/>
      <c r="AL122" s="1"/>
      <c r="AM122" s="1"/>
      <c r="AN122">
        <f t="shared" si="13"/>
        <v>27</v>
      </c>
      <c r="AO122">
        <f t="shared" si="13"/>
        <v>28</v>
      </c>
      <c r="AP122">
        <f t="shared" si="13"/>
        <v>27</v>
      </c>
      <c r="AQ122">
        <f t="shared" si="13"/>
        <v>21</v>
      </c>
      <c r="AR122">
        <f t="shared" si="21"/>
        <v>90</v>
      </c>
      <c r="AS122">
        <f t="shared" si="21"/>
        <v>93.333333333333329</v>
      </c>
      <c r="AT122">
        <f t="shared" si="21"/>
        <v>90</v>
      </c>
      <c r="AU122">
        <f t="shared" si="20"/>
        <v>70</v>
      </c>
      <c r="AV122">
        <f t="shared" si="14"/>
        <v>85.833333333333329</v>
      </c>
      <c r="AW122">
        <f t="shared" si="15"/>
        <v>10.671873729054766</v>
      </c>
      <c r="AX122">
        <f t="shared" si="16"/>
        <v>24</v>
      </c>
      <c r="AY122">
        <f t="shared" si="16"/>
        <v>27</v>
      </c>
      <c r="AZ122">
        <f t="shared" si="16"/>
        <v>25</v>
      </c>
      <c r="BA122">
        <f t="shared" si="16"/>
        <v>19</v>
      </c>
      <c r="BB122">
        <f t="shared" si="17"/>
        <v>88.888888888888886</v>
      </c>
      <c r="BC122">
        <f t="shared" si="17"/>
        <v>96.428571428571431</v>
      </c>
      <c r="BD122">
        <f t="shared" si="17"/>
        <v>92.592592592592595</v>
      </c>
      <c r="BE122">
        <f t="shared" si="17"/>
        <v>90.476190476190482</v>
      </c>
      <c r="BF122">
        <f t="shared" si="18"/>
        <v>92.096560846560848</v>
      </c>
      <c r="BG122">
        <f t="shared" si="19"/>
        <v>3.2622651997720973</v>
      </c>
    </row>
    <row r="123" spans="1:59">
      <c r="A123">
        <v>16</v>
      </c>
      <c r="B123" s="1">
        <v>120</v>
      </c>
      <c r="C123" s="1">
        <v>28205</v>
      </c>
      <c r="D123" s="1">
        <v>0</v>
      </c>
      <c r="E123" s="1">
        <v>0</v>
      </c>
      <c r="F123" s="1">
        <v>0</v>
      </c>
      <c r="G123" s="1">
        <v>0</v>
      </c>
      <c r="H123" s="1">
        <v>29</v>
      </c>
      <c r="I123" s="1">
        <v>29</v>
      </c>
      <c r="J123" s="1">
        <v>29</v>
      </c>
      <c r="K123" s="1">
        <v>28</v>
      </c>
      <c r="L123" s="1">
        <v>0</v>
      </c>
      <c r="M123" s="1">
        <v>0</v>
      </c>
      <c r="N123" s="1">
        <v>0</v>
      </c>
      <c r="O123" s="1">
        <v>2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/>
      <c r="AC123" s="1"/>
      <c r="AD123" s="1"/>
      <c r="AE123" s="1"/>
      <c r="AF123" s="1">
        <v>2</v>
      </c>
      <c r="AG123" s="1">
        <v>2</v>
      </c>
      <c r="AH123" s="1">
        <v>4</v>
      </c>
      <c r="AI123" s="1">
        <v>4</v>
      </c>
      <c r="AJ123" s="1"/>
      <c r="AK123" s="1"/>
      <c r="AL123" s="1"/>
      <c r="AM123" s="1"/>
      <c r="AN123">
        <f t="shared" si="13"/>
        <v>29</v>
      </c>
      <c r="AO123">
        <f t="shared" si="13"/>
        <v>29</v>
      </c>
      <c r="AP123">
        <f t="shared" si="13"/>
        <v>29</v>
      </c>
      <c r="AQ123">
        <f t="shared" si="13"/>
        <v>30</v>
      </c>
      <c r="AR123">
        <f t="shared" si="21"/>
        <v>96.666666666666671</v>
      </c>
      <c r="AS123">
        <f t="shared" si="21"/>
        <v>96.666666666666671</v>
      </c>
      <c r="AT123">
        <f t="shared" si="21"/>
        <v>96.666666666666671</v>
      </c>
      <c r="AU123">
        <f t="shared" si="20"/>
        <v>100</v>
      </c>
      <c r="AV123">
        <f t="shared" si="14"/>
        <v>97.5</v>
      </c>
      <c r="AW123">
        <f t="shared" si="15"/>
        <v>1.6666666666666643</v>
      </c>
      <c r="AX123">
        <f t="shared" si="16"/>
        <v>27</v>
      </c>
      <c r="AY123">
        <f t="shared" si="16"/>
        <v>27</v>
      </c>
      <c r="AZ123">
        <f t="shared" si="16"/>
        <v>25</v>
      </c>
      <c r="BA123">
        <f t="shared" si="16"/>
        <v>26</v>
      </c>
      <c r="BB123">
        <f t="shared" si="17"/>
        <v>93.103448275862064</v>
      </c>
      <c r="BC123">
        <f t="shared" si="17"/>
        <v>93.103448275862064</v>
      </c>
      <c r="BD123">
        <f t="shared" si="17"/>
        <v>86.206896551724128</v>
      </c>
      <c r="BE123">
        <f t="shared" si="17"/>
        <v>86.666666666666671</v>
      </c>
      <c r="BF123">
        <f t="shared" si="18"/>
        <v>89.770114942528735</v>
      </c>
      <c r="BG123">
        <f t="shared" si="19"/>
        <v>3.8535757733885529</v>
      </c>
    </row>
    <row r="124" spans="1:59">
      <c r="A124">
        <v>6</v>
      </c>
      <c r="B124" s="16">
        <v>121</v>
      </c>
      <c r="C124" s="16">
        <v>28206</v>
      </c>
      <c r="D124" s="16">
        <v>0</v>
      </c>
      <c r="E124" s="16">
        <v>0</v>
      </c>
      <c r="F124" s="16">
        <v>0</v>
      </c>
      <c r="G124" s="16">
        <v>0</v>
      </c>
      <c r="H124" s="16">
        <v>24</v>
      </c>
      <c r="I124" s="16">
        <v>24</v>
      </c>
      <c r="J124" s="16">
        <v>19</v>
      </c>
      <c r="K124" s="16">
        <v>25</v>
      </c>
      <c r="L124" s="16">
        <v>4</v>
      </c>
      <c r="M124" s="16">
        <v>5</v>
      </c>
      <c r="N124" s="16">
        <v>7</v>
      </c>
      <c r="O124" s="16">
        <v>5</v>
      </c>
      <c r="P124" s="16">
        <v>1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/>
      <c r="AC124" s="16"/>
      <c r="AD124" s="16"/>
      <c r="AE124" s="16"/>
      <c r="AF124" s="16">
        <v>1</v>
      </c>
      <c r="AG124" s="16">
        <v>0</v>
      </c>
      <c r="AH124" s="16">
        <v>1</v>
      </c>
      <c r="AI124" s="16">
        <v>0</v>
      </c>
      <c r="AJ124" s="16"/>
      <c r="AK124" s="16"/>
      <c r="AL124" s="16"/>
      <c r="AM124" s="16"/>
      <c r="AN124">
        <f t="shared" si="13"/>
        <v>29</v>
      </c>
      <c r="AO124">
        <f t="shared" si="13"/>
        <v>29</v>
      </c>
      <c r="AP124">
        <f t="shared" si="13"/>
        <v>26</v>
      </c>
      <c r="AQ124">
        <f t="shared" si="13"/>
        <v>30</v>
      </c>
      <c r="AR124">
        <f t="shared" si="21"/>
        <v>96.666666666666671</v>
      </c>
      <c r="AS124">
        <f t="shared" si="21"/>
        <v>96.666666666666671</v>
      </c>
      <c r="AT124">
        <f t="shared" si="21"/>
        <v>86.666666666666671</v>
      </c>
      <c r="AU124">
        <f t="shared" si="20"/>
        <v>100</v>
      </c>
      <c r="AV124">
        <f t="shared" si="14"/>
        <v>95</v>
      </c>
      <c r="AW124">
        <f t="shared" si="15"/>
        <v>5.7735026918962564</v>
      </c>
      <c r="AX124">
        <f t="shared" si="16"/>
        <v>28</v>
      </c>
      <c r="AY124">
        <f t="shared" si="16"/>
        <v>29</v>
      </c>
      <c r="AZ124">
        <f t="shared" si="16"/>
        <v>25</v>
      </c>
      <c r="BA124">
        <f t="shared" si="16"/>
        <v>30</v>
      </c>
      <c r="BB124">
        <f t="shared" si="17"/>
        <v>96.551724137931032</v>
      </c>
      <c r="BC124">
        <f t="shared" si="17"/>
        <v>100</v>
      </c>
      <c r="BD124">
        <f t="shared" si="17"/>
        <v>96.15384615384616</v>
      </c>
      <c r="BE124">
        <f t="shared" si="17"/>
        <v>100</v>
      </c>
      <c r="BF124">
        <f t="shared" si="18"/>
        <v>98.176392572944309</v>
      </c>
      <c r="BG124">
        <f t="shared" si="19"/>
        <v>2.1119761391613454</v>
      </c>
    </row>
    <row r="125" spans="1:59">
      <c r="A125">
        <v>6</v>
      </c>
      <c r="B125" s="16">
        <v>122</v>
      </c>
      <c r="C125" s="16">
        <v>29659</v>
      </c>
      <c r="D125" s="16">
        <v>0</v>
      </c>
      <c r="E125" s="16">
        <v>0</v>
      </c>
      <c r="F125" s="16">
        <v>0</v>
      </c>
      <c r="G125" s="16">
        <v>0</v>
      </c>
      <c r="H125" s="16">
        <v>5</v>
      </c>
      <c r="I125" s="16">
        <v>9</v>
      </c>
      <c r="J125" s="16">
        <v>10</v>
      </c>
      <c r="K125" s="16">
        <v>13</v>
      </c>
      <c r="L125" s="16">
        <v>16</v>
      </c>
      <c r="M125" s="16">
        <v>18</v>
      </c>
      <c r="N125" s="16">
        <v>17</v>
      </c>
      <c r="O125" s="16">
        <v>13</v>
      </c>
      <c r="P125" s="16">
        <v>0</v>
      </c>
      <c r="Q125" s="16">
        <v>0</v>
      </c>
      <c r="R125" s="16">
        <v>1</v>
      </c>
      <c r="S125" s="16">
        <v>0</v>
      </c>
      <c r="T125" s="16">
        <v>1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/>
      <c r="AC125" s="16"/>
      <c r="AD125" s="16"/>
      <c r="AE125" s="16"/>
      <c r="AF125" s="16">
        <v>1</v>
      </c>
      <c r="AG125" s="16">
        <v>6</v>
      </c>
      <c r="AH125" s="16">
        <v>0</v>
      </c>
      <c r="AI125" s="16">
        <v>0</v>
      </c>
      <c r="AJ125" s="16"/>
      <c r="AK125" s="16"/>
      <c r="AL125" s="16"/>
      <c r="AM125" s="16"/>
      <c r="AN125">
        <f t="shared" si="13"/>
        <v>22</v>
      </c>
      <c r="AO125">
        <f t="shared" si="13"/>
        <v>27</v>
      </c>
      <c r="AP125">
        <f t="shared" si="13"/>
        <v>28</v>
      </c>
      <c r="AQ125">
        <f t="shared" si="13"/>
        <v>26</v>
      </c>
      <c r="AR125">
        <f t="shared" si="21"/>
        <v>73.333333333333329</v>
      </c>
      <c r="AS125">
        <f t="shared" si="21"/>
        <v>90</v>
      </c>
      <c r="AT125">
        <f t="shared" si="21"/>
        <v>93.333333333333329</v>
      </c>
      <c r="AU125">
        <f t="shared" si="20"/>
        <v>86.666666666666671</v>
      </c>
      <c r="AV125">
        <f t="shared" si="14"/>
        <v>85.833333333333329</v>
      </c>
      <c r="AW125">
        <f t="shared" si="15"/>
        <v>8.7665187989219451</v>
      </c>
      <c r="AX125">
        <f t="shared" si="16"/>
        <v>21</v>
      </c>
      <c r="AY125">
        <f t="shared" si="16"/>
        <v>21</v>
      </c>
      <c r="AZ125">
        <f t="shared" si="16"/>
        <v>28</v>
      </c>
      <c r="BA125">
        <f t="shared" si="16"/>
        <v>26</v>
      </c>
      <c r="BB125">
        <f t="shared" si="17"/>
        <v>95.454545454545453</v>
      </c>
      <c r="BC125">
        <f t="shared" si="17"/>
        <v>77.777777777777786</v>
      </c>
      <c r="BD125">
        <f t="shared" si="17"/>
        <v>100</v>
      </c>
      <c r="BE125">
        <f t="shared" si="17"/>
        <v>100</v>
      </c>
      <c r="BF125">
        <f t="shared" si="18"/>
        <v>93.308080808080803</v>
      </c>
      <c r="BG125">
        <f t="shared" si="19"/>
        <v>10.572940108817329</v>
      </c>
    </row>
    <row r="126" spans="1:59">
      <c r="A126">
        <v>6</v>
      </c>
      <c r="B126" s="16">
        <v>123</v>
      </c>
      <c r="C126" s="16">
        <v>25197</v>
      </c>
      <c r="D126" s="16">
        <v>0</v>
      </c>
      <c r="E126" s="16">
        <v>0</v>
      </c>
      <c r="F126" s="16">
        <v>0</v>
      </c>
      <c r="G126" s="16">
        <v>0</v>
      </c>
      <c r="H126" s="16">
        <v>24</v>
      </c>
      <c r="I126" s="16">
        <v>25</v>
      </c>
      <c r="J126" s="16">
        <v>27</v>
      </c>
      <c r="K126" s="16">
        <v>26</v>
      </c>
      <c r="L126" s="16">
        <v>5</v>
      </c>
      <c r="M126" s="16">
        <v>5</v>
      </c>
      <c r="N126" s="16">
        <v>2</v>
      </c>
      <c r="O126" s="16">
        <v>2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/>
      <c r="AC126" s="16"/>
      <c r="AD126" s="16"/>
      <c r="AE126" s="16"/>
      <c r="AF126" s="16">
        <v>0</v>
      </c>
      <c r="AG126" s="16">
        <v>0</v>
      </c>
      <c r="AH126" s="16">
        <v>1</v>
      </c>
      <c r="AI126" s="16">
        <v>1</v>
      </c>
      <c r="AJ126" s="16"/>
      <c r="AK126" s="16"/>
      <c r="AL126" s="16"/>
      <c r="AM126" s="16"/>
      <c r="AN126">
        <f t="shared" si="13"/>
        <v>29</v>
      </c>
      <c r="AO126">
        <f t="shared" si="13"/>
        <v>30</v>
      </c>
      <c r="AP126">
        <f t="shared" si="13"/>
        <v>29</v>
      </c>
      <c r="AQ126">
        <f t="shared" si="13"/>
        <v>28</v>
      </c>
      <c r="AR126">
        <f t="shared" si="21"/>
        <v>96.666666666666671</v>
      </c>
      <c r="AS126">
        <f t="shared" si="21"/>
        <v>100</v>
      </c>
      <c r="AT126">
        <f t="shared" si="21"/>
        <v>96.666666666666671</v>
      </c>
      <c r="AU126">
        <f t="shared" si="20"/>
        <v>93.333333333333329</v>
      </c>
      <c r="AV126">
        <f t="shared" si="14"/>
        <v>96.666666666666671</v>
      </c>
      <c r="AW126">
        <f t="shared" si="15"/>
        <v>2.7216552697590886</v>
      </c>
      <c r="AX126">
        <f t="shared" si="16"/>
        <v>29</v>
      </c>
      <c r="AY126">
        <f t="shared" si="16"/>
        <v>30</v>
      </c>
      <c r="AZ126">
        <f t="shared" si="16"/>
        <v>28</v>
      </c>
      <c r="BA126">
        <f t="shared" si="16"/>
        <v>27</v>
      </c>
      <c r="BB126">
        <f t="shared" si="17"/>
        <v>100</v>
      </c>
      <c r="BC126">
        <f t="shared" si="17"/>
        <v>100</v>
      </c>
      <c r="BD126">
        <f t="shared" si="17"/>
        <v>96.551724137931032</v>
      </c>
      <c r="BE126">
        <f t="shared" si="17"/>
        <v>96.428571428571431</v>
      </c>
      <c r="BF126">
        <f t="shared" si="18"/>
        <v>98.245073891625623</v>
      </c>
      <c r="BG126">
        <f t="shared" si="19"/>
        <v>2.027037730147744</v>
      </c>
    </row>
    <row r="127" spans="1:59">
      <c r="A127">
        <v>12</v>
      </c>
      <c r="B127" s="16">
        <v>124</v>
      </c>
      <c r="C127" s="16">
        <v>55025</v>
      </c>
      <c r="D127" s="16">
        <v>0</v>
      </c>
      <c r="E127" s="16">
        <v>0</v>
      </c>
      <c r="F127" s="16">
        <v>0</v>
      </c>
      <c r="G127" s="16">
        <v>0</v>
      </c>
      <c r="H127" s="16">
        <v>14</v>
      </c>
      <c r="I127" s="16">
        <v>15</v>
      </c>
      <c r="J127" s="16">
        <v>18</v>
      </c>
      <c r="K127" s="16">
        <v>18</v>
      </c>
      <c r="L127" s="16">
        <v>9</v>
      </c>
      <c r="M127" s="16">
        <v>5</v>
      </c>
      <c r="N127" s="16">
        <v>3</v>
      </c>
      <c r="O127" s="16">
        <v>4</v>
      </c>
      <c r="P127" s="16">
        <v>0</v>
      </c>
      <c r="Q127" s="16">
        <v>2</v>
      </c>
      <c r="R127" s="16">
        <v>0</v>
      </c>
      <c r="S127" s="16">
        <v>3</v>
      </c>
      <c r="T127" s="16">
        <v>0</v>
      </c>
      <c r="U127" s="16">
        <v>0</v>
      </c>
      <c r="V127" s="16">
        <v>1</v>
      </c>
      <c r="W127" s="16">
        <v>0</v>
      </c>
      <c r="X127" s="16">
        <v>1</v>
      </c>
      <c r="Y127" s="16">
        <v>1</v>
      </c>
      <c r="Z127" s="16">
        <v>0</v>
      </c>
      <c r="AA127" s="16">
        <v>0</v>
      </c>
      <c r="AB127" s="16"/>
      <c r="AC127" s="16"/>
      <c r="AD127" s="16"/>
      <c r="AE127" s="16"/>
      <c r="AF127" s="16">
        <v>7</v>
      </c>
      <c r="AG127" s="16">
        <v>5</v>
      </c>
      <c r="AH127" s="16">
        <v>2</v>
      </c>
      <c r="AI127" s="16">
        <v>6</v>
      </c>
      <c r="AJ127" s="16"/>
      <c r="AK127" s="16"/>
      <c r="AL127" s="16"/>
      <c r="AM127" s="16"/>
      <c r="AN127">
        <f t="shared" si="13"/>
        <v>24</v>
      </c>
      <c r="AO127">
        <f t="shared" si="13"/>
        <v>23</v>
      </c>
      <c r="AP127">
        <f t="shared" si="13"/>
        <v>22</v>
      </c>
      <c r="AQ127">
        <f t="shared" si="13"/>
        <v>25</v>
      </c>
      <c r="AR127">
        <f t="shared" si="21"/>
        <v>80</v>
      </c>
      <c r="AS127">
        <f t="shared" si="21"/>
        <v>76.666666666666671</v>
      </c>
      <c r="AT127">
        <f t="shared" si="21"/>
        <v>73.333333333333329</v>
      </c>
      <c r="AU127">
        <f t="shared" si="20"/>
        <v>83.333333333333343</v>
      </c>
      <c r="AV127">
        <f t="shared" si="14"/>
        <v>78.333333333333343</v>
      </c>
      <c r="AW127">
        <f t="shared" si="15"/>
        <v>4.3033148291193575</v>
      </c>
      <c r="AX127">
        <f t="shared" si="16"/>
        <v>17</v>
      </c>
      <c r="AY127">
        <f t="shared" si="16"/>
        <v>18</v>
      </c>
      <c r="AZ127">
        <f t="shared" si="16"/>
        <v>20</v>
      </c>
      <c r="BA127">
        <f t="shared" si="16"/>
        <v>19</v>
      </c>
      <c r="BB127">
        <f t="shared" si="17"/>
        <v>70.833333333333343</v>
      </c>
      <c r="BC127">
        <f t="shared" si="17"/>
        <v>78.260869565217391</v>
      </c>
      <c r="BD127">
        <f t="shared" si="17"/>
        <v>90.909090909090907</v>
      </c>
      <c r="BE127">
        <f t="shared" si="17"/>
        <v>76</v>
      </c>
      <c r="BF127">
        <f t="shared" si="18"/>
        <v>79.000823451910406</v>
      </c>
      <c r="BG127">
        <f t="shared" si="19"/>
        <v>8.52578836653373</v>
      </c>
    </row>
    <row r="128" spans="1:59">
      <c r="A128">
        <v>6</v>
      </c>
      <c r="B128" s="16">
        <v>125</v>
      </c>
      <c r="C128" s="16">
        <v>29660</v>
      </c>
      <c r="D128" s="16">
        <v>0</v>
      </c>
      <c r="E128" s="16">
        <v>0</v>
      </c>
      <c r="F128" s="16">
        <v>0</v>
      </c>
      <c r="G128" s="16">
        <v>0</v>
      </c>
      <c r="H128" s="16">
        <v>12</v>
      </c>
      <c r="I128" s="16">
        <v>20</v>
      </c>
      <c r="J128" s="16">
        <v>18</v>
      </c>
      <c r="K128" s="16">
        <v>15</v>
      </c>
      <c r="L128" s="16">
        <v>18</v>
      </c>
      <c r="M128" s="16">
        <v>10</v>
      </c>
      <c r="N128" s="16">
        <v>11</v>
      </c>
      <c r="O128" s="16">
        <v>11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/>
      <c r="AC128" s="16"/>
      <c r="AD128" s="16"/>
      <c r="AE128" s="16"/>
      <c r="AF128" s="16">
        <v>0</v>
      </c>
      <c r="AG128" s="16">
        <v>0</v>
      </c>
      <c r="AH128" s="16">
        <v>3</v>
      </c>
      <c r="AI128" s="16">
        <v>0</v>
      </c>
      <c r="AJ128" s="16"/>
      <c r="AK128" s="16"/>
      <c r="AL128" s="16"/>
      <c r="AM128" s="16"/>
      <c r="AN128">
        <f t="shared" si="13"/>
        <v>30</v>
      </c>
      <c r="AO128">
        <f t="shared" si="13"/>
        <v>30</v>
      </c>
      <c r="AP128">
        <f t="shared" si="13"/>
        <v>29</v>
      </c>
      <c r="AQ128">
        <f t="shared" si="13"/>
        <v>26</v>
      </c>
      <c r="AR128">
        <f t="shared" si="21"/>
        <v>100</v>
      </c>
      <c r="AS128">
        <f t="shared" si="21"/>
        <v>100</v>
      </c>
      <c r="AT128">
        <f t="shared" si="21"/>
        <v>96.666666666666671</v>
      </c>
      <c r="AU128">
        <f t="shared" si="20"/>
        <v>86.666666666666671</v>
      </c>
      <c r="AV128">
        <f t="shared" si="14"/>
        <v>95.833333333333343</v>
      </c>
      <c r="AW128">
        <f t="shared" si="15"/>
        <v>6.3098981620003016</v>
      </c>
      <c r="AX128">
        <f t="shared" si="16"/>
        <v>30</v>
      </c>
      <c r="AY128">
        <f t="shared" si="16"/>
        <v>30</v>
      </c>
      <c r="AZ128">
        <f t="shared" si="16"/>
        <v>26</v>
      </c>
      <c r="BA128">
        <f t="shared" si="16"/>
        <v>26</v>
      </c>
      <c r="BB128">
        <f t="shared" si="17"/>
        <v>100</v>
      </c>
      <c r="BC128">
        <f t="shared" si="17"/>
        <v>100</v>
      </c>
      <c r="BD128">
        <f t="shared" si="17"/>
        <v>89.65517241379311</v>
      </c>
      <c r="BE128">
        <f t="shared" si="17"/>
        <v>100</v>
      </c>
      <c r="BF128">
        <f t="shared" si="18"/>
        <v>97.413793103448285</v>
      </c>
      <c r="BG128">
        <f t="shared" si="19"/>
        <v>5.1724137931034448</v>
      </c>
    </row>
    <row r="129" spans="1:59">
      <c r="A129">
        <v>21</v>
      </c>
      <c r="B129" s="16">
        <v>126</v>
      </c>
      <c r="C129" s="16">
        <v>28207</v>
      </c>
      <c r="D129" s="16">
        <v>0</v>
      </c>
      <c r="E129" s="16">
        <v>0</v>
      </c>
      <c r="F129" s="16">
        <v>0</v>
      </c>
      <c r="G129" s="16">
        <v>0</v>
      </c>
      <c r="H129" s="16">
        <v>26</v>
      </c>
      <c r="I129" s="16">
        <v>24</v>
      </c>
      <c r="J129" s="16">
        <v>26</v>
      </c>
      <c r="K129" s="16">
        <v>23</v>
      </c>
      <c r="L129" s="16">
        <v>3</v>
      </c>
      <c r="M129" s="16">
        <v>3</v>
      </c>
      <c r="N129" s="16">
        <v>1</v>
      </c>
      <c r="O129" s="16">
        <v>3</v>
      </c>
      <c r="P129" s="16">
        <v>0</v>
      </c>
      <c r="Q129" s="16">
        <v>1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3</v>
      </c>
      <c r="AF129" s="16">
        <v>6</v>
      </c>
      <c r="AG129" s="16">
        <v>3</v>
      </c>
      <c r="AH129" s="16">
        <v>4</v>
      </c>
      <c r="AI129" s="16">
        <v>5</v>
      </c>
      <c r="AJ129" s="16"/>
      <c r="AK129" s="16"/>
      <c r="AL129" s="16"/>
      <c r="AM129" s="16"/>
      <c r="AN129">
        <f t="shared" si="13"/>
        <v>29</v>
      </c>
      <c r="AO129">
        <f t="shared" si="13"/>
        <v>28</v>
      </c>
      <c r="AP129">
        <f t="shared" si="13"/>
        <v>27</v>
      </c>
      <c r="AQ129">
        <f t="shared" si="13"/>
        <v>29</v>
      </c>
      <c r="AR129">
        <f t="shared" si="21"/>
        <v>96.666666666666671</v>
      </c>
      <c r="AS129">
        <f t="shared" si="21"/>
        <v>93.333333333333329</v>
      </c>
      <c r="AT129">
        <f t="shared" si="21"/>
        <v>90</v>
      </c>
      <c r="AU129">
        <f t="shared" si="20"/>
        <v>96.666666666666671</v>
      </c>
      <c r="AV129">
        <f t="shared" si="14"/>
        <v>94.166666666666671</v>
      </c>
      <c r="AW129">
        <f t="shared" si="15"/>
        <v>3.1914236925211297</v>
      </c>
      <c r="AX129">
        <f t="shared" si="16"/>
        <v>23</v>
      </c>
      <c r="AY129">
        <f t="shared" si="16"/>
        <v>25</v>
      </c>
      <c r="AZ129">
        <f t="shared" si="16"/>
        <v>23</v>
      </c>
      <c r="BA129">
        <f t="shared" si="16"/>
        <v>24</v>
      </c>
      <c r="BB129">
        <f t="shared" si="17"/>
        <v>79.310344827586206</v>
      </c>
      <c r="BC129">
        <f t="shared" si="17"/>
        <v>89.285714285714292</v>
      </c>
      <c r="BD129">
        <f t="shared" si="17"/>
        <v>85.18518518518519</v>
      </c>
      <c r="BE129">
        <f t="shared" si="17"/>
        <v>82.758620689655174</v>
      </c>
      <c r="BF129">
        <f t="shared" si="18"/>
        <v>84.134966247035209</v>
      </c>
      <c r="BG129">
        <f t="shared" si="19"/>
        <v>4.1954127373569641</v>
      </c>
    </row>
    <row r="130" spans="1:59">
      <c r="A130">
        <v>6</v>
      </c>
      <c r="B130" s="16">
        <v>127</v>
      </c>
      <c r="C130" s="16">
        <v>28208</v>
      </c>
      <c r="D130" s="16">
        <v>0</v>
      </c>
      <c r="E130" s="16">
        <v>0</v>
      </c>
      <c r="F130" s="16">
        <v>0</v>
      </c>
      <c r="G130" s="16">
        <v>0</v>
      </c>
      <c r="H130" s="16">
        <v>10</v>
      </c>
      <c r="I130" s="16">
        <v>4</v>
      </c>
      <c r="J130" s="16">
        <v>14</v>
      </c>
      <c r="K130" s="16">
        <v>22</v>
      </c>
      <c r="L130" s="16">
        <v>20</v>
      </c>
      <c r="M130" s="16">
        <v>24</v>
      </c>
      <c r="N130" s="16">
        <v>16</v>
      </c>
      <c r="O130" s="16">
        <v>8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/>
      <c r="AC130" s="16"/>
      <c r="AD130" s="16"/>
      <c r="AE130" s="16"/>
      <c r="AF130" s="16">
        <v>1</v>
      </c>
      <c r="AG130" s="16">
        <v>1</v>
      </c>
      <c r="AH130" s="16">
        <v>1</v>
      </c>
      <c r="AI130" s="16">
        <v>0</v>
      </c>
      <c r="AJ130" s="16"/>
      <c r="AK130" s="16"/>
      <c r="AL130" s="16"/>
      <c r="AM130" s="16"/>
      <c r="AN130">
        <f t="shared" si="13"/>
        <v>30</v>
      </c>
      <c r="AO130">
        <f t="shared" si="13"/>
        <v>28</v>
      </c>
      <c r="AP130">
        <f t="shared" si="13"/>
        <v>30</v>
      </c>
      <c r="AQ130">
        <f t="shared" si="13"/>
        <v>30</v>
      </c>
      <c r="AR130">
        <f t="shared" si="21"/>
        <v>100</v>
      </c>
      <c r="AS130">
        <f t="shared" si="21"/>
        <v>93.333333333333329</v>
      </c>
      <c r="AT130">
        <f t="shared" si="21"/>
        <v>100</v>
      </c>
      <c r="AU130">
        <f t="shared" si="20"/>
        <v>100</v>
      </c>
      <c r="AV130">
        <f t="shared" si="14"/>
        <v>98.333333333333329</v>
      </c>
      <c r="AW130">
        <f t="shared" si="15"/>
        <v>3.3333333333333357</v>
      </c>
      <c r="AX130">
        <f t="shared" si="16"/>
        <v>29</v>
      </c>
      <c r="AY130">
        <f t="shared" si="16"/>
        <v>27</v>
      </c>
      <c r="AZ130">
        <f t="shared" si="16"/>
        <v>29</v>
      </c>
      <c r="BA130">
        <f t="shared" si="16"/>
        <v>30</v>
      </c>
      <c r="BB130">
        <f t="shared" si="17"/>
        <v>96.666666666666671</v>
      </c>
      <c r="BC130">
        <f t="shared" si="17"/>
        <v>96.428571428571431</v>
      </c>
      <c r="BD130">
        <f t="shared" si="17"/>
        <v>96.666666666666671</v>
      </c>
      <c r="BE130">
        <f t="shared" si="17"/>
        <v>100</v>
      </c>
      <c r="BF130">
        <f t="shared" si="18"/>
        <v>97.44047619047619</v>
      </c>
      <c r="BG130">
        <f t="shared" si="19"/>
        <v>1.710036621144065</v>
      </c>
    </row>
    <row r="131" spans="1:59">
      <c r="A131">
        <v>7</v>
      </c>
      <c r="B131" s="16">
        <v>128</v>
      </c>
      <c r="C131" s="16">
        <v>55026</v>
      </c>
      <c r="D131" s="16">
        <v>0</v>
      </c>
      <c r="E131" s="16">
        <v>0</v>
      </c>
      <c r="F131" s="16">
        <v>0</v>
      </c>
      <c r="G131" s="16">
        <v>0</v>
      </c>
      <c r="H131" s="16">
        <v>14</v>
      </c>
      <c r="I131" s="16">
        <v>11</v>
      </c>
      <c r="J131" s="16">
        <v>12</v>
      </c>
      <c r="K131" s="16">
        <v>14</v>
      </c>
      <c r="L131" s="16">
        <v>12</v>
      </c>
      <c r="M131" s="16">
        <v>13</v>
      </c>
      <c r="N131" s="16">
        <v>11</v>
      </c>
      <c r="O131" s="16">
        <v>13</v>
      </c>
      <c r="P131" s="16">
        <v>3</v>
      </c>
      <c r="Q131" s="16">
        <v>0</v>
      </c>
      <c r="R131" s="16">
        <v>2</v>
      </c>
      <c r="S131" s="16">
        <v>0</v>
      </c>
      <c r="T131" s="16">
        <v>0</v>
      </c>
      <c r="U131" s="16">
        <v>0</v>
      </c>
      <c r="V131" s="16">
        <v>1</v>
      </c>
      <c r="W131" s="16">
        <v>1</v>
      </c>
      <c r="X131" s="16">
        <v>0</v>
      </c>
      <c r="Y131" s="16">
        <v>0</v>
      </c>
      <c r="Z131" s="16">
        <v>0</v>
      </c>
      <c r="AA131" s="16">
        <v>0</v>
      </c>
      <c r="AB131" s="16"/>
      <c r="AC131" s="16"/>
      <c r="AD131" s="16"/>
      <c r="AE131" s="16"/>
      <c r="AF131" s="16">
        <v>2</v>
      </c>
      <c r="AG131" s="16">
        <v>2</v>
      </c>
      <c r="AH131" s="16">
        <v>3</v>
      </c>
      <c r="AI131" s="16">
        <v>2</v>
      </c>
      <c r="AJ131" s="16"/>
      <c r="AK131" s="16"/>
      <c r="AL131" s="16"/>
      <c r="AM131" s="16"/>
      <c r="AN131">
        <f t="shared" si="13"/>
        <v>29</v>
      </c>
      <c r="AO131">
        <f t="shared" si="13"/>
        <v>24</v>
      </c>
      <c r="AP131">
        <f t="shared" si="13"/>
        <v>26</v>
      </c>
      <c r="AQ131">
        <f t="shared" si="13"/>
        <v>28</v>
      </c>
      <c r="AR131">
        <f t="shared" si="21"/>
        <v>96.666666666666671</v>
      </c>
      <c r="AS131">
        <f t="shared" si="21"/>
        <v>80</v>
      </c>
      <c r="AT131">
        <f t="shared" si="21"/>
        <v>86.666666666666671</v>
      </c>
      <c r="AU131">
        <f t="shared" si="20"/>
        <v>93.333333333333329</v>
      </c>
      <c r="AV131">
        <f t="shared" si="14"/>
        <v>89.166666666666671</v>
      </c>
      <c r="AW131">
        <f t="shared" si="15"/>
        <v>7.3911859420278176</v>
      </c>
      <c r="AX131">
        <f t="shared" si="16"/>
        <v>27</v>
      </c>
      <c r="AY131">
        <f t="shared" si="16"/>
        <v>22</v>
      </c>
      <c r="AZ131">
        <f t="shared" si="16"/>
        <v>23</v>
      </c>
      <c r="BA131">
        <f t="shared" si="16"/>
        <v>26</v>
      </c>
      <c r="BB131">
        <f t="shared" si="17"/>
        <v>93.103448275862064</v>
      </c>
      <c r="BC131">
        <f t="shared" si="17"/>
        <v>91.666666666666657</v>
      </c>
      <c r="BD131">
        <f t="shared" si="17"/>
        <v>88.461538461538453</v>
      </c>
      <c r="BE131">
        <f t="shared" si="17"/>
        <v>92.857142857142861</v>
      </c>
      <c r="BF131">
        <f t="shared" si="18"/>
        <v>91.522199065302516</v>
      </c>
      <c r="BG131">
        <f t="shared" si="19"/>
        <v>2.1347082714464429</v>
      </c>
    </row>
    <row r="132" spans="1:59">
      <c r="A132">
        <v>7</v>
      </c>
      <c r="B132" s="16">
        <v>129</v>
      </c>
      <c r="C132" s="16">
        <v>25198</v>
      </c>
      <c r="D132" s="16">
        <v>0</v>
      </c>
      <c r="E132" s="16">
        <v>0</v>
      </c>
      <c r="F132" s="16">
        <v>0</v>
      </c>
      <c r="G132" s="16">
        <v>0</v>
      </c>
      <c r="H132" s="16">
        <v>18</v>
      </c>
      <c r="I132" s="16">
        <v>11</v>
      </c>
      <c r="J132" s="16">
        <v>16</v>
      </c>
      <c r="K132" s="16">
        <v>19</v>
      </c>
      <c r="L132" s="16">
        <v>8</v>
      </c>
      <c r="M132" s="16">
        <v>8</v>
      </c>
      <c r="N132" s="16">
        <v>4</v>
      </c>
      <c r="O132" s="16">
        <v>6</v>
      </c>
      <c r="P132" s="16">
        <v>1</v>
      </c>
      <c r="Q132" s="16">
        <v>3</v>
      </c>
      <c r="R132" s="16">
        <v>1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/>
      <c r="AC132" s="16"/>
      <c r="AD132" s="16"/>
      <c r="AE132" s="16"/>
      <c r="AF132" s="16">
        <v>3</v>
      </c>
      <c r="AG132" s="16">
        <v>2</v>
      </c>
      <c r="AH132" s="16">
        <v>4</v>
      </c>
      <c r="AI132" s="16">
        <v>3</v>
      </c>
      <c r="AJ132" s="16"/>
      <c r="AK132" s="16"/>
      <c r="AL132" s="16"/>
      <c r="AM132" s="16"/>
      <c r="AN132">
        <f t="shared" si="13"/>
        <v>27</v>
      </c>
      <c r="AO132">
        <f t="shared" si="13"/>
        <v>22</v>
      </c>
      <c r="AP132">
        <f t="shared" si="13"/>
        <v>21</v>
      </c>
      <c r="AQ132">
        <f t="shared" ref="AQ132:AQ192" si="22">SUM(G132,K132,O132,S132,W132,AA132,AE132)</f>
        <v>25</v>
      </c>
      <c r="AR132">
        <f t="shared" si="21"/>
        <v>90</v>
      </c>
      <c r="AS132">
        <f t="shared" si="21"/>
        <v>73.333333333333329</v>
      </c>
      <c r="AT132">
        <f t="shared" si="21"/>
        <v>70</v>
      </c>
      <c r="AU132">
        <f t="shared" si="20"/>
        <v>83.333333333333343</v>
      </c>
      <c r="AV132">
        <f t="shared" si="14"/>
        <v>79.166666666666657</v>
      </c>
      <c r="AW132">
        <f t="shared" si="15"/>
        <v>9.179284245476838</v>
      </c>
      <c r="AX132">
        <f t="shared" si="16"/>
        <v>24</v>
      </c>
      <c r="AY132">
        <f t="shared" si="16"/>
        <v>20</v>
      </c>
      <c r="AZ132">
        <f t="shared" si="16"/>
        <v>17</v>
      </c>
      <c r="BA132">
        <f t="shared" ref="BA132:BA191" si="23">AQ132-AI132</f>
        <v>22</v>
      </c>
      <c r="BB132">
        <f t="shared" si="17"/>
        <v>88.888888888888886</v>
      </c>
      <c r="BC132">
        <f t="shared" si="17"/>
        <v>90.909090909090907</v>
      </c>
      <c r="BD132">
        <f t="shared" si="17"/>
        <v>80.952380952380949</v>
      </c>
      <c r="BE132">
        <f t="shared" ref="BE132:BE192" si="24">BA132/AQ132*100</f>
        <v>88</v>
      </c>
      <c r="BF132">
        <f t="shared" si="18"/>
        <v>87.187590187590189</v>
      </c>
      <c r="BG132">
        <f t="shared" si="19"/>
        <v>4.3313519368017701</v>
      </c>
    </row>
    <row r="133" spans="1:59">
      <c r="A133">
        <v>12</v>
      </c>
      <c r="B133" s="16">
        <v>130</v>
      </c>
      <c r="C133" s="16">
        <v>55027</v>
      </c>
      <c r="D133" s="16">
        <v>0</v>
      </c>
      <c r="E133" s="16">
        <v>0</v>
      </c>
      <c r="F133" s="16">
        <v>0</v>
      </c>
      <c r="G133" s="16">
        <v>0</v>
      </c>
      <c r="H133" s="16">
        <v>9</v>
      </c>
      <c r="I133" s="16">
        <v>10</v>
      </c>
      <c r="J133" s="16">
        <v>9</v>
      </c>
      <c r="K133" s="16">
        <v>14</v>
      </c>
      <c r="L133" s="16">
        <v>11</v>
      </c>
      <c r="M133" s="16">
        <v>9</v>
      </c>
      <c r="N133" s="16">
        <v>10</v>
      </c>
      <c r="O133" s="16">
        <v>9</v>
      </c>
      <c r="P133" s="16">
        <v>8</v>
      </c>
      <c r="Q133" s="16">
        <v>3</v>
      </c>
      <c r="R133" s="16">
        <v>4</v>
      </c>
      <c r="S133" s="16">
        <v>6</v>
      </c>
      <c r="T133" s="16">
        <v>0</v>
      </c>
      <c r="U133" s="16">
        <v>2</v>
      </c>
      <c r="V133" s="16">
        <v>5</v>
      </c>
      <c r="W133" s="16">
        <v>0</v>
      </c>
      <c r="X133" s="16">
        <v>0</v>
      </c>
      <c r="Y133" s="16">
        <v>1</v>
      </c>
      <c r="Z133" s="16">
        <v>0</v>
      </c>
      <c r="AA133" s="16">
        <v>0</v>
      </c>
      <c r="AB133" s="16"/>
      <c r="AC133" s="16"/>
      <c r="AD133" s="16"/>
      <c r="AE133" s="16"/>
      <c r="AF133" s="16">
        <v>7</v>
      </c>
      <c r="AG133" s="16">
        <v>4</v>
      </c>
      <c r="AH133" s="16">
        <v>9</v>
      </c>
      <c r="AI133" s="16">
        <v>6</v>
      </c>
      <c r="AJ133" s="16"/>
      <c r="AK133" s="16"/>
      <c r="AL133" s="16"/>
      <c r="AM133" s="16"/>
      <c r="AN133">
        <f t="shared" ref="AN133:AQ193" si="25">SUM(D133,H133,L133,P133,T133,X133,AB133)</f>
        <v>28</v>
      </c>
      <c r="AO133">
        <f t="shared" si="25"/>
        <v>25</v>
      </c>
      <c r="AP133">
        <f t="shared" si="25"/>
        <v>28</v>
      </c>
      <c r="AQ133">
        <f t="shared" si="22"/>
        <v>29</v>
      </c>
      <c r="AR133">
        <f t="shared" si="21"/>
        <v>93.333333333333329</v>
      </c>
      <c r="AS133">
        <f t="shared" si="21"/>
        <v>83.333333333333343</v>
      </c>
      <c r="AT133">
        <f t="shared" si="21"/>
        <v>93.333333333333329</v>
      </c>
      <c r="AU133">
        <f t="shared" si="20"/>
        <v>96.666666666666671</v>
      </c>
      <c r="AV133">
        <f t="shared" ref="AV133:AV193" si="26">AVERAGE(AR133:AU133)</f>
        <v>91.666666666666671</v>
      </c>
      <c r="AW133">
        <f t="shared" ref="AW133:AW193" si="27">STDEV(AR133:AU133)</f>
        <v>5.7735026918962538</v>
      </c>
      <c r="AX133">
        <f t="shared" ref="AX133:BA193" si="28">AN133-AF133</f>
        <v>21</v>
      </c>
      <c r="AY133">
        <f t="shared" si="28"/>
        <v>21</v>
      </c>
      <c r="AZ133">
        <f t="shared" si="28"/>
        <v>19</v>
      </c>
      <c r="BA133">
        <f t="shared" si="23"/>
        <v>23</v>
      </c>
      <c r="BB133">
        <f t="shared" ref="BB133:BE193" si="29">AX133/AN133*100</f>
        <v>75</v>
      </c>
      <c r="BC133">
        <f t="shared" si="29"/>
        <v>84</v>
      </c>
      <c r="BD133">
        <f t="shared" si="29"/>
        <v>67.857142857142861</v>
      </c>
      <c r="BE133">
        <f t="shared" si="24"/>
        <v>79.310344827586206</v>
      </c>
      <c r="BF133">
        <f t="shared" ref="BF133:BF193" si="30">AVERAGE(BB133:BE133)</f>
        <v>76.541871921182263</v>
      </c>
      <c r="BG133">
        <f t="shared" ref="BG133:BG193" si="31">STDEV(BB133:BE133)</f>
        <v>6.8578423382927873</v>
      </c>
    </row>
    <row r="134" spans="1:59">
      <c r="A134">
        <v>7</v>
      </c>
      <c r="B134" s="1">
        <v>131</v>
      </c>
      <c r="C134" s="1">
        <v>28211</v>
      </c>
      <c r="D134" s="1">
        <v>0</v>
      </c>
      <c r="E134" s="1">
        <v>0</v>
      </c>
      <c r="F134" s="1">
        <v>0</v>
      </c>
      <c r="G134" s="1">
        <v>0</v>
      </c>
      <c r="H134" s="1">
        <v>20</v>
      </c>
      <c r="I134" s="1">
        <v>23</v>
      </c>
      <c r="J134" s="1">
        <v>22</v>
      </c>
      <c r="K134" s="1">
        <v>27</v>
      </c>
      <c r="L134" s="1">
        <v>2</v>
      </c>
      <c r="M134" s="1">
        <v>4</v>
      </c>
      <c r="N134" s="1">
        <v>7</v>
      </c>
      <c r="O134" s="1">
        <v>1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/>
      <c r="AC134" s="1"/>
      <c r="AD134" s="1"/>
      <c r="AE134" s="1"/>
      <c r="AF134" s="1">
        <v>0</v>
      </c>
      <c r="AG134" s="1">
        <v>0</v>
      </c>
      <c r="AH134" s="1">
        <v>1</v>
      </c>
      <c r="AI134" s="1">
        <v>0</v>
      </c>
      <c r="AJ134" s="1"/>
      <c r="AK134" s="1"/>
      <c r="AL134" s="1"/>
      <c r="AM134" s="1"/>
      <c r="AN134">
        <f t="shared" si="25"/>
        <v>22</v>
      </c>
      <c r="AO134">
        <f t="shared" si="25"/>
        <v>27</v>
      </c>
      <c r="AP134">
        <f t="shared" si="25"/>
        <v>29</v>
      </c>
      <c r="AQ134">
        <f t="shared" si="22"/>
        <v>28</v>
      </c>
      <c r="AR134">
        <f t="shared" si="21"/>
        <v>73.333333333333329</v>
      </c>
      <c r="AS134">
        <f t="shared" si="21"/>
        <v>90</v>
      </c>
      <c r="AT134">
        <f t="shared" si="21"/>
        <v>96.666666666666671</v>
      </c>
      <c r="AU134">
        <f t="shared" si="20"/>
        <v>93.333333333333329</v>
      </c>
      <c r="AV134">
        <f t="shared" si="26"/>
        <v>88.333333333333329</v>
      </c>
      <c r="AW134">
        <f t="shared" si="27"/>
        <v>10.363754503432023</v>
      </c>
      <c r="AX134">
        <f t="shared" si="28"/>
        <v>22</v>
      </c>
      <c r="AY134">
        <f t="shared" si="28"/>
        <v>27</v>
      </c>
      <c r="AZ134">
        <f t="shared" si="28"/>
        <v>28</v>
      </c>
      <c r="BA134">
        <f t="shared" si="23"/>
        <v>28</v>
      </c>
      <c r="BB134">
        <f t="shared" si="29"/>
        <v>100</v>
      </c>
      <c r="BC134">
        <f t="shared" si="29"/>
        <v>100</v>
      </c>
      <c r="BD134">
        <f t="shared" si="29"/>
        <v>96.551724137931032</v>
      </c>
      <c r="BE134">
        <f t="shared" si="24"/>
        <v>100</v>
      </c>
      <c r="BF134">
        <f t="shared" si="30"/>
        <v>99.137931034482762</v>
      </c>
      <c r="BG134">
        <f t="shared" si="31"/>
        <v>1.724137931034484</v>
      </c>
    </row>
    <row r="135" spans="1:59">
      <c r="A135">
        <v>20</v>
      </c>
      <c r="B135" s="1">
        <v>132</v>
      </c>
      <c r="C135" s="1">
        <v>55028</v>
      </c>
      <c r="D135" s="1">
        <v>3</v>
      </c>
      <c r="E135" s="1">
        <v>1</v>
      </c>
      <c r="F135" s="1">
        <v>4</v>
      </c>
      <c r="G135" s="1">
        <v>0</v>
      </c>
      <c r="H135" s="1">
        <v>20</v>
      </c>
      <c r="I135" s="1">
        <v>19</v>
      </c>
      <c r="J135" s="1">
        <v>17</v>
      </c>
      <c r="K135" s="1">
        <v>6</v>
      </c>
      <c r="L135" s="1">
        <v>3</v>
      </c>
      <c r="M135" s="1">
        <v>1</v>
      </c>
      <c r="N135" s="1">
        <v>1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1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1</v>
      </c>
      <c r="AC135" s="1">
        <v>1</v>
      </c>
      <c r="AD135" s="1">
        <v>1</v>
      </c>
      <c r="AE135" s="1">
        <v>1</v>
      </c>
      <c r="AF135" s="1">
        <v>1</v>
      </c>
      <c r="AG135" s="1">
        <v>2</v>
      </c>
      <c r="AH135" s="1">
        <v>2</v>
      </c>
      <c r="AI135" s="1">
        <v>1</v>
      </c>
      <c r="AJ135" s="1"/>
      <c r="AK135" s="1"/>
      <c r="AL135" s="1"/>
      <c r="AM135" s="1"/>
      <c r="AN135">
        <f t="shared" si="25"/>
        <v>27</v>
      </c>
      <c r="AO135">
        <f t="shared" si="25"/>
        <v>23</v>
      </c>
      <c r="AP135">
        <f t="shared" si="25"/>
        <v>23</v>
      </c>
      <c r="AQ135">
        <f t="shared" si="22"/>
        <v>7</v>
      </c>
      <c r="AR135">
        <f t="shared" si="21"/>
        <v>90</v>
      </c>
      <c r="AS135">
        <f t="shared" si="21"/>
        <v>76.666666666666671</v>
      </c>
      <c r="AT135">
        <f t="shared" si="21"/>
        <v>76.666666666666671</v>
      </c>
      <c r="AU135">
        <f t="shared" si="20"/>
        <v>23.333333333333332</v>
      </c>
      <c r="AV135">
        <f t="shared" si="26"/>
        <v>66.666666666666671</v>
      </c>
      <c r="AW135">
        <f t="shared" si="27"/>
        <v>29.564743768111249</v>
      </c>
      <c r="AX135">
        <f t="shared" si="28"/>
        <v>26</v>
      </c>
      <c r="AY135">
        <f t="shared" si="28"/>
        <v>21</v>
      </c>
      <c r="AZ135">
        <f t="shared" si="28"/>
        <v>21</v>
      </c>
      <c r="BA135">
        <f t="shared" si="23"/>
        <v>6</v>
      </c>
      <c r="BB135">
        <f t="shared" si="29"/>
        <v>96.296296296296291</v>
      </c>
      <c r="BC135">
        <f t="shared" si="29"/>
        <v>91.304347826086953</v>
      </c>
      <c r="BD135">
        <f t="shared" si="29"/>
        <v>91.304347826086953</v>
      </c>
      <c r="BE135">
        <f t="shared" si="24"/>
        <v>85.714285714285708</v>
      </c>
      <c r="BF135">
        <f t="shared" si="30"/>
        <v>91.154819415688976</v>
      </c>
      <c r="BG135">
        <f t="shared" si="31"/>
        <v>4.3235367066386967</v>
      </c>
    </row>
    <row r="136" spans="1:59">
      <c r="A136">
        <v>15</v>
      </c>
      <c r="B136" s="1">
        <v>133</v>
      </c>
      <c r="C136" s="1">
        <v>28212</v>
      </c>
      <c r="D136" s="1">
        <v>0</v>
      </c>
      <c r="E136" s="1">
        <v>0</v>
      </c>
      <c r="F136" s="1">
        <v>1</v>
      </c>
      <c r="G136" s="1">
        <v>0</v>
      </c>
      <c r="H136" s="1">
        <v>27</v>
      </c>
      <c r="I136" s="1">
        <v>29</v>
      </c>
      <c r="J136" s="1">
        <v>27</v>
      </c>
      <c r="K136" s="1">
        <v>27</v>
      </c>
      <c r="L136" s="1">
        <v>2</v>
      </c>
      <c r="M136" s="1">
        <v>1</v>
      </c>
      <c r="N136" s="1">
        <v>0</v>
      </c>
      <c r="O136" s="1">
        <v>1</v>
      </c>
      <c r="P136" s="1">
        <v>1</v>
      </c>
      <c r="Q136" s="1">
        <v>0</v>
      </c>
      <c r="R136" s="1">
        <v>1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/>
      <c r="AC136" s="1"/>
      <c r="AD136" s="1"/>
      <c r="AE136" s="1"/>
      <c r="AF136" s="1">
        <v>4</v>
      </c>
      <c r="AG136" s="1">
        <v>2</v>
      </c>
      <c r="AH136" s="1">
        <v>1</v>
      </c>
      <c r="AI136" s="1">
        <v>1</v>
      </c>
      <c r="AJ136" s="1"/>
      <c r="AK136" s="1"/>
      <c r="AL136" s="1"/>
      <c r="AM136" s="1"/>
      <c r="AN136">
        <f t="shared" si="25"/>
        <v>30</v>
      </c>
      <c r="AO136">
        <f t="shared" si="25"/>
        <v>30</v>
      </c>
      <c r="AP136">
        <f t="shared" si="25"/>
        <v>29</v>
      </c>
      <c r="AQ136">
        <f t="shared" si="22"/>
        <v>28</v>
      </c>
      <c r="AR136">
        <f t="shared" si="21"/>
        <v>100</v>
      </c>
      <c r="AS136">
        <f t="shared" si="21"/>
        <v>100</v>
      </c>
      <c r="AT136">
        <f t="shared" si="21"/>
        <v>96.666666666666671</v>
      </c>
      <c r="AU136">
        <f t="shared" si="20"/>
        <v>93.333333333333329</v>
      </c>
      <c r="AV136">
        <f t="shared" si="26"/>
        <v>97.5</v>
      </c>
      <c r="AW136">
        <f t="shared" si="27"/>
        <v>3.1914236925211288</v>
      </c>
      <c r="AX136">
        <f t="shared" si="28"/>
        <v>26</v>
      </c>
      <c r="AY136">
        <f t="shared" si="28"/>
        <v>28</v>
      </c>
      <c r="AZ136">
        <f t="shared" si="28"/>
        <v>28</v>
      </c>
      <c r="BA136">
        <f t="shared" si="23"/>
        <v>27</v>
      </c>
      <c r="BB136">
        <f t="shared" si="29"/>
        <v>86.666666666666671</v>
      </c>
      <c r="BC136">
        <f t="shared" si="29"/>
        <v>93.333333333333329</v>
      </c>
      <c r="BD136">
        <f t="shared" si="29"/>
        <v>96.551724137931032</v>
      </c>
      <c r="BE136">
        <f t="shared" si="24"/>
        <v>96.428571428571431</v>
      </c>
      <c r="BF136">
        <f t="shared" si="30"/>
        <v>93.245073891625623</v>
      </c>
      <c r="BG136">
        <f t="shared" si="31"/>
        <v>4.6314801005572841</v>
      </c>
    </row>
    <row r="137" spans="1:59">
      <c r="A137">
        <v>15</v>
      </c>
      <c r="B137" s="1">
        <v>134</v>
      </c>
      <c r="C137" s="1">
        <v>28213</v>
      </c>
      <c r="D137" s="1">
        <v>0</v>
      </c>
      <c r="E137" s="1">
        <v>0</v>
      </c>
      <c r="F137" s="1">
        <v>0</v>
      </c>
      <c r="G137" s="1">
        <v>0</v>
      </c>
      <c r="H137" s="1">
        <v>24</v>
      </c>
      <c r="I137" s="1">
        <v>27</v>
      </c>
      <c r="J137" s="1">
        <v>26</v>
      </c>
      <c r="K137" s="1">
        <v>29</v>
      </c>
      <c r="L137" s="1">
        <v>3</v>
      </c>
      <c r="M137" s="1">
        <v>2</v>
      </c>
      <c r="N137" s="1">
        <v>1</v>
      </c>
      <c r="O137" s="1">
        <v>1</v>
      </c>
      <c r="P137" s="1">
        <v>0</v>
      </c>
      <c r="Q137" s="1">
        <v>0</v>
      </c>
      <c r="R137" s="1">
        <v>0</v>
      </c>
      <c r="S137" s="1">
        <v>0</v>
      </c>
      <c r="T137" s="1">
        <v>1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/>
      <c r="AC137" s="1"/>
      <c r="AD137" s="1"/>
      <c r="AE137" s="1"/>
      <c r="AF137" s="1">
        <v>2</v>
      </c>
      <c r="AG137" s="1">
        <v>1</v>
      </c>
      <c r="AH137" s="1">
        <v>1</v>
      </c>
      <c r="AI137" s="1">
        <v>5</v>
      </c>
      <c r="AJ137" s="1"/>
      <c r="AK137" s="1"/>
      <c r="AL137" s="1"/>
      <c r="AM137" s="1"/>
      <c r="AN137">
        <f t="shared" si="25"/>
        <v>28</v>
      </c>
      <c r="AO137">
        <f t="shared" si="25"/>
        <v>29</v>
      </c>
      <c r="AP137">
        <f t="shared" si="25"/>
        <v>27</v>
      </c>
      <c r="AQ137">
        <f t="shared" si="22"/>
        <v>30</v>
      </c>
      <c r="AR137">
        <f t="shared" si="21"/>
        <v>93.333333333333329</v>
      </c>
      <c r="AS137">
        <f t="shared" si="21"/>
        <v>96.666666666666671</v>
      </c>
      <c r="AT137">
        <f t="shared" si="21"/>
        <v>90</v>
      </c>
      <c r="AU137">
        <f t="shared" si="20"/>
        <v>100</v>
      </c>
      <c r="AV137">
        <f t="shared" si="26"/>
        <v>95</v>
      </c>
      <c r="AW137">
        <f t="shared" si="27"/>
        <v>4.303314829119353</v>
      </c>
      <c r="AX137">
        <f t="shared" si="28"/>
        <v>26</v>
      </c>
      <c r="AY137">
        <f t="shared" si="28"/>
        <v>28</v>
      </c>
      <c r="AZ137">
        <f t="shared" si="28"/>
        <v>26</v>
      </c>
      <c r="BA137">
        <f t="shared" si="23"/>
        <v>25</v>
      </c>
      <c r="BB137">
        <f t="shared" si="29"/>
        <v>92.857142857142861</v>
      </c>
      <c r="BC137">
        <f t="shared" si="29"/>
        <v>96.551724137931032</v>
      </c>
      <c r="BD137">
        <f t="shared" si="29"/>
        <v>96.296296296296291</v>
      </c>
      <c r="BE137">
        <f t="shared" si="24"/>
        <v>83.333333333333343</v>
      </c>
      <c r="BF137">
        <f t="shared" si="30"/>
        <v>92.259624156175875</v>
      </c>
      <c r="BG137">
        <f t="shared" si="31"/>
        <v>6.1847269051046236</v>
      </c>
    </row>
    <row r="138" spans="1:59">
      <c r="A138">
        <v>16</v>
      </c>
      <c r="B138" s="1">
        <v>135</v>
      </c>
      <c r="C138" s="1">
        <v>28215</v>
      </c>
      <c r="D138" s="1">
        <v>0</v>
      </c>
      <c r="E138" s="1">
        <v>0</v>
      </c>
      <c r="F138" s="1">
        <v>0</v>
      </c>
      <c r="G138" s="1">
        <v>0</v>
      </c>
      <c r="H138" s="1">
        <v>27</v>
      </c>
      <c r="I138" s="1">
        <v>26</v>
      </c>
      <c r="J138" s="1">
        <v>6</v>
      </c>
      <c r="K138" s="1">
        <v>27</v>
      </c>
      <c r="L138" s="1">
        <v>1</v>
      </c>
      <c r="M138" s="1">
        <v>0</v>
      </c>
      <c r="N138" s="1">
        <v>2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/>
      <c r="AC138" s="1"/>
      <c r="AD138" s="1"/>
      <c r="AE138" s="1"/>
      <c r="AF138" s="1">
        <v>0</v>
      </c>
      <c r="AG138" s="1">
        <v>0</v>
      </c>
      <c r="AH138" s="1">
        <v>0</v>
      </c>
      <c r="AI138" s="1">
        <v>0</v>
      </c>
      <c r="AJ138" s="1"/>
      <c r="AK138" s="1"/>
      <c r="AL138" s="1"/>
      <c r="AM138" s="1"/>
      <c r="AN138">
        <f t="shared" si="25"/>
        <v>28</v>
      </c>
      <c r="AO138">
        <f t="shared" si="25"/>
        <v>26</v>
      </c>
      <c r="AP138">
        <f t="shared" si="25"/>
        <v>8</v>
      </c>
      <c r="AQ138">
        <f t="shared" si="22"/>
        <v>27</v>
      </c>
      <c r="AR138">
        <f t="shared" si="21"/>
        <v>93.333333333333329</v>
      </c>
      <c r="AS138">
        <f t="shared" si="21"/>
        <v>86.666666666666671</v>
      </c>
      <c r="AT138">
        <f t="shared" si="21"/>
        <v>26.666666666666668</v>
      </c>
      <c r="AU138">
        <f t="shared" si="20"/>
        <v>90</v>
      </c>
      <c r="AV138">
        <f t="shared" si="26"/>
        <v>74.166666666666657</v>
      </c>
      <c r="AW138">
        <f t="shared" si="27"/>
        <v>31.783410534195134</v>
      </c>
      <c r="AX138">
        <f t="shared" si="28"/>
        <v>28</v>
      </c>
      <c r="AY138">
        <f t="shared" si="28"/>
        <v>26</v>
      </c>
      <c r="AZ138">
        <f t="shared" si="28"/>
        <v>8</v>
      </c>
      <c r="BA138">
        <f t="shared" si="23"/>
        <v>27</v>
      </c>
      <c r="BB138">
        <f t="shared" si="29"/>
        <v>100</v>
      </c>
      <c r="BC138">
        <f t="shared" si="29"/>
        <v>100</v>
      </c>
      <c r="BD138">
        <f t="shared" si="29"/>
        <v>100</v>
      </c>
      <c r="BE138">
        <f t="shared" si="24"/>
        <v>100</v>
      </c>
      <c r="BF138">
        <f t="shared" si="30"/>
        <v>100</v>
      </c>
      <c r="BG138">
        <f t="shared" si="31"/>
        <v>0</v>
      </c>
    </row>
    <row r="139" spans="1:59">
      <c r="A139">
        <v>17</v>
      </c>
      <c r="B139" s="1">
        <v>136</v>
      </c>
      <c r="C139" s="1">
        <v>55029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1</v>
      </c>
      <c r="K139" s="1">
        <v>0</v>
      </c>
      <c r="L139" s="1">
        <v>17</v>
      </c>
      <c r="M139" s="1">
        <v>24</v>
      </c>
      <c r="N139" s="1">
        <v>20</v>
      </c>
      <c r="O139" s="1">
        <v>18</v>
      </c>
      <c r="P139" s="1">
        <v>4</v>
      </c>
      <c r="Q139" s="1">
        <v>3</v>
      </c>
      <c r="R139" s="1">
        <v>6</v>
      </c>
      <c r="S139" s="1">
        <v>5</v>
      </c>
      <c r="T139" s="1">
        <v>1</v>
      </c>
      <c r="U139" s="1">
        <v>0</v>
      </c>
      <c r="V139" s="1">
        <v>1</v>
      </c>
      <c r="W139" s="1">
        <v>0</v>
      </c>
      <c r="X139" s="1">
        <v>0</v>
      </c>
      <c r="Y139" s="1">
        <v>1</v>
      </c>
      <c r="Z139" s="1">
        <v>0</v>
      </c>
      <c r="AA139" s="1">
        <v>0</v>
      </c>
      <c r="AB139" s="1"/>
      <c r="AC139" s="1"/>
      <c r="AD139" s="1"/>
      <c r="AE139" s="1"/>
      <c r="AF139" s="1">
        <v>7</v>
      </c>
      <c r="AG139" s="1">
        <v>3</v>
      </c>
      <c r="AH139" s="1">
        <v>7</v>
      </c>
      <c r="AI139" s="1">
        <v>4</v>
      </c>
      <c r="AJ139" s="1"/>
      <c r="AK139" s="1"/>
      <c r="AL139" s="1"/>
      <c r="AM139" s="1"/>
      <c r="AN139">
        <f t="shared" si="25"/>
        <v>22</v>
      </c>
      <c r="AO139">
        <f t="shared" si="25"/>
        <v>28</v>
      </c>
      <c r="AP139">
        <f t="shared" si="25"/>
        <v>28</v>
      </c>
      <c r="AQ139">
        <f t="shared" si="22"/>
        <v>23</v>
      </c>
      <c r="AR139">
        <f t="shared" si="21"/>
        <v>73.333333333333329</v>
      </c>
      <c r="AS139">
        <f t="shared" si="21"/>
        <v>93.333333333333329</v>
      </c>
      <c r="AT139">
        <f t="shared" si="21"/>
        <v>93.333333333333329</v>
      </c>
      <c r="AU139">
        <f t="shared" si="20"/>
        <v>76.666666666666671</v>
      </c>
      <c r="AV139">
        <f t="shared" si="26"/>
        <v>84.166666666666671</v>
      </c>
      <c r="AW139">
        <f t="shared" si="27"/>
        <v>10.671873729054653</v>
      </c>
      <c r="AX139">
        <f t="shared" si="28"/>
        <v>15</v>
      </c>
      <c r="AY139">
        <f t="shared" si="28"/>
        <v>25</v>
      </c>
      <c r="AZ139">
        <f t="shared" si="28"/>
        <v>21</v>
      </c>
      <c r="BA139">
        <f t="shared" si="23"/>
        <v>19</v>
      </c>
      <c r="BB139">
        <f t="shared" si="29"/>
        <v>68.181818181818173</v>
      </c>
      <c r="BC139">
        <f t="shared" si="29"/>
        <v>89.285714285714292</v>
      </c>
      <c r="BD139">
        <f t="shared" si="29"/>
        <v>75</v>
      </c>
      <c r="BE139">
        <f t="shared" si="24"/>
        <v>82.608695652173907</v>
      </c>
      <c r="BF139">
        <f t="shared" si="30"/>
        <v>78.769057029926586</v>
      </c>
      <c r="BG139">
        <f t="shared" si="31"/>
        <v>9.1585719757850654</v>
      </c>
    </row>
    <row r="140" spans="1:59">
      <c r="A140">
        <v>7</v>
      </c>
      <c r="B140" s="1">
        <v>137</v>
      </c>
      <c r="C140" s="1">
        <v>55030</v>
      </c>
      <c r="D140" s="1">
        <v>1</v>
      </c>
      <c r="E140" s="1">
        <v>0</v>
      </c>
      <c r="F140" s="1">
        <v>3</v>
      </c>
      <c r="G140" s="1">
        <v>2</v>
      </c>
      <c r="H140" s="1">
        <v>24</v>
      </c>
      <c r="I140" s="1">
        <v>28</v>
      </c>
      <c r="J140" s="1">
        <v>25</v>
      </c>
      <c r="K140" s="1">
        <v>27</v>
      </c>
      <c r="L140" s="1">
        <v>5</v>
      </c>
      <c r="M140" s="1">
        <v>1</v>
      </c>
      <c r="N140" s="1">
        <v>2</v>
      </c>
      <c r="O140" s="1">
        <v>1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/>
      <c r="AC140" s="1"/>
      <c r="AD140" s="1"/>
      <c r="AE140" s="1"/>
      <c r="AF140" s="1">
        <v>2</v>
      </c>
      <c r="AG140" s="1">
        <v>0</v>
      </c>
      <c r="AH140" s="1">
        <v>0</v>
      </c>
      <c r="AI140" s="1">
        <v>1</v>
      </c>
      <c r="AJ140" s="1"/>
      <c r="AK140" s="1"/>
      <c r="AL140" s="1"/>
      <c r="AM140" s="1"/>
      <c r="AN140">
        <f t="shared" si="25"/>
        <v>30</v>
      </c>
      <c r="AO140">
        <f t="shared" si="25"/>
        <v>29</v>
      </c>
      <c r="AP140">
        <f t="shared" si="25"/>
        <v>30</v>
      </c>
      <c r="AQ140">
        <f t="shared" si="22"/>
        <v>30</v>
      </c>
      <c r="AR140">
        <f t="shared" si="21"/>
        <v>100</v>
      </c>
      <c r="AS140">
        <f t="shared" si="21"/>
        <v>96.666666666666671</v>
      </c>
      <c r="AT140">
        <f t="shared" si="21"/>
        <v>100</v>
      </c>
      <c r="AU140">
        <f t="shared" si="20"/>
        <v>100</v>
      </c>
      <c r="AV140">
        <f t="shared" si="26"/>
        <v>99.166666666666671</v>
      </c>
      <c r="AW140">
        <f t="shared" si="27"/>
        <v>1.6666666666666643</v>
      </c>
      <c r="AX140">
        <f t="shared" si="28"/>
        <v>28</v>
      </c>
      <c r="AY140">
        <f t="shared" si="28"/>
        <v>29</v>
      </c>
      <c r="AZ140">
        <f t="shared" si="28"/>
        <v>30</v>
      </c>
      <c r="BA140">
        <f t="shared" si="23"/>
        <v>29</v>
      </c>
      <c r="BB140">
        <f t="shared" si="29"/>
        <v>93.333333333333329</v>
      </c>
      <c r="BC140">
        <f t="shared" si="29"/>
        <v>100</v>
      </c>
      <c r="BD140">
        <f t="shared" si="29"/>
        <v>100</v>
      </c>
      <c r="BE140">
        <f t="shared" si="24"/>
        <v>96.666666666666671</v>
      </c>
      <c r="BF140">
        <f t="shared" si="30"/>
        <v>97.5</v>
      </c>
      <c r="BG140">
        <f t="shared" si="31"/>
        <v>3.1914236925211288</v>
      </c>
    </row>
    <row r="141" spans="1:59">
      <c r="A141">
        <v>15</v>
      </c>
      <c r="B141" s="1">
        <v>138</v>
      </c>
      <c r="C141" s="1">
        <v>55031</v>
      </c>
      <c r="D141" s="1">
        <v>0</v>
      </c>
      <c r="E141" s="1">
        <v>0</v>
      </c>
      <c r="F141" s="1">
        <v>0</v>
      </c>
      <c r="G141" s="1">
        <v>0</v>
      </c>
      <c r="H141" s="1">
        <v>25</v>
      </c>
      <c r="I141" s="1">
        <v>25</v>
      </c>
      <c r="J141" s="1">
        <v>25</v>
      </c>
      <c r="K141" s="1">
        <v>18</v>
      </c>
      <c r="L141" s="1">
        <v>4</v>
      </c>
      <c r="M141" s="1">
        <v>3</v>
      </c>
      <c r="N141" s="1">
        <v>4</v>
      </c>
      <c r="O141" s="1">
        <v>11</v>
      </c>
      <c r="P141" s="1">
        <v>0</v>
      </c>
      <c r="Q141" s="1">
        <v>0</v>
      </c>
      <c r="R141" s="1">
        <v>0</v>
      </c>
      <c r="S141" s="1">
        <v>1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/>
      <c r="AC141" s="1"/>
      <c r="AD141" s="1"/>
      <c r="AE141" s="1"/>
      <c r="AF141" s="1">
        <v>2</v>
      </c>
      <c r="AG141" s="1">
        <v>2</v>
      </c>
      <c r="AH141" s="1">
        <v>2</v>
      </c>
      <c r="AI141" s="1">
        <v>1</v>
      </c>
      <c r="AJ141" s="1"/>
      <c r="AK141" s="1"/>
      <c r="AL141" s="1"/>
      <c r="AM141" s="1"/>
      <c r="AN141">
        <f t="shared" si="25"/>
        <v>29</v>
      </c>
      <c r="AO141">
        <f t="shared" si="25"/>
        <v>28</v>
      </c>
      <c r="AP141">
        <f t="shared" si="25"/>
        <v>29</v>
      </c>
      <c r="AQ141">
        <f t="shared" si="22"/>
        <v>30</v>
      </c>
      <c r="AR141">
        <f t="shared" si="21"/>
        <v>96.666666666666671</v>
      </c>
      <c r="AS141">
        <f t="shared" si="21"/>
        <v>93.333333333333329</v>
      </c>
      <c r="AT141">
        <f t="shared" si="21"/>
        <v>96.666666666666671</v>
      </c>
      <c r="AU141">
        <f t="shared" si="20"/>
        <v>100</v>
      </c>
      <c r="AV141">
        <f t="shared" si="26"/>
        <v>96.666666666666671</v>
      </c>
      <c r="AW141">
        <f t="shared" si="27"/>
        <v>2.7216552697590886</v>
      </c>
      <c r="AX141">
        <f t="shared" si="28"/>
        <v>27</v>
      </c>
      <c r="AY141">
        <f t="shared" si="28"/>
        <v>26</v>
      </c>
      <c r="AZ141">
        <f t="shared" si="28"/>
        <v>27</v>
      </c>
      <c r="BA141">
        <f t="shared" si="23"/>
        <v>29</v>
      </c>
      <c r="BB141">
        <f t="shared" si="29"/>
        <v>93.103448275862064</v>
      </c>
      <c r="BC141">
        <f t="shared" si="29"/>
        <v>92.857142857142861</v>
      </c>
      <c r="BD141">
        <f t="shared" si="29"/>
        <v>93.103448275862064</v>
      </c>
      <c r="BE141">
        <f t="shared" si="24"/>
        <v>96.666666666666671</v>
      </c>
      <c r="BF141">
        <f t="shared" si="30"/>
        <v>93.932676518883412</v>
      </c>
      <c r="BG141">
        <f t="shared" si="31"/>
        <v>1.8263546336679803</v>
      </c>
    </row>
    <row r="142" spans="1:59">
      <c r="A142">
        <v>15</v>
      </c>
      <c r="B142" s="1">
        <v>139</v>
      </c>
      <c r="C142" s="1">
        <v>55032</v>
      </c>
      <c r="D142" s="1">
        <v>0</v>
      </c>
      <c r="E142" s="1">
        <v>0</v>
      </c>
      <c r="F142" s="1">
        <v>0</v>
      </c>
      <c r="G142" s="1">
        <v>0</v>
      </c>
      <c r="H142" s="1">
        <v>15</v>
      </c>
      <c r="I142" s="1">
        <v>19</v>
      </c>
      <c r="J142" s="1">
        <v>21</v>
      </c>
      <c r="K142" s="1">
        <v>23</v>
      </c>
      <c r="L142" s="1">
        <v>8</v>
      </c>
      <c r="M142" s="1">
        <v>9</v>
      </c>
      <c r="N142" s="1">
        <v>6</v>
      </c>
      <c r="O142" s="1">
        <v>4</v>
      </c>
      <c r="P142" s="1">
        <v>1</v>
      </c>
      <c r="Q142" s="1">
        <v>0</v>
      </c>
      <c r="R142" s="1">
        <v>0</v>
      </c>
      <c r="S142" s="1">
        <v>0</v>
      </c>
      <c r="T142" s="1">
        <v>1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/>
      <c r="AC142" s="1"/>
      <c r="AD142" s="1"/>
      <c r="AE142" s="1"/>
      <c r="AF142" s="1">
        <v>1</v>
      </c>
      <c r="AG142" s="1">
        <v>1</v>
      </c>
      <c r="AH142" s="1">
        <v>0</v>
      </c>
      <c r="AI142" s="1">
        <v>0</v>
      </c>
      <c r="AJ142" s="1"/>
      <c r="AK142" s="1"/>
      <c r="AL142" s="1"/>
      <c r="AM142" s="1"/>
      <c r="AN142">
        <f t="shared" si="25"/>
        <v>25</v>
      </c>
      <c r="AO142">
        <f t="shared" si="25"/>
        <v>28</v>
      </c>
      <c r="AP142">
        <f t="shared" si="25"/>
        <v>27</v>
      </c>
      <c r="AQ142">
        <f t="shared" si="22"/>
        <v>27</v>
      </c>
      <c r="AR142">
        <f t="shared" si="21"/>
        <v>83.333333333333343</v>
      </c>
      <c r="AS142">
        <f t="shared" si="21"/>
        <v>93.333333333333329</v>
      </c>
      <c r="AT142">
        <f t="shared" si="21"/>
        <v>90</v>
      </c>
      <c r="AU142">
        <f t="shared" si="20"/>
        <v>90</v>
      </c>
      <c r="AV142">
        <f t="shared" si="26"/>
        <v>89.166666666666671</v>
      </c>
      <c r="AW142">
        <f t="shared" si="27"/>
        <v>4.1943524640392997</v>
      </c>
      <c r="AX142">
        <f t="shared" si="28"/>
        <v>24</v>
      </c>
      <c r="AY142">
        <f t="shared" si="28"/>
        <v>27</v>
      </c>
      <c r="AZ142">
        <f t="shared" si="28"/>
        <v>27</v>
      </c>
      <c r="BA142">
        <f t="shared" si="23"/>
        <v>27</v>
      </c>
      <c r="BB142">
        <f t="shared" si="29"/>
        <v>96</v>
      </c>
      <c r="BC142">
        <f t="shared" si="29"/>
        <v>96.428571428571431</v>
      </c>
      <c r="BD142">
        <f t="shared" si="29"/>
        <v>100</v>
      </c>
      <c r="BE142">
        <f t="shared" si="24"/>
        <v>100</v>
      </c>
      <c r="BF142">
        <f t="shared" si="30"/>
        <v>98.107142857142861</v>
      </c>
      <c r="BG142">
        <f t="shared" si="31"/>
        <v>2.1926748799700557</v>
      </c>
    </row>
    <row r="143" spans="1:59">
      <c r="A143">
        <v>21</v>
      </c>
      <c r="B143" s="1">
        <v>140</v>
      </c>
      <c r="C143" s="1">
        <v>25199</v>
      </c>
      <c r="D143" s="1">
        <v>1</v>
      </c>
      <c r="E143" s="1">
        <v>0</v>
      </c>
      <c r="F143" s="1">
        <v>0</v>
      </c>
      <c r="G143" s="1">
        <v>2</v>
      </c>
      <c r="H143" s="1">
        <v>8</v>
      </c>
      <c r="I143" s="1">
        <v>1</v>
      </c>
      <c r="J143" s="1">
        <v>0</v>
      </c>
      <c r="K143" s="1">
        <v>2</v>
      </c>
      <c r="L143" s="1">
        <v>7</v>
      </c>
      <c r="M143" s="1">
        <v>3</v>
      </c>
      <c r="N143" s="1">
        <v>7</v>
      </c>
      <c r="O143" s="1">
        <v>2</v>
      </c>
      <c r="P143" s="1">
        <v>3</v>
      </c>
      <c r="Q143" s="1">
        <v>3</v>
      </c>
      <c r="R143" s="1">
        <v>0</v>
      </c>
      <c r="S143" s="1">
        <v>0</v>
      </c>
      <c r="T143" s="1">
        <v>0</v>
      </c>
      <c r="U143" s="1">
        <v>1</v>
      </c>
      <c r="V143" s="1">
        <v>0</v>
      </c>
      <c r="W143" s="1">
        <v>1</v>
      </c>
      <c r="X143" s="1">
        <v>0</v>
      </c>
      <c r="Y143" s="1">
        <v>0</v>
      </c>
      <c r="Z143" s="1">
        <v>0</v>
      </c>
      <c r="AA143" s="1">
        <v>0</v>
      </c>
      <c r="AB143" s="1"/>
      <c r="AC143" s="1"/>
      <c r="AD143" s="1"/>
      <c r="AE143" s="1"/>
      <c r="AF143" s="1">
        <v>7</v>
      </c>
      <c r="AG143" s="1">
        <v>1</v>
      </c>
      <c r="AH143" s="1">
        <v>2</v>
      </c>
      <c r="AI143" s="1">
        <v>0</v>
      </c>
      <c r="AJ143" s="1"/>
      <c r="AK143" s="1"/>
      <c r="AL143" s="1"/>
      <c r="AM143" s="1"/>
      <c r="AN143">
        <f t="shared" si="25"/>
        <v>19</v>
      </c>
      <c r="AO143">
        <f t="shared" si="25"/>
        <v>8</v>
      </c>
      <c r="AP143">
        <f t="shared" si="25"/>
        <v>7</v>
      </c>
      <c r="AQ143">
        <f t="shared" si="22"/>
        <v>7</v>
      </c>
      <c r="AR143">
        <f t="shared" si="21"/>
        <v>63.333333333333329</v>
      </c>
      <c r="AS143">
        <f t="shared" si="21"/>
        <v>26.666666666666668</v>
      </c>
      <c r="AT143">
        <f t="shared" si="21"/>
        <v>23.333333333333332</v>
      </c>
      <c r="AU143">
        <f t="shared" si="20"/>
        <v>23.333333333333332</v>
      </c>
      <c r="AV143">
        <f t="shared" si="26"/>
        <v>34.166666666666664</v>
      </c>
      <c r="AW143">
        <f t="shared" si="27"/>
        <v>19.507833184532711</v>
      </c>
      <c r="AX143">
        <f t="shared" si="28"/>
        <v>12</v>
      </c>
      <c r="AY143">
        <f t="shared" si="28"/>
        <v>7</v>
      </c>
      <c r="AZ143">
        <f t="shared" si="28"/>
        <v>5</v>
      </c>
      <c r="BA143">
        <f t="shared" si="23"/>
        <v>7</v>
      </c>
      <c r="BB143">
        <f t="shared" si="29"/>
        <v>63.157894736842103</v>
      </c>
      <c r="BC143">
        <f t="shared" si="29"/>
        <v>87.5</v>
      </c>
      <c r="BD143">
        <f t="shared" si="29"/>
        <v>71.428571428571431</v>
      </c>
      <c r="BE143">
        <f t="shared" si="24"/>
        <v>100</v>
      </c>
      <c r="BF143">
        <f t="shared" si="30"/>
        <v>80.521616541353382</v>
      </c>
      <c r="BG143">
        <f t="shared" si="31"/>
        <v>16.454863133083602</v>
      </c>
    </row>
    <row r="144" spans="1:59">
      <c r="A144">
        <v>22</v>
      </c>
      <c r="B144" s="16">
        <v>141</v>
      </c>
      <c r="C144" s="16">
        <v>28217</v>
      </c>
      <c r="D144" s="16">
        <v>0</v>
      </c>
      <c r="E144" s="16">
        <v>0</v>
      </c>
      <c r="F144" s="16">
        <v>0</v>
      </c>
      <c r="G144" s="16">
        <v>0</v>
      </c>
      <c r="H144" s="16">
        <v>2</v>
      </c>
      <c r="I144" s="16">
        <v>2</v>
      </c>
      <c r="J144" s="16">
        <v>2</v>
      </c>
      <c r="K144" s="16">
        <v>4</v>
      </c>
      <c r="L144" s="16">
        <v>11</v>
      </c>
      <c r="M144" s="16">
        <v>14</v>
      </c>
      <c r="N144" s="16">
        <v>18</v>
      </c>
      <c r="O144" s="16">
        <v>15</v>
      </c>
      <c r="P144" s="16">
        <v>1</v>
      </c>
      <c r="Q144" s="16">
        <v>2</v>
      </c>
      <c r="R144" s="16">
        <v>1</v>
      </c>
      <c r="S144" s="16">
        <v>2</v>
      </c>
      <c r="T144" s="16">
        <v>2</v>
      </c>
      <c r="U144" s="16">
        <v>1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/>
      <c r="AC144" s="16"/>
      <c r="AD144" s="16"/>
      <c r="AE144" s="16"/>
      <c r="AF144" s="16">
        <v>1</v>
      </c>
      <c r="AG144" s="16">
        <v>1</v>
      </c>
      <c r="AH144" s="16">
        <v>0</v>
      </c>
      <c r="AI144" s="16">
        <v>2</v>
      </c>
      <c r="AJ144" s="16"/>
      <c r="AK144" s="16"/>
      <c r="AL144" s="16"/>
      <c r="AM144" s="16"/>
      <c r="AN144">
        <f t="shared" si="25"/>
        <v>16</v>
      </c>
      <c r="AO144">
        <f t="shared" si="25"/>
        <v>19</v>
      </c>
      <c r="AP144">
        <f t="shared" si="25"/>
        <v>21</v>
      </c>
      <c r="AQ144">
        <f t="shared" si="22"/>
        <v>21</v>
      </c>
      <c r="AR144">
        <f t="shared" si="21"/>
        <v>53.333333333333336</v>
      </c>
      <c r="AS144">
        <f t="shared" si="21"/>
        <v>63.333333333333329</v>
      </c>
      <c r="AT144">
        <f t="shared" si="21"/>
        <v>70</v>
      </c>
      <c r="AU144">
        <f t="shared" si="20"/>
        <v>70</v>
      </c>
      <c r="AV144">
        <f t="shared" si="26"/>
        <v>64.166666666666657</v>
      </c>
      <c r="AW144">
        <f t="shared" si="27"/>
        <v>7.8763593770878</v>
      </c>
      <c r="AX144">
        <f t="shared" si="28"/>
        <v>15</v>
      </c>
      <c r="AY144">
        <f t="shared" si="28"/>
        <v>18</v>
      </c>
      <c r="AZ144">
        <f t="shared" si="28"/>
        <v>21</v>
      </c>
      <c r="BA144">
        <f t="shared" si="23"/>
        <v>19</v>
      </c>
      <c r="BB144">
        <f t="shared" si="29"/>
        <v>93.75</v>
      </c>
      <c r="BC144">
        <f t="shared" si="29"/>
        <v>94.73684210526315</v>
      </c>
      <c r="BD144">
        <f t="shared" si="29"/>
        <v>100</v>
      </c>
      <c r="BE144">
        <f t="shared" si="24"/>
        <v>90.476190476190482</v>
      </c>
      <c r="BF144">
        <f t="shared" si="30"/>
        <v>94.740758145363401</v>
      </c>
      <c r="BG144">
        <f t="shared" si="31"/>
        <v>3.9508555752094319</v>
      </c>
    </row>
    <row r="145" spans="1:59">
      <c r="A145">
        <v>17</v>
      </c>
      <c r="B145" s="16">
        <v>142</v>
      </c>
      <c r="C145" s="16">
        <v>28218</v>
      </c>
      <c r="D145" s="16">
        <v>0</v>
      </c>
      <c r="E145" s="16">
        <v>0</v>
      </c>
      <c r="F145" s="16">
        <v>0</v>
      </c>
      <c r="G145" s="16">
        <v>0</v>
      </c>
      <c r="H145" s="16">
        <v>11</v>
      </c>
      <c r="I145" s="16">
        <v>18</v>
      </c>
      <c r="J145" s="16">
        <v>18</v>
      </c>
      <c r="K145" s="16">
        <v>19</v>
      </c>
      <c r="L145" s="16">
        <v>18</v>
      </c>
      <c r="M145" s="16">
        <v>9</v>
      </c>
      <c r="N145" s="16">
        <v>8</v>
      </c>
      <c r="O145" s="16">
        <v>11</v>
      </c>
      <c r="P145" s="16">
        <v>0</v>
      </c>
      <c r="Q145" s="16">
        <v>0</v>
      </c>
      <c r="R145" s="16">
        <v>1</v>
      </c>
      <c r="S145" s="16">
        <v>0</v>
      </c>
      <c r="T145" s="16">
        <v>1</v>
      </c>
      <c r="U145" s="16">
        <v>1</v>
      </c>
      <c r="V145" s="16">
        <v>2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/>
      <c r="AC145" s="16"/>
      <c r="AD145" s="16"/>
      <c r="AE145" s="16"/>
      <c r="AF145" s="16">
        <v>1</v>
      </c>
      <c r="AG145" s="16">
        <v>1</v>
      </c>
      <c r="AH145" s="16">
        <v>3</v>
      </c>
      <c r="AI145" s="16">
        <v>0</v>
      </c>
      <c r="AJ145" s="16"/>
      <c r="AK145" s="16"/>
      <c r="AL145" s="16"/>
      <c r="AM145" s="16"/>
      <c r="AN145">
        <f t="shared" si="25"/>
        <v>30</v>
      </c>
      <c r="AO145">
        <f t="shared" si="25"/>
        <v>28</v>
      </c>
      <c r="AP145">
        <f t="shared" si="25"/>
        <v>29</v>
      </c>
      <c r="AQ145">
        <f t="shared" si="22"/>
        <v>30</v>
      </c>
      <c r="AR145">
        <f t="shared" si="21"/>
        <v>100</v>
      </c>
      <c r="AS145">
        <f t="shared" si="21"/>
        <v>93.333333333333329</v>
      </c>
      <c r="AT145">
        <f t="shared" si="21"/>
        <v>96.666666666666671</v>
      </c>
      <c r="AU145">
        <f t="shared" si="20"/>
        <v>100</v>
      </c>
      <c r="AV145">
        <f t="shared" si="26"/>
        <v>97.5</v>
      </c>
      <c r="AW145">
        <f t="shared" si="27"/>
        <v>3.1914236925211288</v>
      </c>
      <c r="AX145">
        <f t="shared" si="28"/>
        <v>29</v>
      </c>
      <c r="AY145">
        <f t="shared" si="28"/>
        <v>27</v>
      </c>
      <c r="AZ145">
        <f t="shared" si="28"/>
        <v>26</v>
      </c>
      <c r="BA145">
        <f t="shared" si="23"/>
        <v>30</v>
      </c>
      <c r="BB145">
        <f t="shared" si="29"/>
        <v>96.666666666666671</v>
      </c>
      <c r="BC145">
        <f t="shared" si="29"/>
        <v>96.428571428571431</v>
      </c>
      <c r="BD145">
        <f t="shared" si="29"/>
        <v>89.65517241379311</v>
      </c>
      <c r="BE145">
        <f t="shared" si="24"/>
        <v>100</v>
      </c>
      <c r="BF145">
        <f t="shared" si="30"/>
        <v>95.687602627257803</v>
      </c>
      <c r="BG145">
        <f t="shared" si="31"/>
        <v>4.3395309477154038</v>
      </c>
    </row>
    <row r="146" spans="1:59">
      <c r="A146">
        <v>17</v>
      </c>
      <c r="B146" s="16">
        <v>143</v>
      </c>
      <c r="C146" s="16">
        <v>25744</v>
      </c>
      <c r="D146" s="16">
        <v>0</v>
      </c>
      <c r="E146" s="16">
        <v>0</v>
      </c>
      <c r="F146" s="16">
        <v>0</v>
      </c>
      <c r="G146" s="16">
        <v>0</v>
      </c>
      <c r="H146" s="16">
        <v>22</v>
      </c>
      <c r="I146" s="16">
        <v>23</v>
      </c>
      <c r="J146" s="16">
        <v>23</v>
      </c>
      <c r="K146" s="16">
        <v>24</v>
      </c>
      <c r="L146" s="16">
        <v>7</v>
      </c>
      <c r="M146" s="16">
        <v>6</v>
      </c>
      <c r="N146" s="16">
        <v>7</v>
      </c>
      <c r="O146" s="16">
        <v>3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/>
      <c r="AC146" s="16"/>
      <c r="AD146" s="16"/>
      <c r="AE146" s="16"/>
      <c r="AF146" s="16">
        <v>1</v>
      </c>
      <c r="AG146" s="16">
        <v>4</v>
      </c>
      <c r="AH146" s="16">
        <v>5</v>
      </c>
      <c r="AI146" s="16">
        <v>1</v>
      </c>
      <c r="AJ146" s="16"/>
      <c r="AK146" s="16"/>
      <c r="AL146" s="16"/>
      <c r="AM146" s="16"/>
      <c r="AN146">
        <f t="shared" si="25"/>
        <v>29</v>
      </c>
      <c r="AO146">
        <f t="shared" si="25"/>
        <v>29</v>
      </c>
      <c r="AP146">
        <f t="shared" si="25"/>
        <v>30</v>
      </c>
      <c r="AQ146">
        <f t="shared" si="22"/>
        <v>27</v>
      </c>
      <c r="AR146">
        <f t="shared" si="21"/>
        <v>96.666666666666671</v>
      </c>
      <c r="AS146">
        <f t="shared" si="21"/>
        <v>96.666666666666671</v>
      </c>
      <c r="AT146">
        <f t="shared" si="21"/>
        <v>100</v>
      </c>
      <c r="AU146">
        <f t="shared" si="20"/>
        <v>90</v>
      </c>
      <c r="AV146">
        <f t="shared" si="26"/>
        <v>95.833333333333343</v>
      </c>
      <c r="AW146">
        <f t="shared" si="27"/>
        <v>4.1943524640393059</v>
      </c>
      <c r="AX146">
        <f t="shared" si="28"/>
        <v>28</v>
      </c>
      <c r="AY146">
        <f t="shared" si="28"/>
        <v>25</v>
      </c>
      <c r="AZ146">
        <f t="shared" si="28"/>
        <v>25</v>
      </c>
      <c r="BA146">
        <f t="shared" si="23"/>
        <v>26</v>
      </c>
      <c r="BB146">
        <f t="shared" si="29"/>
        <v>96.551724137931032</v>
      </c>
      <c r="BC146">
        <f t="shared" si="29"/>
        <v>86.206896551724128</v>
      </c>
      <c r="BD146">
        <f t="shared" si="29"/>
        <v>83.333333333333343</v>
      </c>
      <c r="BE146">
        <f t="shared" si="24"/>
        <v>96.296296296296291</v>
      </c>
      <c r="BF146">
        <f t="shared" si="30"/>
        <v>90.597062579821198</v>
      </c>
      <c r="BG146">
        <f t="shared" si="31"/>
        <v>6.8306802869401464</v>
      </c>
    </row>
    <row r="147" spans="1:59">
      <c r="A147">
        <v>17</v>
      </c>
      <c r="B147" s="16">
        <v>144</v>
      </c>
      <c r="C147" s="16">
        <v>25200</v>
      </c>
      <c r="D147" s="16">
        <v>1</v>
      </c>
      <c r="E147" s="16">
        <v>0</v>
      </c>
      <c r="F147" s="16">
        <v>0</v>
      </c>
      <c r="G147" s="16">
        <v>0</v>
      </c>
      <c r="H147" s="16">
        <v>26</v>
      </c>
      <c r="I147" s="16">
        <v>22</v>
      </c>
      <c r="J147" s="16">
        <v>26</v>
      </c>
      <c r="K147" s="16">
        <v>29</v>
      </c>
      <c r="L147" s="16">
        <v>3</v>
      </c>
      <c r="M147" s="16">
        <v>6</v>
      </c>
      <c r="N147" s="16">
        <v>4</v>
      </c>
      <c r="O147" s="16">
        <v>1</v>
      </c>
      <c r="P147" s="16">
        <v>0</v>
      </c>
      <c r="Q147" s="16">
        <v>1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/>
      <c r="AC147" s="16"/>
      <c r="AD147" s="16"/>
      <c r="AE147" s="16"/>
      <c r="AF147" s="16">
        <v>0</v>
      </c>
      <c r="AG147" s="16">
        <v>3</v>
      </c>
      <c r="AH147" s="16">
        <v>0</v>
      </c>
      <c r="AI147" s="16">
        <v>1</v>
      </c>
      <c r="AJ147" s="16"/>
      <c r="AK147" s="16"/>
      <c r="AL147" s="16"/>
      <c r="AM147" s="16"/>
      <c r="AN147">
        <f t="shared" si="25"/>
        <v>30</v>
      </c>
      <c r="AO147">
        <f t="shared" si="25"/>
        <v>29</v>
      </c>
      <c r="AP147">
        <f t="shared" si="25"/>
        <v>30</v>
      </c>
      <c r="AQ147">
        <f t="shared" si="22"/>
        <v>30</v>
      </c>
      <c r="AR147">
        <f t="shared" si="21"/>
        <v>100</v>
      </c>
      <c r="AS147">
        <f t="shared" si="21"/>
        <v>96.666666666666671</v>
      </c>
      <c r="AT147">
        <f t="shared" si="21"/>
        <v>100</v>
      </c>
      <c r="AU147">
        <f t="shared" si="20"/>
        <v>100</v>
      </c>
      <c r="AV147">
        <f t="shared" si="26"/>
        <v>99.166666666666671</v>
      </c>
      <c r="AW147">
        <f t="shared" si="27"/>
        <v>1.6666666666666643</v>
      </c>
      <c r="AX147">
        <f t="shared" si="28"/>
        <v>30</v>
      </c>
      <c r="AY147">
        <f t="shared" si="28"/>
        <v>26</v>
      </c>
      <c r="AZ147">
        <f t="shared" si="28"/>
        <v>30</v>
      </c>
      <c r="BA147">
        <f t="shared" si="23"/>
        <v>29</v>
      </c>
      <c r="BB147">
        <f t="shared" si="29"/>
        <v>100</v>
      </c>
      <c r="BC147">
        <f t="shared" si="29"/>
        <v>89.65517241379311</v>
      </c>
      <c r="BD147">
        <f t="shared" si="29"/>
        <v>100</v>
      </c>
      <c r="BE147">
        <f t="shared" si="24"/>
        <v>96.666666666666671</v>
      </c>
      <c r="BF147">
        <f t="shared" si="30"/>
        <v>96.580459770114956</v>
      </c>
      <c r="BG147">
        <f t="shared" si="31"/>
        <v>4.8769371318567289</v>
      </c>
    </row>
    <row r="148" spans="1:59">
      <c r="A148">
        <v>19</v>
      </c>
      <c r="B148" s="16">
        <v>145</v>
      </c>
      <c r="C148" s="16">
        <v>25201</v>
      </c>
      <c r="D148" s="16">
        <v>0</v>
      </c>
      <c r="E148" s="16">
        <v>0</v>
      </c>
      <c r="F148" s="16">
        <v>0</v>
      </c>
      <c r="G148" s="16">
        <v>0</v>
      </c>
      <c r="H148" s="16">
        <v>12</v>
      </c>
      <c r="I148" s="16">
        <v>17</v>
      </c>
      <c r="J148" s="16">
        <v>15</v>
      </c>
      <c r="K148" s="16">
        <v>13</v>
      </c>
      <c r="L148" s="16">
        <v>16</v>
      </c>
      <c r="M148" s="16">
        <v>11</v>
      </c>
      <c r="N148" s="16">
        <v>14</v>
      </c>
      <c r="O148" s="16">
        <v>12</v>
      </c>
      <c r="P148" s="16">
        <v>1</v>
      </c>
      <c r="Q148" s="16">
        <v>1</v>
      </c>
      <c r="R148" s="16">
        <v>0</v>
      </c>
      <c r="S148" s="16">
        <v>2</v>
      </c>
      <c r="T148" s="16">
        <v>1</v>
      </c>
      <c r="U148" s="16">
        <v>0</v>
      </c>
      <c r="V148" s="16">
        <v>0</v>
      </c>
      <c r="W148" s="16">
        <v>1</v>
      </c>
      <c r="X148" s="16">
        <v>0</v>
      </c>
      <c r="Y148" s="16">
        <v>0</v>
      </c>
      <c r="Z148" s="16">
        <v>0</v>
      </c>
      <c r="AA148" s="16">
        <v>0</v>
      </c>
      <c r="AB148" s="16"/>
      <c r="AC148" s="16"/>
      <c r="AD148" s="16"/>
      <c r="AE148" s="16"/>
      <c r="AF148" s="16">
        <v>1</v>
      </c>
      <c r="AG148" s="16">
        <v>2</v>
      </c>
      <c r="AH148" s="16">
        <v>1</v>
      </c>
      <c r="AI148" s="16">
        <v>5</v>
      </c>
      <c r="AJ148" s="16"/>
      <c r="AK148" s="16"/>
      <c r="AL148" s="16"/>
      <c r="AM148" s="16"/>
      <c r="AN148">
        <f t="shared" si="25"/>
        <v>30</v>
      </c>
      <c r="AO148">
        <f t="shared" si="25"/>
        <v>29</v>
      </c>
      <c r="AP148">
        <f t="shared" si="25"/>
        <v>29</v>
      </c>
      <c r="AQ148">
        <f t="shared" si="22"/>
        <v>28</v>
      </c>
      <c r="AR148">
        <f t="shared" si="21"/>
        <v>100</v>
      </c>
      <c r="AS148">
        <f t="shared" si="21"/>
        <v>96.666666666666671</v>
      </c>
      <c r="AT148">
        <f t="shared" si="21"/>
        <v>96.666666666666671</v>
      </c>
      <c r="AU148">
        <f t="shared" si="20"/>
        <v>93.333333333333329</v>
      </c>
      <c r="AV148">
        <f t="shared" si="26"/>
        <v>96.666666666666671</v>
      </c>
      <c r="AW148">
        <f t="shared" si="27"/>
        <v>2.7216552697590886</v>
      </c>
      <c r="AX148">
        <f t="shared" si="28"/>
        <v>29</v>
      </c>
      <c r="AY148">
        <f t="shared" si="28"/>
        <v>27</v>
      </c>
      <c r="AZ148">
        <f t="shared" si="28"/>
        <v>28</v>
      </c>
      <c r="BA148">
        <f t="shared" si="23"/>
        <v>23</v>
      </c>
      <c r="BB148">
        <f t="shared" si="29"/>
        <v>96.666666666666671</v>
      </c>
      <c r="BC148">
        <f t="shared" si="29"/>
        <v>93.103448275862064</v>
      </c>
      <c r="BD148">
        <f t="shared" si="29"/>
        <v>96.551724137931032</v>
      </c>
      <c r="BE148">
        <f t="shared" si="24"/>
        <v>82.142857142857139</v>
      </c>
      <c r="BF148">
        <f t="shared" si="30"/>
        <v>92.116174055829219</v>
      </c>
      <c r="BG148">
        <f t="shared" si="31"/>
        <v>6.8513465383148358</v>
      </c>
    </row>
    <row r="149" spans="1:59">
      <c r="A149">
        <v>12</v>
      </c>
      <c r="B149" s="16">
        <v>146</v>
      </c>
      <c r="C149" s="16">
        <v>25745</v>
      </c>
      <c r="D149" s="16">
        <v>0</v>
      </c>
      <c r="E149" s="16">
        <v>0</v>
      </c>
      <c r="F149" s="16">
        <v>0</v>
      </c>
      <c r="G149" s="16">
        <v>0</v>
      </c>
      <c r="H149" s="16">
        <v>25</v>
      </c>
      <c r="I149" s="16">
        <v>28</v>
      </c>
      <c r="J149" s="16">
        <v>28</v>
      </c>
      <c r="K149" s="16">
        <v>27</v>
      </c>
      <c r="L149" s="16">
        <v>2</v>
      </c>
      <c r="M149" s="16">
        <v>0</v>
      </c>
      <c r="N149" s="16">
        <v>2</v>
      </c>
      <c r="O149" s="16">
        <v>2</v>
      </c>
      <c r="P149" s="16">
        <v>2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1</v>
      </c>
      <c r="Z149" s="16">
        <v>0</v>
      </c>
      <c r="AA149" s="16">
        <v>0</v>
      </c>
      <c r="AB149" s="16"/>
      <c r="AC149" s="16"/>
      <c r="AD149" s="16"/>
      <c r="AE149" s="16"/>
      <c r="AF149" s="16">
        <v>2</v>
      </c>
      <c r="AG149" s="16">
        <v>4</v>
      </c>
      <c r="AH149" s="16">
        <v>5</v>
      </c>
      <c r="AI149" s="16">
        <v>3</v>
      </c>
      <c r="AJ149" s="16"/>
      <c r="AK149" s="16"/>
      <c r="AL149" s="16"/>
      <c r="AM149" s="16"/>
      <c r="AN149">
        <f t="shared" si="25"/>
        <v>29</v>
      </c>
      <c r="AO149">
        <f t="shared" si="25"/>
        <v>29</v>
      </c>
      <c r="AP149">
        <f t="shared" si="25"/>
        <v>30</v>
      </c>
      <c r="AQ149">
        <f t="shared" si="22"/>
        <v>29</v>
      </c>
      <c r="AR149">
        <f t="shared" si="21"/>
        <v>96.666666666666671</v>
      </c>
      <c r="AS149">
        <f t="shared" si="21"/>
        <v>96.666666666666671</v>
      </c>
      <c r="AT149">
        <f t="shared" si="21"/>
        <v>100</v>
      </c>
      <c r="AU149">
        <f t="shared" si="20"/>
        <v>96.666666666666671</v>
      </c>
      <c r="AV149">
        <f t="shared" si="26"/>
        <v>97.500000000000014</v>
      </c>
      <c r="AW149">
        <f t="shared" si="27"/>
        <v>1.6666666666666643</v>
      </c>
      <c r="AX149">
        <f t="shared" si="28"/>
        <v>27</v>
      </c>
      <c r="AY149">
        <f t="shared" si="28"/>
        <v>25</v>
      </c>
      <c r="AZ149">
        <f t="shared" si="28"/>
        <v>25</v>
      </c>
      <c r="BA149">
        <f t="shared" si="23"/>
        <v>26</v>
      </c>
      <c r="BB149">
        <f t="shared" si="29"/>
        <v>93.103448275862064</v>
      </c>
      <c r="BC149">
        <f t="shared" si="29"/>
        <v>86.206896551724128</v>
      </c>
      <c r="BD149">
        <f t="shared" si="29"/>
        <v>83.333333333333343</v>
      </c>
      <c r="BE149">
        <f t="shared" si="24"/>
        <v>89.65517241379311</v>
      </c>
      <c r="BF149">
        <f t="shared" si="30"/>
        <v>88.074712643678168</v>
      </c>
      <c r="BG149">
        <f t="shared" si="31"/>
        <v>4.2330229490391451</v>
      </c>
    </row>
    <row r="150" spans="1:59">
      <c r="A150">
        <v>11</v>
      </c>
      <c r="B150" s="16">
        <v>147</v>
      </c>
      <c r="C150" s="16">
        <v>28219</v>
      </c>
      <c r="D150" s="16">
        <v>0</v>
      </c>
      <c r="E150" s="16">
        <v>0</v>
      </c>
      <c r="F150" s="16">
        <v>0</v>
      </c>
      <c r="G150" s="16">
        <v>0</v>
      </c>
      <c r="H150" s="16">
        <v>1</v>
      </c>
      <c r="I150" s="16">
        <v>1</v>
      </c>
      <c r="J150" s="16">
        <v>1</v>
      </c>
      <c r="K150" s="16">
        <v>0</v>
      </c>
      <c r="L150" s="16">
        <v>22</v>
      </c>
      <c r="M150" s="16">
        <v>22</v>
      </c>
      <c r="N150" s="16">
        <v>15</v>
      </c>
      <c r="O150" s="16">
        <v>21</v>
      </c>
      <c r="P150" s="16">
        <v>3</v>
      </c>
      <c r="Q150" s="16">
        <v>4</v>
      </c>
      <c r="R150" s="16">
        <v>10</v>
      </c>
      <c r="S150" s="16">
        <v>5</v>
      </c>
      <c r="T150" s="16">
        <v>0</v>
      </c>
      <c r="U150" s="16">
        <v>0</v>
      </c>
      <c r="V150" s="16">
        <v>2</v>
      </c>
      <c r="W150" s="16">
        <v>1</v>
      </c>
      <c r="X150" s="16">
        <v>1</v>
      </c>
      <c r="Y150" s="16">
        <v>1</v>
      </c>
      <c r="Z150" s="16">
        <v>0</v>
      </c>
      <c r="AA150" s="16">
        <v>0</v>
      </c>
      <c r="AB150" s="16"/>
      <c r="AC150" s="16"/>
      <c r="AD150" s="16"/>
      <c r="AE150" s="16"/>
      <c r="AF150" s="16">
        <v>2</v>
      </c>
      <c r="AG150" s="16">
        <v>8</v>
      </c>
      <c r="AH150" s="16">
        <v>7</v>
      </c>
      <c r="AI150" s="16">
        <v>6</v>
      </c>
      <c r="AJ150" s="16"/>
      <c r="AK150" s="16"/>
      <c r="AL150" s="16"/>
      <c r="AM150" s="16"/>
      <c r="AN150">
        <f t="shared" si="25"/>
        <v>27</v>
      </c>
      <c r="AO150">
        <f t="shared" si="25"/>
        <v>28</v>
      </c>
      <c r="AP150">
        <f t="shared" si="25"/>
        <v>28</v>
      </c>
      <c r="AQ150">
        <f t="shared" si="22"/>
        <v>27</v>
      </c>
      <c r="AR150">
        <f t="shared" si="21"/>
        <v>90</v>
      </c>
      <c r="AS150">
        <f t="shared" si="21"/>
        <v>93.333333333333329</v>
      </c>
      <c r="AT150">
        <f t="shared" si="21"/>
        <v>93.333333333333329</v>
      </c>
      <c r="AU150">
        <f t="shared" si="20"/>
        <v>90</v>
      </c>
      <c r="AV150">
        <f t="shared" si="26"/>
        <v>91.666666666666657</v>
      </c>
      <c r="AW150">
        <f t="shared" si="27"/>
        <v>1.9245008972987498</v>
      </c>
      <c r="AX150">
        <f t="shared" si="28"/>
        <v>25</v>
      </c>
      <c r="AY150">
        <f t="shared" si="28"/>
        <v>20</v>
      </c>
      <c r="AZ150">
        <f t="shared" si="28"/>
        <v>21</v>
      </c>
      <c r="BA150">
        <f t="shared" si="23"/>
        <v>21</v>
      </c>
      <c r="BB150">
        <f t="shared" si="29"/>
        <v>92.592592592592595</v>
      </c>
      <c r="BC150">
        <f t="shared" si="29"/>
        <v>71.428571428571431</v>
      </c>
      <c r="BD150">
        <f t="shared" si="29"/>
        <v>75</v>
      </c>
      <c r="BE150">
        <f t="shared" si="24"/>
        <v>77.777777777777786</v>
      </c>
      <c r="BF150">
        <f t="shared" si="30"/>
        <v>79.199735449735456</v>
      </c>
      <c r="BG150">
        <f t="shared" si="31"/>
        <v>9.2990923241897629</v>
      </c>
    </row>
    <row r="151" spans="1:59">
      <c r="A151">
        <v>18</v>
      </c>
      <c r="B151" s="16">
        <v>148</v>
      </c>
      <c r="C151" s="16">
        <v>28220</v>
      </c>
      <c r="D151" s="16">
        <v>0</v>
      </c>
      <c r="E151" s="16">
        <v>0</v>
      </c>
      <c r="F151" s="16">
        <v>0</v>
      </c>
      <c r="G151" s="16">
        <v>0</v>
      </c>
      <c r="H151" s="16">
        <v>4</v>
      </c>
      <c r="I151" s="16">
        <v>9</v>
      </c>
      <c r="J151" s="16">
        <v>5</v>
      </c>
      <c r="K151" s="16">
        <v>4</v>
      </c>
      <c r="L151" s="16">
        <v>9</v>
      </c>
      <c r="M151" s="16">
        <v>10</v>
      </c>
      <c r="N151" s="16">
        <v>4</v>
      </c>
      <c r="O151" s="16">
        <v>6</v>
      </c>
      <c r="P151" s="16">
        <v>5</v>
      </c>
      <c r="Q151" s="16">
        <v>1</v>
      </c>
      <c r="R151" s="16">
        <v>1</v>
      </c>
      <c r="S151" s="16">
        <v>5</v>
      </c>
      <c r="T151" s="16">
        <v>0</v>
      </c>
      <c r="U151" s="16">
        <v>0</v>
      </c>
      <c r="V151" s="16">
        <v>1</v>
      </c>
      <c r="W151" s="16">
        <v>1</v>
      </c>
      <c r="X151" s="16">
        <v>1</v>
      </c>
      <c r="Y151" s="16">
        <v>0</v>
      </c>
      <c r="Z151" s="16">
        <v>1</v>
      </c>
      <c r="AA151" s="16">
        <v>1</v>
      </c>
      <c r="AB151" s="16"/>
      <c r="AC151" s="16"/>
      <c r="AD151" s="16"/>
      <c r="AE151" s="16"/>
      <c r="AF151" s="16">
        <v>6</v>
      </c>
      <c r="AG151" s="16">
        <v>1</v>
      </c>
      <c r="AH151" s="16">
        <v>3</v>
      </c>
      <c r="AI151" s="16">
        <v>4</v>
      </c>
      <c r="AJ151" s="16"/>
      <c r="AK151" s="16"/>
      <c r="AL151" s="16"/>
      <c r="AM151" s="16"/>
      <c r="AN151">
        <f t="shared" si="25"/>
        <v>19</v>
      </c>
      <c r="AO151">
        <f t="shared" si="25"/>
        <v>20</v>
      </c>
      <c r="AP151">
        <f t="shared" si="25"/>
        <v>12</v>
      </c>
      <c r="AQ151">
        <f t="shared" si="22"/>
        <v>17</v>
      </c>
      <c r="AR151">
        <f t="shared" si="21"/>
        <v>63.333333333333329</v>
      </c>
      <c r="AS151">
        <f t="shared" si="21"/>
        <v>66.666666666666657</v>
      </c>
      <c r="AT151">
        <f t="shared" si="21"/>
        <v>40</v>
      </c>
      <c r="AU151">
        <f t="shared" si="20"/>
        <v>56.666666666666664</v>
      </c>
      <c r="AV151">
        <f t="shared" si="26"/>
        <v>56.666666666666664</v>
      </c>
      <c r="AW151">
        <f t="shared" si="27"/>
        <v>11.863420280034797</v>
      </c>
      <c r="AX151">
        <f t="shared" si="28"/>
        <v>13</v>
      </c>
      <c r="AY151">
        <f t="shared" si="28"/>
        <v>19</v>
      </c>
      <c r="AZ151">
        <f t="shared" si="28"/>
        <v>9</v>
      </c>
      <c r="BA151">
        <f t="shared" si="23"/>
        <v>13</v>
      </c>
      <c r="BB151">
        <f t="shared" si="29"/>
        <v>68.421052631578945</v>
      </c>
      <c r="BC151">
        <f t="shared" si="29"/>
        <v>95</v>
      </c>
      <c r="BD151">
        <f t="shared" si="29"/>
        <v>75</v>
      </c>
      <c r="BE151">
        <f t="shared" si="24"/>
        <v>76.470588235294116</v>
      </c>
      <c r="BF151">
        <f t="shared" si="30"/>
        <v>78.722910216718276</v>
      </c>
      <c r="BG151">
        <f t="shared" si="31"/>
        <v>11.401826407894049</v>
      </c>
    </row>
    <row r="152" spans="1:59">
      <c r="A152">
        <v>21</v>
      </c>
      <c r="B152" s="16">
        <v>149</v>
      </c>
      <c r="C152" s="16">
        <v>28221</v>
      </c>
      <c r="D152" s="16">
        <v>1</v>
      </c>
      <c r="E152" s="16">
        <v>1</v>
      </c>
      <c r="F152" s="16">
        <v>2</v>
      </c>
      <c r="G152" s="16">
        <v>4</v>
      </c>
      <c r="H152" s="16">
        <v>24</v>
      </c>
      <c r="I152" s="16">
        <v>24</v>
      </c>
      <c r="J152" s="16">
        <v>21</v>
      </c>
      <c r="K152" s="16">
        <v>20</v>
      </c>
      <c r="L152" s="16">
        <v>3</v>
      </c>
      <c r="M152" s="16">
        <v>2</v>
      </c>
      <c r="N152" s="16">
        <v>3</v>
      </c>
      <c r="O152" s="16">
        <v>0</v>
      </c>
      <c r="P152" s="16">
        <v>1</v>
      </c>
      <c r="Q152" s="16">
        <v>1</v>
      </c>
      <c r="R152" s="16">
        <v>2</v>
      </c>
      <c r="S152" s="16">
        <v>1</v>
      </c>
      <c r="T152" s="16">
        <v>0</v>
      </c>
      <c r="U152" s="16">
        <v>0</v>
      </c>
      <c r="V152" s="16">
        <v>0</v>
      </c>
      <c r="W152" s="16">
        <v>1</v>
      </c>
      <c r="X152" s="16">
        <v>0</v>
      </c>
      <c r="Y152" s="16">
        <v>0</v>
      </c>
      <c r="Z152" s="16">
        <v>1</v>
      </c>
      <c r="AA152" s="16">
        <v>0</v>
      </c>
      <c r="AB152" s="16"/>
      <c r="AC152" s="16"/>
      <c r="AD152" s="16"/>
      <c r="AE152" s="16"/>
      <c r="AF152" s="16">
        <v>4</v>
      </c>
      <c r="AG152" s="16">
        <v>4</v>
      </c>
      <c r="AH152" s="16">
        <v>6</v>
      </c>
      <c r="AI152" s="16">
        <v>3</v>
      </c>
      <c r="AJ152" s="16"/>
      <c r="AK152" s="16"/>
      <c r="AL152" s="16"/>
      <c r="AM152" s="16"/>
      <c r="AN152">
        <f t="shared" si="25"/>
        <v>29</v>
      </c>
      <c r="AO152">
        <f t="shared" si="25"/>
        <v>28</v>
      </c>
      <c r="AP152">
        <f t="shared" si="25"/>
        <v>29</v>
      </c>
      <c r="AQ152">
        <f t="shared" si="22"/>
        <v>26</v>
      </c>
      <c r="AR152">
        <f t="shared" si="21"/>
        <v>96.666666666666671</v>
      </c>
      <c r="AS152">
        <f t="shared" si="21"/>
        <v>93.333333333333329</v>
      </c>
      <c r="AT152">
        <f t="shared" si="21"/>
        <v>96.666666666666671</v>
      </c>
      <c r="AU152">
        <f t="shared" si="20"/>
        <v>86.666666666666671</v>
      </c>
      <c r="AV152">
        <f t="shared" si="26"/>
        <v>93.333333333333343</v>
      </c>
      <c r="AW152">
        <f t="shared" si="27"/>
        <v>4.7140452079103161</v>
      </c>
      <c r="AX152">
        <f t="shared" si="28"/>
        <v>25</v>
      </c>
      <c r="AY152">
        <f t="shared" si="28"/>
        <v>24</v>
      </c>
      <c r="AZ152">
        <f t="shared" si="28"/>
        <v>23</v>
      </c>
      <c r="BA152">
        <f t="shared" si="23"/>
        <v>23</v>
      </c>
      <c r="BB152">
        <f t="shared" si="29"/>
        <v>86.206896551724128</v>
      </c>
      <c r="BC152">
        <f t="shared" si="29"/>
        <v>85.714285714285708</v>
      </c>
      <c r="BD152">
        <f t="shared" si="29"/>
        <v>79.310344827586206</v>
      </c>
      <c r="BE152">
        <f t="shared" si="24"/>
        <v>88.461538461538453</v>
      </c>
      <c r="BF152">
        <f t="shared" si="30"/>
        <v>84.923266388783631</v>
      </c>
      <c r="BG152">
        <f t="shared" si="31"/>
        <v>3.9284295285147577</v>
      </c>
    </row>
    <row r="153" spans="1:59">
      <c r="A153">
        <v>9</v>
      </c>
      <c r="B153" s="1">
        <v>151</v>
      </c>
      <c r="C153" s="1">
        <v>25203</v>
      </c>
      <c r="D153" s="1">
        <v>0</v>
      </c>
      <c r="E153" s="1">
        <v>0</v>
      </c>
      <c r="F153" s="1">
        <v>0</v>
      </c>
      <c r="G153" s="1">
        <v>0</v>
      </c>
      <c r="H153" s="1">
        <v>9</v>
      </c>
      <c r="I153" s="1">
        <v>13</v>
      </c>
      <c r="J153" s="1">
        <v>8</v>
      </c>
      <c r="K153" s="1">
        <v>14</v>
      </c>
      <c r="L153" s="1">
        <v>16</v>
      </c>
      <c r="M153" s="1">
        <v>13</v>
      </c>
      <c r="N153" s="1">
        <v>17</v>
      </c>
      <c r="O153" s="1">
        <v>14</v>
      </c>
      <c r="P153" s="1">
        <v>0</v>
      </c>
      <c r="Q153" s="1">
        <v>1</v>
      </c>
      <c r="R153" s="1">
        <v>1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/>
      <c r="AC153" s="1"/>
      <c r="AD153" s="1"/>
      <c r="AE153" s="1"/>
      <c r="AF153" s="1">
        <v>1</v>
      </c>
      <c r="AG153" s="1">
        <v>0</v>
      </c>
      <c r="AH153" s="1">
        <v>1</v>
      </c>
      <c r="AI153" s="1">
        <v>2</v>
      </c>
      <c r="AJ153" s="1"/>
      <c r="AK153" s="1"/>
      <c r="AL153" s="1"/>
      <c r="AM153" s="1"/>
      <c r="AN153">
        <f t="shared" si="25"/>
        <v>25</v>
      </c>
      <c r="AO153">
        <f t="shared" si="25"/>
        <v>27</v>
      </c>
      <c r="AP153">
        <f t="shared" si="25"/>
        <v>26</v>
      </c>
      <c r="AQ153">
        <f t="shared" si="22"/>
        <v>28</v>
      </c>
      <c r="AR153">
        <f t="shared" si="21"/>
        <v>83.333333333333343</v>
      </c>
      <c r="AS153">
        <f t="shared" si="21"/>
        <v>90</v>
      </c>
      <c r="AT153">
        <f t="shared" si="21"/>
        <v>86.666666666666671</v>
      </c>
      <c r="AU153">
        <f t="shared" si="20"/>
        <v>93.333333333333329</v>
      </c>
      <c r="AV153">
        <f t="shared" si="26"/>
        <v>88.333333333333329</v>
      </c>
      <c r="AW153">
        <f t="shared" si="27"/>
        <v>4.3033148291193459</v>
      </c>
      <c r="AX153">
        <f t="shared" si="28"/>
        <v>24</v>
      </c>
      <c r="AY153">
        <f t="shared" si="28"/>
        <v>27</v>
      </c>
      <c r="AZ153">
        <f t="shared" si="28"/>
        <v>25</v>
      </c>
      <c r="BA153">
        <f t="shared" si="23"/>
        <v>26</v>
      </c>
      <c r="BB153">
        <f t="shared" si="29"/>
        <v>96</v>
      </c>
      <c r="BC153">
        <f t="shared" si="29"/>
        <v>100</v>
      </c>
      <c r="BD153">
        <f t="shared" si="29"/>
        <v>96.15384615384616</v>
      </c>
      <c r="BE153">
        <f t="shared" si="24"/>
        <v>92.857142857142861</v>
      </c>
      <c r="BF153">
        <f t="shared" si="30"/>
        <v>96.25274725274727</v>
      </c>
      <c r="BG153">
        <f t="shared" si="31"/>
        <v>2.9237929112926961</v>
      </c>
    </row>
    <row r="154" spans="1:59">
      <c r="A154">
        <v>17</v>
      </c>
      <c r="B154" s="1">
        <v>152</v>
      </c>
      <c r="C154" s="1">
        <v>28222</v>
      </c>
      <c r="D154" s="1">
        <v>0</v>
      </c>
      <c r="E154" s="1">
        <v>0</v>
      </c>
      <c r="F154" s="1">
        <v>0</v>
      </c>
      <c r="G154" s="1">
        <v>0</v>
      </c>
      <c r="H154" s="1">
        <v>27</v>
      </c>
      <c r="I154" s="1">
        <v>26</v>
      </c>
      <c r="J154" s="1">
        <v>27</v>
      </c>
      <c r="K154" s="1">
        <v>29</v>
      </c>
      <c r="L154" s="1">
        <v>2</v>
      </c>
      <c r="M154" s="1">
        <v>3</v>
      </c>
      <c r="N154" s="1">
        <v>2</v>
      </c>
      <c r="O154" s="1">
        <v>1</v>
      </c>
      <c r="P154" s="1">
        <v>0</v>
      </c>
      <c r="Q154" s="1">
        <v>0</v>
      </c>
      <c r="R154" s="1">
        <v>1</v>
      </c>
      <c r="S154" s="1">
        <v>0</v>
      </c>
      <c r="T154" s="1">
        <v>0</v>
      </c>
      <c r="U154" s="1">
        <v>1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/>
      <c r="AC154" s="1"/>
      <c r="AD154" s="1"/>
      <c r="AE154" s="1"/>
      <c r="AF154" s="1">
        <v>1</v>
      </c>
      <c r="AG154" s="1">
        <v>1</v>
      </c>
      <c r="AH154" s="1">
        <v>4</v>
      </c>
      <c r="AI154" s="1">
        <v>0</v>
      </c>
      <c r="AJ154" s="1"/>
      <c r="AK154" s="1"/>
      <c r="AL154" s="1"/>
      <c r="AM154" s="1"/>
      <c r="AN154">
        <f t="shared" si="25"/>
        <v>29</v>
      </c>
      <c r="AO154">
        <f t="shared" si="25"/>
        <v>30</v>
      </c>
      <c r="AP154">
        <f t="shared" si="25"/>
        <v>30</v>
      </c>
      <c r="AQ154">
        <f t="shared" si="22"/>
        <v>30</v>
      </c>
      <c r="AR154">
        <f t="shared" si="21"/>
        <v>96.666666666666671</v>
      </c>
      <c r="AS154">
        <f t="shared" si="21"/>
        <v>100</v>
      </c>
      <c r="AT154">
        <f t="shared" si="21"/>
        <v>100</v>
      </c>
      <c r="AU154">
        <f t="shared" si="20"/>
        <v>100</v>
      </c>
      <c r="AV154">
        <f t="shared" si="26"/>
        <v>99.166666666666671</v>
      </c>
      <c r="AW154">
        <f t="shared" si="27"/>
        <v>1.6666666666666643</v>
      </c>
      <c r="AX154">
        <f t="shared" si="28"/>
        <v>28</v>
      </c>
      <c r="AY154">
        <f t="shared" si="28"/>
        <v>29</v>
      </c>
      <c r="AZ154">
        <f t="shared" si="28"/>
        <v>26</v>
      </c>
      <c r="BA154">
        <f t="shared" si="23"/>
        <v>30</v>
      </c>
      <c r="BB154">
        <f t="shared" si="29"/>
        <v>96.551724137931032</v>
      </c>
      <c r="BC154">
        <f t="shared" si="29"/>
        <v>96.666666666666671</v>
      </c>
      <c r="BD154">
        <f t="shared" si="29"/>
        <v>86.666666666666671</v>
      </c>
      <c r="BE154">
        <f t="shared" si="24"/>
        <v>100</v>
      </c>
      <c r="BF154">
        <f t="shared" si="30"/>
        <v>94.97126436781609</v>
      </c>
      <c r="BG154">
        <f t="shared" si="31"/>
        <v>5.7627183133260962</v>
      </c>
    </row>
    <row r="155" spans="1:59">
      <c r="A155">
        <v>22</v>
      </c>
      <c r="B155" s="1">
        <v>153</v>
      </c>
      <c r="C155" s="1">
        <v>28223</v>
      </c>
      <c r="D155" s="1">
        <v>0</v>
      </c>
      <c r="E155" s="1">
        <v>0</v>
      </c>
      <c r="F155" s="1">
        <v>0</v>
      </c>
      <c r="G155" s="1">
        <v>0</v>
      </c>
      <c r="H155" s="1">
        <v>7</v>
      </c>
      <c r="I155" s="1">
        <v>4</v>
      </c>
      <c r="J155" s="1">
        <v>4</v>
      </c>
      <c r="K155" s="1">
        <v>4</v>
      </c>
      <c r="L155" s="1">
        <v>4</v>
      </c>
      <c r="M155" s="1">
        <v>9</v>
      </c>
      <c r="N155" s="1">
        <v>15</v>
      </c>
      <c r="O155" s="1">
        <v>12</v>
      </c>
      <c r="P155" s="1">
        <v>0</v>
      </c>
      <c r="Q155" s="1">
        <v>0</v>
      </c>
      <c r="R155" s="1">
        <v>1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1</v>
      </c>
      <c r="Y155" s="1">
        <v>0</v>
      </c>
      <c r="Z155" s="1">
        <v>0</v>
      </c>
      <c r="AA155" s="1">
        <v>0</v>
      </c>
      <c r="AB155" s="1"/>
      <c r="AC155" s="1"/>
      <c r="AD155" s="1"/>
      <c r="AE155" s="1"/>
      <c r="AF155" s="1">
        <v>0</v>
      </c>
      <c r="AG155" s="1">
        <v>1</v>
      </c>
      <c r="AH155" s="1">
        <v>0</v>
      </c>
      <c r="AI155" s="1">
        <v>0</v>
      </c>
      <c r="AJ155" s="1"/>
      <c r="AK155" s="1"/>
      <c r="AL155" s="1"/>
      <c r="AM155" s="1"/>
      <c r="AN155">
        <f t="shared" si="25"/>
        <v>12</v>
      </c>
      <c r="AO155">
        <f t="shared" si="25"/>
        <v>13</v>
      </c>
      <c r="AP155">
        <f t="shared" si="25"/>
        <v>20</v>
      </c>
      <c r="AQ155">
        <f t="shared" si="22"/>
        <v>16</v>
      </c>
      <c r="AR155">
        <f t="shared" si="21"/>
        <v>40</v>
      </c>
      <c r="AS155">
        <f t="shared" si="21"/>
        <v>43.333333333333336</v>
      </c>
      <c r="AT155">
        <f t="shared" si="21"/>
        <v>66.666666666666657</v>
      </c>
      <c r="AU155">
        <f t="shared" si="20"/>
        <v>53.333333333333336</v>
      </c>
      <c r="AV155">
        <f t="shared" si="26"/>
        <v>50.833333333333336</v>
      </c>
      <c r="AW155">
        <f t="shared" si="27"/>
        <v>11.979921473804335</v>
      </c>
      <c r="AX155">
        <f t="shared" si="28"/>
        <v>12</v>
      </c>
      <c r="AY155">
        <f t="shared" si="28"/>
        <v>12</v>
      </c>
      <c r="AZ155">
        <f t="shared" si="28"/>
        <v>20</v>
      </c>
      <c r="BA155">
        <f t="shared" si="23"/>
        <v>16</v>
      </c>
      <c r="BB155">
        <f t="shared" si="29"/>
        <v>100</v>
      </c>
      <c r="BC155">
        <f t="shared" si="29"/>
        <v>92.307692307692307</v>
      </c>
      <c r="BD155">
        <f t="shared" si="29"/>
        <v>100</v>
      </c>
      <c r="BE155">
        <f t="shared" si="24"/>
        <v>100</v>
      </c>
      <c r="BF155">
        <f t="shared" si="30"/>
        <v>98.07692307692308</v>
      </c>
      <c r="BG155">
        <f t="shared" si="31"/>
        <v>3.8461538461538467</v>
      </c>
    </row>
    <row r="156" spans="1:59">
      <c r="A156">
        <v>17</v>
      </c>
      <c r="B156" s="1">
        <v>154</v>
      </c>
      <c r="C156" s="1">
        <v>28224</v>
      </c>
      <c r="D156" s="1">
        <v>0</v>
      </c>
      <c r="E156" s="1">
        <v>0</v>
      </c>
      <c r="F156" s="1">
        <v>0</v>
      </c>
      <c r="G156" s="1">
        <v>0</v>
      </c>
      <c r="H156" s="1">
        <v>28</v>
      </c>
      <c r="I156" s="1">
        <v>30</v>
      </c>
      <c r="J156" s="1">
        <v>26</v>
      </c>
      <c r="K156" s="1">
        <v>30</v>
      </c>
      <c r="L156" s="1">
        <v>2</v>
      </c>
      <c r="M156" s="1">
        <v>0</v>
      </c>
      <c r="N156" s="1">
        <v>4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/>
      <c r="AC156" s="1"/>
      <c r="AD156" s="1"/>
      <c r="AE156" s="1"/>
      <c r="AF156" s="1">
        <v>2</v>
      </c>
      <c r="AG156" s="1">
        <v>0</v>
      </c>
      <c r="AH156" s="1">
        <v>0</v>
      </c>
      <c r="AI156" s="1">
        <v>1</v>
      </c>
      <c r="AJ156" s="1"/>
      <c r="AK156" s="1"/>
      <c r="AL156" s="1"/>
      <c r="AM156" s="1"/>
      <c r="AN156">
        <f t="shared" si="25"/>
        <v>30</v>
      </c>
      <c r="AO156">
        <f t="shared" si="25"/>
        <v>30</v>
      </c>
      <c r="AP156">
        <f t="shared" si="25"/>
        <v>30</v>
      </c>
      <c r="AQ156">
        <f t="shared" si="22"/>
        <v>30</v>
      </c>
      <c r="AR156">
        <f t="shared" si="21"/>
        <v>100</v>
      </c>
      <c r="AS156">
        <f t="shared" si="21"/>
        <v>100</v>
      </c>
      <c r="AT156">
        <f t="shared" si="21"/>
        <v>100</v>
      </c>
      <c r="AU156">
        <f t="shared" si="20"/>
        <v>100</v>
      </c>
      <c r="AV156">
        <f t="shared" si="26"/>
        <v>100</v>
      </c>
      <c r="AW156">
        <f t="shared" si="27"/>
        <v>0</v>
      </c>
      <c r="AX156">
        <f t="shared" si="28"/>
        <v>28</v>
      </c>
      <c r="AY156">
        <f t="shared" si="28"/>
        <v>30</v>
      </c>
      <c r="AZ156">
        <f t="shared" si="28"/>
        <v>30</v>
      </c>
      <c r="BA156">
        <f t="shared" si="23"/>
        <v>29</v>
      </c>
      <c r="BB156">
        <f t="shared" si="29"/>
        <v>93.333333333333329</v>
      </c>
      <c r="BC156">
        <f t="shared" si="29"/>
        <v>100</v>
      </c>
      <c r="BD156">
        <f t="shared" si="29"/>
        <v>100</v>
      </c>
      <c r="BE156">
        <f t="shared" si="24"/>
        <v>96.666666666666671</v>
      </c>
      <c r="BF156">
        <f t="shared" si="30"/>
        <v>97.5</v>
      </c>
      <c r="BG156">
        <f t="shared" si="31"/>
        <v>3.1914236925211288</v>
      </c>
    </row>
    <row r="157" spans="1:59">
      <c r="A157">
        <v>19</v>
      </c>
      <c r="B157" s="1">
        <v>155</v>
      </c>
      <c r="C157" s="1">
        <v>28226</v>
      </c>
      <c r="D157" s="1">
        <v>0</v>
      </c>
      <c r="E157" s="1">
        <v>0</v>
      </c>
      <c r="F157" s="1">
        <v>0</v>
      </c>
      <c r="G157" s="1">
        <v>0</v>
      </c>
      <c r="H157" s="1">
        <v>20</v>
      </c>
      <c r="I157" s="1">
        <v>25</v>
      </c>
      <c r="J157" s="1">
        <v>23</v>
      </c>
      <c r="K157" s="1">
        <v>18</v>
      </c>
      <c r="L157" s="1">
        <v>4</v>
      </c>
      <c r="M157" s="1">
        <v>5</v>
      </c>
      <c r="N157" s="1">
        <v>5</v>
      </c>
      <c r="O157" s="1">
        <v>6</v>
      </c>
      <c r="P157" s="1">
        <v>0</v>
      </c>
      <c r="Q157" s="1">
        <v>0</v>
      </c>
      <c r="R157" s="1">
        <v>0</v>
      </c>
      <c r="S157" s="1">
        <v>1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/>
      <c r="AC157" s="1"/>
      <c r="AD157" s="1"/>
      <c r="AE157" s="1"/>
      <c r="AF157" s="1">
        <v>0</v>
      </c>
      <c r="AG157" s="1">
        <v>0</v>
      </c>
      <c r="AH157" s="1">
        <v>3</v>
      </c>
      <c r="AI157" s="1">
        <v>0</v>
      </c>
      <c r="AJ157" s="1"/>
      <c r="AK157" s="1"/>
      <c r="AL157" s="1"/>
      <c r="AM157" s="1"/>
      <c r="AN157">
        <f t="shared" si="25"/>
        <v>24</v>
      </c>
      <c r="AO157">
        <f t="shared" si="25"/>
        <v>30</v>
      </c>
      <c r="AP157">
        <f t="shared" si="25"/>
        <v>28</v>
      </c>
      <c r="AQ157">
        <f t="shared" si="22"/>
        <v>25</v>
      </c>
      <c r="AR157">
        <f t="shared" si="21"/>
        <v>80</v>
      </c>
      <c r="AS157">
        <f t="shared" si="21"/>
        <v>100</v>
      </c>
      <c r="AT157">
        <f t="shared" si="21"/>
        <v>93.333333333333329</v>
      </c>
      <c r="AU157">
        <f t="shared" si="20"/>
        <v>83.333333333333343</v>
      </c>
      <c r="AV157">
        <f t="shared" si="26"/>
        <v>89.166666666666657</v>
      </c>
      <c r="AW157">
        <f t="shared" si="27"/>
        <v>9.1792842454768326</v>
      </c>
      <c r="AX157">
        <f t="shared" si="28"/>
        <v>24</v>
      </c>
      <c r="AY157">
        <f t="shared" si="28"/>
        <v>30</v>
      </c>
      <c r="AZ157">
        <f t="shared" si="28"/>
        <v>25</v>
      </c>
      <c r="BA157">
        <f t="shared" si="23"/>
        <v>25</v>
      </c>
      <c r="BB157">
        <f t="shared" si="29"/>
        <v>100</v>
      </c>
      <c r="BC157">
        <f t="shared" si="29"/>
        <v>100</v>
      </c>
      <c r="BD157">
        <f t="shared" si="29"/>
        <v>89.285714285714292</v>
      </c>
      <c r="BE157">
        <f t="shared" si="24"/>
        <v>100</v>
      </c>
      <c r="BF157">
        <f t="shared" si="30"/>
        <v>97.321428571428569</v>
      </c>
      <c r="BG157">
        <f t="shared" si="31"/>
        <v>5.3571428571428541</v>
      </c>
    </row>
    <row r="158" spans="1:59">
      <c r="A158">
        <v>20</v>
      </c>
      <c r="B158" s="1">
        <v>156</v>
      </c>
      <c r="C158" s="1">
        <v>28227</v>
      </c>
      <c r="D158" s="1">
        <v>0</v>
      </c>
      <c r="E158" s="1">
        <v>0</v>
      </c>
      <c r="F158" s="1">
        <v>0</v>
      </c>
      <c r="G158" s="1">
        <v>0</v>
      </c>
      <c r="H158" s="1">
        <v>9</v>
      </c>
      <c r="I158" s="1">
        <v>3</v>
      </c>
      <c r="J158" s="1">
        <v>8</v>
      </c>
      <c r="K158" s="1">
        <v>7</v>
      </c>
      <c r="L158" s="1">
        <v>11</v>
      </c>
      <c r="M158" s="1">
        <v>23</v>
      </c>
      <c r="N158" s="1">
        <v>12</v>
      </c>
      <c r="O158" s="1">
        <v>18</v>
      </c>
      <c r="P158" s="1">
        <v>6</v>
      </c>
      <c r="Q158" s="1">
        <v>3</v>
      </c>
      <c r="R158" s="1">
        <v>7</v>
      </c>
      <c r="S158" s="1">
        <v>4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1</v>
      </c>
      <c r="AC158" s="1">
        <v>0</v>
      </c>
      <c r="AD158" s="1">
        <v>1</v>
      </c>
      <c r="AE158" s="1">
        <v>0</v>
      </c>
      <c r="AF158" s="1">
        <v>1</v>
      </c>
      <c r="AG158" s="1">
        <v>1</v>
      </c>
      <c r="AH158" s="1">
        <v>2</v>
      </c>
      <c r="AI158" s="1">
        <v>1</v>
      </c>
      <c r="AJ158" s="1"/>
      <c r="AK158" s="1"/>
      <c r="AL158" s="1"/>
      <c r="AM158" s="1"/>
      <c r="AN158">
        <f t="shared" si="25"/>
        <v>27</v>
      </c>
      <c r="AO158">
        <f t="shared" si="25"/>
        <v>29</v>
      </c>
      <c r="AP158">
        <f t="shared" si="25"/>
        <v>28</v>
      </c>
      <c r="AQ158">
        <f t="shared" si="22"/>
        <v>29</v>
      </c>
      <c r="AR158">
        <f t="shared" si="21"/>
        <v>90</v>
      </c>
      <c r="AS158">
        <f t="shared" si="21"/>
        <v>96.666666666666671</v>
      </c>
      <c r="AT158">
        <f t="shared" si="21"/>
        <v>93.333333333333329</v>
      </c>
      <c r="AU158">
        <f t="shared" si="20"/>
        <v>96.666666666666671</v>
      </c>
      <c r="AV158">
        <f t="shared" si="26"/>
        <v>94.166666666666671</v>
      </c>
      <c r="AW158">
        <f t="shared" si="27"/>
        <v>3.1914236925211297</v>
      </c>
      <c r="AX158">
        <f t="shared" si="28"/>
        <v>26</v>
      </c>
      <c r="AY158">
        <f t="shared" si="28"/>
        <v>28</v>
      </c>
      <c r="AZ158">
        <f t="shared" si="28"/>
        <v>26</v>
      </c>
      <c r="BA158">
        <f t="shared" si="23"/>
        <v>28</v>
      </c>
      <c r="BB158">
        <f t="shared" si="29"/>
        <v>96.296296296296291</v>
      </c>
      <c r="BC158">
        <f t="shared" si="29"/>
        <v>96.551724137931032</v>
      </c>
      <c r="BD158">
        <f t="shared" si="29"/>
        <v>92.857142857142861</v>
      </c>
      <c r="BE158">
        <f t="shared" si="24"/>
        <v>96.551724137931032</v>
      </c>
      <c r="BF158">
        <f t="shared" si="30"/>
        <v>95.564221857325307</v>
      </c>
      <c r="BG158">
        <f t="shared" si="31"/>
        <v>1.8087317108797982</v>
      </c>
    </row>
    <row r="159" spans="1:59">
      <c r="A159">
        <v>17</v>
      </c>
      <c r="B159" s="1">
        <v>157</v>
      </c>
      <c r="C159" s="1">
        <v>25204</v>
      </c>
      <c r="D159" s="1">
        <v>0</v>
      </c>
      <c r="E159" s="1">
        <v>0</v>
      </c>
      <c r="F159" s="1">
        <v>0</v>
      </c>
      <c r="G159" s="1">
        <v>0</v>
      </c>
      <c r="H159" s="1">
        <v>23</v>
      </c>
      <c r="I159" s="1">
        <v>25</v>
      </c>
      <c r="J159" s="1">
        <v>26</v>
      </c>
      <c r="K159" s="1">
        <v>25</v>
      </c>
      <c r="L159" s="1">
        <v>6</v>
      </c>
      <c r="M159" s="1">
        <v>4</v>
      </c>
      <c r="N159" s="1">
        <v>3</v>
      </c>
      <c r="O159" s="1">
        <v>4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1</v>
      </c>
      <c r="X159" s="1">
        <v>0</v>
      </c>
      <c r="Y159" s="1">
        <v>0</v>
      </c>
      <c r="Z159" s="1">
        <v>0</v>
      </c>
      <c r="AA159" s="1">
        <v>0</v>
      </c>
      <c r="AB159" s="1"/>
      <c r="AC159" s="1"/>
      <c r="AD159" s="1"/>
      <c r="AE159" s="1"/>
      <c r="AF159" s="1">
        <v>6</v>
      </c>
      <c r="AG159" s="1">
        <v>2</v>
      </c>
      <c r="AH159" s="1">
        <v>3</v>
      </c>
      <c r="AI159" s="1">
        <v>5</v>
      </c>
      <c r="AJ159" s="1"/>
      <c r="AK159" s="1"/>
      <c r="AL159" s="1"/>
      <c r="AM159" s="1"/>
      <c r="AN159">
        <f t="shared" si="25"/>
        <v>29</v>
      </c>
      <c r="AO159">
        <f t="shared" si="25"/>
        <v>29</v>
      </c>
      <c r="AP159">
        <f t="shared" si="25"/>
        <v>29</v>
      </c>
      <c r="AQ159">
        <f t="shared" si="22"/>
        <v>30</v>
      </c>
      <c r="AR159">
        <f t="shared" si="21"/>
        <v>96.666666666666671</v>
      </c>
      <c r="AS159">
        <f t="shared" si="21"/>
        <v>96.666666666666671</v>
      </c>
      <c r="AT159">
        <f t="shared" si="21"/>
        <v>96.666666666666671</v>
      </c>
      <c r="AU159">
        <f t="shared" si="20"/>
        <v>100</v>
      </c>
      <c r="AV159">
        <f t="shared" si="26"/>
        <v>97.5</v>
      </c>
      <c r="AW159">
        <f t="shared" si="27"/>
        <v>1.6666666666666643</v>
      </c>
      <c r="AX159">
        <f t="shared" si="28"/>
        <v>23</v>
      </c>
      <c r="AY159">
        <f t="shared" si="28"/>
        <v>27</v>
      </c>
      <c r="AZ159">
        <f t="shared" si="28"/>
        <v>26</v>
      </c>
      <c r="BA159">
        <f t="shared" si="23"/>
        <v>25</v>
      </c>
      <c r="BB159">
        <f t="shared" si="29"/>
        <v>79.310344827586206</v>
      </c>
      <c r="BC159">
        <f t="shared" si="29"/>
        <v>93.103448275862064</v>
      </c>
      <c r="BD159">
        <f t="shared" si="29"/>
        <v>89.65517241379311</v>
      </c>
      <c r="BE159">
        <f t="shared" si="24"/>
        <v>83.333333333333343</v>
      </c>
      <c r="BF159">
        <f t="shared" si="30"/>
        <v>86.350574712643692</v>
      </c>
      <c r="BG159">
        <f t="shared" si="31"/>
        <v>6.1965111071401777</v>
      </c>
    </row>
    <row r="160" spans="1:59">
      <c r="A160">
        <v>11</v>
      </c>
      <c r="B160" s="1">
        <v>158</v>
      </c>
      <c r="C160" s="1">
        <v>25205</v>
      </c>
      <c r="D160" s="1">
        <v>0</v>
      </c>
      <c r="E160" s="1">
        <v>0</v>
      </c>
      <c r="F160" s="1">
        <v>0</v>
      </c>
      <c r="G160" s="1">
        <v>0</v>
      </c>
      <c r="H160" s="1">
        <v>29</v>
      </c>
      <c r="I160" s="1">
        <v>29</v>
      </c>
      <c r="J160" s="1">
        <v>26</v>
      </c>
      <c r="K160" s="1">
        <v>27</v>
      </c>
      <c r="L160" s="1">
        <v>1</v>
      </c>
      <c r="M160" s="1">
        <v>1</v>
      </c>
      <c r="N160" s="1">
        <v>0</v>
      </c>
      <c r="O160" s="1">
        <v>2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/>
      <c r="AC160" s="1"/>
      <c r="AD160" s="1"/>
      <c r="AE160" s="1"/>
      <c r="AF160" s="1">
        <v>0</v>
      </c>
      <c r="AG160" s="1">
        <v>1</v>
      </c>
      <c r="AH160" s="1">
        <v>0</v>
      </c>
      <c r="AI160" s="1">
        <v>0</v>
      </c>
      <c r="AJ160" s="1"/>
      <c r="AK160" s="1"/>
      <c r="AL160" s="1"/>
      <c r="AM160" s="1"/>
      <c r="AN160">
        <f t="shared" si="25"/>
        <v>30</v>
      </c>
      <c r="AO160">
        <f t="shared" si="25"/>
        <v>30</v>
      </c>
      <c r="AP160">
        <f t="shared" si="25"/>
        <v>26</v>
      </c>
      <c r="AQ160">
        <f t="shared" si="22"/>
        <v>29</v>
      </c>
      <c r="AR160">
        <f t="shared" si="21"/>
        <v>100</v>
      </c>
      <c r="AS160">
        <f t="shared" si="21"/>
        <v>100</v>
      </c>
      <c r="AT160">
        <f t="shared" si="21"/>
        <v>86.666666666666671</v>
      </c>
      <c r="AU160">
        <f t="shared" si="20"/>
        <v>96.666666666666671</v>
      </c>
      <c r="AV160">
        <f t="shared" si="26"/>
        <v>95.833333333333343</v>
      </c>
      <c r="AW160">
        <f t="shared" si="27"/>
        <v>6.3098981620003025</v>
      </c>
      <c r="AX160">
        <f t="shared" si="28"/>
        <v>30</v>
      </c>
      <c r="AY160">
        <f t="shared" si="28"/>
        <v>29</v>
      </c>
      <c r="AZ160">
        <f t="shared" si="28"/>
        <v>26</v>
      </c>
      <c r="BA160">
        <f t="shared" si="23"/>
        <v>29</v>
      </c>
      <c r="BB160">
        <f t="shared" si="29"/>
        <v>100</v>
      </c>
      <c r="BC160">
        <f t="shared" si="29"/>
        <v>96.666666666666671</v>
      </c>
      <c r="BD160">
        <f t="shared" si="29"/>
        <v>100</v>
      </c>
      <c r="BE160">
        <f t="shared" si="24"/>
        <v>100</v>
      </c>
      <c r="BF160">
        <f t="shared" si="30"/>
        <v>99.166666666666671</v>
      </c>
      <c r="BG160">
        <f t="shared" si="31"/>
        <v>1.6666666666666643</v>
      </c>
    </row>
    <row r="161" spans="1:59">
      <c r="A161">
        <v>11</v>
      </c>
      <c r="B161" s="1">
        <v>159</v>
      </c>
      <c r="C161" s="1">
        <v>28229</v>
      </c>
      <c r="D161" s="1">
        <v>0</v>
      </c>
      <c r="E161" s="1">
        <v>0</v>
      </c>
      <c r="F161" s="1">
        <v>0</v>
      </c>
      <c r="G161" s="1">
        <v>0</v>
      </c>
      <c r="H161" s="1">
        <v>24</v>
      </c>
      <c r="I161" s="1">
        <v>24</v>
      </c>
      <c r="J161" s="1">
        <v>16</v>
      </c>
      <c r="K161" s="1">
        <v>16</v>
      </c>
      <c r="L161" s="1">
        <v>6</v>
      </c>
      <c r="M161" s="1">
        <v>4</v>
      </c>
      <c r="N161" s="1">
        <v>14</v>
      </c>
      <c r="O161" s="1">
        <v>14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/>
      <c r="AC161" s="1"/>
      <c r="AD161" s="1"/>
      <c r="AE161" s="1"/>
      <c r="AF161" s="1">
        <v>0</v>
      </c>
      <c r="AG161" s="1">
        <v>0</v>
      </c>
      <c r="AH161" s="1">
        <v>0</v>
      </c>
      <c r="AI161" s="1">
        <v>0</v>
      </c>
      <c r="AJ161" s="1"/>
      <c r="AK161" s="1"/>
      <c r="AL161" s="1"/>
      <c r="AM161" s="1"/>
      <c r="AN161">
        <f t="shared" si="25"/>
        <v>30</v>
      </c>
      <c r="AO161">
        <f t="shared" si="25"/>
        <v>28</v>
      </c>
      <c r="AP161">
        <f t="shared" si="25"/>
        <v>30</v>
      </c>
      <c r="AQ161">
        <f t="shared" si="22"/>
        <v>30</v>
      </c>
      <c r="AR161">
        <f t="shared" si="21"/>
        <v>100</v>
      </c>
      <c r="AS161">
        <f t="shared" si="21"/>
        <v>93.333333333333329</v>
      </c>
      <c r="AT161">
        <f t="shared" si="21"/>
        <v>100</v>
      </c>
      <c r="AU161">
        <f t="shared" si="20"/>
        <v>100</v>
      </c>
      <c r="AV161">
        <f t="shared" si="26"/>
        <v>98.333333333333329</v>
      </c>
      <c r="AW161">
        <f t="shared" si="27"/>
        <v>3.3333333333333357</v>
      </c>
      <c r="AX161">
        <f t="shared" si="28"/>
        <v>30</v>
      </c>
      <c r="AY161">
        <f t="shared" si="28"/>
        <v>28</v>
      </c>
      <c r="AZ161">
        <f t="shared" si="28"/>
        <v>30</v>
      </c>
      <c r="BA161">
        <f t="shared" si="23"/>
        <v>30</v>
      </c>
      <c r="BB161">
        <f t="shared" si="29"/>
        <v>100</v>
      </c>
      <c r="BC161">
        <f t="shared" si="29"/>
        <v>100</v>
      </c>
      <c r="BD161">
        <f t="shared" si="29"/>
        <v>100</v>
      </c>
      <c r="BE161">
        <f t="shared" si="24"/>
        <v>100</v>
      </c>
      <c r="BF161">
        <f t="shared" si="30"/>
        <v>100</v>
      </c>
      <c r="BG161">
        <f t="shared" si="31"/>
        <v>0</v>
      </c>
    </row>
    <row r="162" spans="1:59">
      <c r="A162">
        <v>12</v>
      </c>
      <c r="B162" s="1">
        <v>160</v>
      </c>
      <c r="C162" s="1">
        <v>28230</v>
      </c>
      <c r="D162" s="1">
        <v>0</v>
      </c>
      <c r="E162" s="1">
        <v>0</v>
      </c>
      <c r="F162" s="1">
        <v>0</v>
      </c>
      <c r="G162" s="1">
        <v>0</v>
      </c>
      <c r="H162" s="1">
        <v>23</v>
      </c>
      <c r="I162" s="1">
        <v>21</v>
      </c>
      <c r="J162" s="1">
        <v>24</v>
      </c>
      <c r="K162" s="1">
        <v>22</v>
      </c>
      <c r="L162" s="1">
        <v>6</v>
      </c>
      <c r="M162" s="1">
        <v>8</v>
      </c>
      <c r="N162" s="1">
        <v>5</v>
      </c>
      <c r="O162" s="1">
        <v>5</v>
      </c>
      <c r="P162" s="1">
        <v>0</v>
      </c>
      <c r="Q162" s="1">
        <v>0</v>
      </c>
      <c r="R162" s="1">
        <v>1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/>
      <c r="AC162" s="1"/>
      <c r="AD162" s="1"/>
      <c r="AE162" s="1"/>
      <c r="AF162" s="1">
        <v>2</v>
      </c>
      <c r="AG162" s="1">
        <v>3</v>
      </c>
      <c r="AH162" s="1">
        <v>3</v>
      </c>
      <c r="AI162" s="1">
        <v>3</v>
      </c>
      <c r="AJ162" s="1"/>
      <c r="AK162" s="1"/>
      <c r="AL162" s="1"/>
      <c r="AM162" s="1"/>
      <c r="AN162">
        <f t="shared" si="25"/>
        <v>29</v>
      </c>
      <c r="AO162">
        <f t="shared" si="25"/>
        <v>29</v>
      </c>
      <c r="AP162">
        <f t="shared" si="25"/>
        <v>30</v>
      </c>
      <c r="AQ162">
        <f t="shared" si="22"/>
        <v>27</v>
      </c>
      <c r="AR162">
        <f t="shared" si="21"/>
        <v>96.666666666666671</v>
      </c>
      <c r="AS162">
        <f t="shared" si="21"/>
        <v>96.666666666666671</v>
      </c>
      <c r="AT162">
        <f t="shared" si="21"/>
        <v>100</v>
      </c>
      <c r="AU162">
        <f t="shared" si="20"/>
        <v>90</v>
      </c>
      <c r="AV162">
        <f t="shared" si="26"/>
        <v>95.833333333333343</v>
      </c>
      <c r="AW162">
        <f t="shared" si="27"/>
        <v>4.1943524640393059</v>
      </c>
      <c r="AX162">
        <f t="shared" si="28"/>
        <v>27</v>
      </c>
      <c r="AY162">
        <f t="shared" si="28"/>
        <v>26</v>
      </c>
      <c r="AZ162">
        <f t="shared" si="28"/>
        <v>27</v>
      </c>
      <c r="BA162">
        <f t="shared" si="23"/>
        <v>24</v>
      </c>
      <c r="BB162">
        <f t="shared" si="29"/>
        <v>93.103448275862064</v>
      </c>
      <c r="BC162">
        <f t="shared" si="29"/>
        <v>89.65517241379311</v>
      </c>
      <c r="BD162">
        <f t="shared" si="29"/>
        <v>90</v>
      </c>
      <c r="BE162">
        <f t="shared" si="24"/>
        <v>88.888888888888886</v>
      </c>
      <c r="BF162">
        <f t="shared" si="30"/>
        <v>90.411877394636008</v>
      </c>
      <c r="BG162">
        <f t="shared" si="31"/>
        <v>1.8534915891857056</v>
      </c>
    </row>
    <row r="163" spans="1:59">
      <c r="A163">
        <v>12</v>
      </c>
      <c r="B163" s="16">
        <v>161</v>
      </c>
      <c r="C163" s="16">
        <v>25206</v>
      </c>
      <c r="D163" s="16">
        <v>0</v>
      </c>
      <c r="E163" s="16">
        <v>0</v>
      </c>
      <c r="F163" s="16">
        <v>0</v>
      </c>
      <c r="G163" s="16">
        <v>0</v>
      </c>
      <c r="H163" s="16">
        <v>13</v>
      </c>
      <c r="I163" s="16">
        <v>10</v>
      </c>
      <c r="J163" s="16">
        <v>10</v>
      </c>
      <c r="K163" s="16">
        <v>19</v>
      </c>
      <c r="L163" s="16">
        <v>16</v>
      </c>
      <c r="M163" s="16">
        <v>18</v>
      </c>
      <c r="N163" s="16">
        <v>18</v>
      </c>
      <c r="O163" s="16">
        <v>10</v>
      </c>
      <c r="P163" s="16">
        <v>0</v>
      </c>
      <c r="Q163" s="16">
        <v>0</v>
      </c>
      <c r="R163" s="16">
        <v>1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/>
      <c r="AC163" s="16"/>
      <c r="AD163" s="16"/>
      <c r="AE163" s="16"/>
      <c r="AF163" s="16">
        <v>2</v>
      </c>
      <c r="AG163" s="16">
        <v>1</v>
      </c>
      <c r="AH163" s="16">
        <v>2</v>
      </c>
      <c r="AI163" s="16">
        <v>2</v>
      </c>
      <c r="AJ163" s="16"/>
      <c r="AK163" s="16"/>
      <c r="AL163" s="16"/>
      <c r="AM163" s="16"/>
      <c r="AN163">
        <f t="shared" si="25"/>
        <v>29</v>
      </c>
      <c r="AO163">
        <f t="shared" si="25"/>
        <v>28</v>
      </c>
      <c r="AP163">
        <f t="shared" si="25"/>
        <v>29</v>
      </c>
      <c r="AQ163">
        <f t="shared" si="22"/>
        <v>29</v>
      </c>
      <c r="AR163">
        <f t="shared" si="21"/>
        <v>96.666666666666671</v>
      </c>
      <c r="AS163">
        <f t="shared" si="21"/>
        <v>93.333333333333329</v>
      </c>
      <c r="AT163">
        <f t="shared" si="21"/>
        <v>96.666666666666671</v>
      </c>
      <c r="AU163">
        <f t="shared" si="21"/>
        <v>96.666666666666671</v>
      </c>
      <c r="AV163">
        <f t="shared" si="26"/>
        <v>95.833333333333343</v>
      </c>
      <c r="AW163">
        <f t="shared" si="27"/>
        <v>1.6666666666666714</v>
      </c>
      <c r="AX163">
        <f t="shared" si="28"/>
        <v>27</v>
      </c>
      <c r="AY163">
        <f t="shared" si="28"/>
        <v>27</v>
      </c>
      <c r="AZ163">
        <f t="shared" si="28"/>
        <v>27</v>
      </c>
      <c r="BA163">
        <f t="shared" si="23"/>
        <v>27</v>
      </c>
      <c r="BB163">
        <f t="shared" si="29"/>
        <v>93.103448275862064</v>
      </c>
      <c r="BC163">
        <f t="shared" si="29"/>
        <v>96.428571428571431</v>
      </c>
      <c r="BD163">
        <f t="shared" si="29"/>
        <v>93.103448275862064</v>
      </c>
      <c r="BE163">
        <f t="shared" si="24"/>
        <v>93.103448275862064</v>
      </c>
      <c r="BF163">
        <f t="shared" si="30"/>
        <v>93.934729064039402</v>
      </c>
      <c r="BG163">
        <f t="shared" si="31"/>
        <v>1.6625615763546835</v>
      </c>
    </row>
    <row r="164" spans="1:59">
      <c r="A164">
        <v>11</v>
      </c>
      <c r="B164" s="16">
        <v>162</v>
      </c>
      <c r="C164" s="16">
        <v>28231</v>
      </c>
      <c r="D164" s="16">
        <v>0</v>
      </c>
      <c r="E164" s="16">
        <v>0</v>
      </c>
      <c r="F164" s="16">
        <v>0</v>
      </c>
      <c r="G164" s="16">
        <v>0</v>
      </c>
      <c r="H164" s="16">
        <v>25</v>
      </c>
      <c r="I164" s="16">
        <v>28</v>
      </c>
      <c r="J164" s="16">
        <v>24</v>
      </c>
      <c r="K164" s="16">
        <v>29</v>
      </c>
      <c r="L164" s="16">
        <v>4</v>
      </c>
      <c r="M164" s="16">
        <v>1</v>
      </c>
      <c r="N164" s="16">
        <v>5</v>
      </c>
      <c r="O164" s="16">
        <v>1</v>
      </c>
      <c r="P164" s="16">
        <v>0</v>
      </c>
      <c r="Q164" s="16">
        <v>0</v>
      </c>
      <c r="R164" s="16">
        <v>0</v>
      </c>
      <c r="S164" s="16">
        <v>0</v>
      </c>
      <c r="T164" s="16">
        <v>1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1</v>
      </c>
      <c r="AA164" s="16">
        <v>0</v>
      </c>
      <c r="AB164" s="16"/>
      <c r="AC164" s="16"/>
      <c r="AD164" s="16"/>
      <c r="AE164" s="16"/>
      <c r="AF164" s="16">
        <v>0</v>
      </c>
      <c r="AG164" s="16">
        <v>0</v>
      </c>
      <c r="AH164" s="16">
        <v>5</v>
      </c>
      <c r="AI164" s="16">
        <v>1</v>
      </c>
      <c r="AJ164" s="16"/>
      <c r="AK164" s="16"/>
      <c r="AL164" s="16"/>
      <c r="AM164" s="16"/>
      <c r="AN164">
        <f t="shared" si="25"/>
        <v>30</v>
      </c>
      <c r="AO164">
        <f t="shared" si="25"/>
        <v>29</v>
      </c>
      <c r="AP164">
        <f t="shared" si="25"/>
        <v>30</v>
      </c>
      <c r="AQ164">
        <f t="shared" si="22"/>
        <v>30</v>
      </c>
      <c r="AR164">
        <f t="shared" ref="AR164:AU200" si="32">AN164/30*100</f>
        <v>100</v>
      </c>
      <c r="AS164">
        <f t="shared" si="32"/>
        <v>96.666666666666671</v>
      </c>
      <c r="AT164">
        <f t="shared" si="32"/>
        <v>100</v>
      </c>
      <c r="AU164">
        <f t="shared" si="32"/>
        <v>100</v>
      </c>
      <c r="AV164">
        <f t="shared" si="26"/>
        <v>99.166666666666671</v>
      </c>
      <c r="AW164">
        <f t="shared" si="27"/>
        <v>1.6666666666666643</v>
      </c>
      <c r="AX164">
        <f t="shared" si="28"/>
        <v>30</v>
      </c>
      <c r="AY164">
        <f t="shared" si="28"/>
        <v>29</v>
      </c>
      <c r="AZ164">
        <f t="shared" si="28"/>
        <v>25</v>
      </c>
      <c r="BA164">
        <f t="shared" si="23"/>
        <v>29</v>
      </c>
      <c r="BB164">
        <f t="shared" si="29"/>
        <v>100</v>
      </c>
      <c r="BC164">
        <f t="shared" si="29"/>
        <v>100</v>
      </c>
      <c r="BD164">
        <f t="shared" si="29"/>
        <v>83.333333333333343</v>
      </c>
      <c r="BE164">
        <f t="shared" si="24"/>
        <v>96.666666666666671</v>
      </c>
      <c r="BF164">
        <f t="shared" si="30"/>
        <v>95.000000000000014</v>
      </c>
      <c r="BG164">
        <f t="shared" si="31"/>
        <v>7.9349204761587178</v>
      </c>
    </row>
    <row r="165" spans="1:59">
      <c r="A165">
        <v>19</v>
      </c>
      <c r="B165" s="16">
        <v>163</v>
      </c>
      <c r="C165" s="16">
        <v>28232</v>
      </c>
      <c r="D165" s="16">
        <v>0</v>
      </c>
      <c r="E165" s="16">
        <v>0</v>
      </c>
      <c r="F165" s="16">
        <v>0</v>
      </c>
      <c r="G165" s="16">
        <v>0</v>
      </c>
      <c r="H165" s="16">
        <v>7</v>
      </c>
      <c r="I165" s="16">
        <v>11</v>
      </c>
      <c r="J165" s="16">
        <v>1</v>
      </c>
      <c r="K165" s="16">
        <v>6</v>
      </c>
      <c r="L165" s="16">
        <v>17</v>
      </c>
      <c r="M165" s="16">
        <v>13</v>
      </c>
      <c r="N165" s="16">
        <v>20</v>
      </c>
      <c r="O165" s="16">
        <v>13</v>
      </c>
      <c r="P165" s="16">
        <v>2</v>
      </c>
      <c r="Q165" s="16">
        <v>4</v>
      </c>
      <c r="R165" s="16">
        <v>2</v>
      </c>
      <c r="S165" s="16">
        <v>3</v>
      </c>
      <c r="T165" s="16">
        <v>0</v>
      </c>
      <c r="U165" s="16">
        <v>0</v>
      </c>
      <c r="V165" s="16">
        <v>1</v>
      </c>
      <c r="W165" s="16">
        <v>3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2</v>
      </c>
      <c r="AF165" s="16">
        <v>6</v>
      </c>
      <c r="AG165" s="16">
        <v>6</v>
      </c>
      <c r="AH165" s="16">
        <v>3</v>
      </c>
      <c r="AI165" s="16">
        <v>6</v>
      </c>
      <c r="AJ165" s="16"/>
      <c r="AK165" s="16"/>
      <c r="AL165" s="16"/>
      <c r="AM165" s="16"/>
      <c r="AN165">
        <f t="shared" si="25"/>
        <v>26</v>
      </c>
      <c r="AO165">
        <f t="shared" si="25"/>
        <v>28</v>
      </c>
      <c r="AP165">
        <f t="shared" si="25"/>
        <v>24</v>
      </c>
      <c r="AQ165">
        <f t="shared" si="22"/>
        <v>27</v>
      </c>
      <c r="AR165">
        <f t="shared" si="32"/>
        <v>86.666666666666671</v>
      </c>
      <c r="AS165">
        <f t="shared" si="32"/>
        <v>93.333333333333329</v>
      </c>
      <c r="AT165">
        <f t="shared" si="32"/>
        <v>80</v>
      </c>
      <c r="AU165">
        <f t="shared" si="32"/>
        <v>90</v>
      </c>
      <c r="AV165">
        <f t="shared" si="26"/>
        <v>87.5</v>
      </c>
      <c r="AW165">
        <f t="shared" si="27"/>
        <v>5.6927504255331085</v>
      </c>
      <c r="AX165">
        <f t="shared" si="28"/>
        <v>20</v>
      </c>
      <c r="AY165">
        <f t="shared" si="28"/>
        <v>22</v>
      </c>
      <c r="AZ165">
        <f t="shared" si="28"/>
        <v>21</v>
      </c>
      <c r="BA165">
        <f t="shared" si="23"/>
        <v>21</v>
      </c>
      <c r="BB165">
        <f t="shared" si="29"/>
        <v>76.923076923076934</v>
      </c>
      <c r="BC165">
        <f t="shared" si="29"/>
        <v>78.571428571428569</v>
      </c>
      <c r="BD165">
        <f t="shared" si="29"/>
        <v>87.5</v>
      </c>
      <c r="BE165">
        <f t="shared" si="24"/>
        <v>77.777777777777786</v>
      </c>
      <c r="BF165">
        <f t="shared" si="30"/>
        <v>80.193070818070822</v>
      </c>
      <c r="BG165">
        <f t="shared" si="31"/>
        <v>4.9175684435029616</v>
      </c>
    </row>
    <row r="166" spans="1:59">
      <c r="A166">
        <v>17</v>
      </c>
      <c r="B166" s="16">
        <v>164</v>
      </c>
      <c r="C166" s="16">
        <v>28233</v>
      </c>
      <c r="D166" s="16">
        <v>0</v>
      </c>
      <c r="E166" s="16">
        <v>0</v>
      </c>
      <c r="F166" s="16">
        <v>0</v>
      </c>
      <c r="G166" s="16">
        <v>0</v>
      </c>
      <c r="H166" s="16">
        <v>14</v>
      </c>
      <c r="I166" s="16">
        <v>15</v>
      </c>
      <c r="J166" s="16">
        <v>23</v>
      </c>
      <c r="K166" s="16">
        <v>22</v>
      </c>
      <c r="L166" s="16">
        <v>16</v>
      </c>
      <c r="M166" s="16">
        <v>15</v>
      </c>
      <c r="N166" s="16">
        <v>7</v>
      </c>
      <c r="O166" s="16">
        <v>8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/>
      <c r="AC166" s="16"/>
      <c r="AD166" s="16"/>
      <c r="AE166" s="16"/>
      <c r="AF166" s="16">
        <v>0</v>
      </c>
      <c r="AG166" s="16">
        <v>0</v>
      </c>
      <c r="AH166" s="16">
        <v>1</v>
      </c>
      <c r="AI166" s="16">
        <v>1</v>
      </c>
      <c r="AJ166" s="16"/>
      <c r="AK166" s="16"/>
      <c r="AL166" s="16"/>
      <c r="AM166" s="16"/>
      <c r="AN166">
        <f t="shared" si="25"/>
        <v>30</v>
      </c>
      <c r="AO166">
        <f t="shared" si="25"/>
        <v>30</v>
      </c>
      <c r="AP166">
        <f t="shared" si="25"/>
        <v>30</v>
      </c>
      <c r="AQ166">
        <f t="shared" si="22"/>
        <v>30</v>
      </c>
      <c r="AR166">
        <f t="shared" si="32"/>
        <v>100</v>
      </c>
      <c r="AS166">
        <f t="shared" si="32"/>
        <v>100</v>
      </c>
      <c r="AT166">
        <f t="shared" si="32"/>
        <v>100</v>
      </c>
      <c r="AU166">
        <f t="shared" si="32"/>
        <v>100</v>
      </c>
      <c r="AV166">
        <f t="shared" si="26"/>
        <v>100</v>
      </c>
      <c r="AW166">
        <f t="shared" si="27"/>
        <v>0</v>
      </c>
      <c r="AX166">
        <f t="shared" si="28"/>
        <v>30</v>
      </c>
      <c r="AY166">
        <f t="shared" si="28"/>
        <v>30</v>
      </c>
      <c r="AZ166">
        <f t="shared" si="28"/>
        <v>29</v>
      </c>
      <c r="BA166">
        <f t="shared" si="23"/>
        <v>29</v>
      </c>
      <c r="BB166">
        <f t="shared" si="29"/>
        <v>100</v>
      </c>
      <c r="BC166">
        <f t="shared" si="29"/>
        <v>100</v>
      </c>
      <c r="BD166">
        <f t="shared" si="29"/>
        <v>96.666666666666671</v>
      </c>
      <c r="BE166">
        <f t="shared" si="24"/>
        <v>96.666666666666671</v>
      </c>
      <c r="BF166">
        <f t="shared" si="30"/>
        <v>98.333333333333343</v>
      </c>
      <c r="BG166">
        <f t="shared" si="31"/>
        <v>1.9245008972987498</v>
      </c>
    </row>
    <row r="167" spans="1:59">
      <c r="A167">
        <v>13</v>
      </c>
      <c r="B167" s="16">
        <v>165</v>
      </c>
      <c r="C167" s="16">
        <v>25207</v>
      </c>
      <c r="D167" s="16">
        <v>0</v>
      </c>
      <c r="E167" s="16">
        <v>0</v>
      </c>
      <c r="F167" s="16">
        <v>0</v>
      </c>
      <c r="G167" s="16">
        <v>0</v>
      </c>
      <c r="H167" s="16">
        <v>24</v>
      </c>
      <c r="I167" s="16">
        <v>30</v>
      </c>
      <c r="J167" s="16">
        <v>24</v>
      </c>
      <c r="K167" s="16">
        <v>25</v>
      </c>
      <c r="L167" s="16">
        <v>2</v>
      </c>
      <c r="M167" s="16">
        <v>0</v>
      </c>
      <c r="N167" s="16">
        <v>1</v>
      </c>
      <c r="O167" s="16">
        <v>2</v>
      </c>
      <c r="P167" s="16">
        <v>1</v>
      </c>
      <c r="Q167" s="16">
        <v>0</v>
      </c>
      <c r="R167" s="16">
        <v>0</v>
      </c>
      <c r="S167" s="16">
        <v>0</v>
      </c>
      <c r="T167" s="16">
        <v>1</v>
      </c>
      <c r="U167" s="16">
        <v>0</v>
      </c>
      <c r="V167" s="16">
        <v>0</v>
      </c>
      <c r="W167" s="16">
        <v>1</v>
      </c>
      <c r="X167" s="16">
        <v>0</v>
      </c>
      <c r="Y167" s="16">
        <v>0</v>
      </c>
      <c r="Z167" s="16">
        <v>2</v>
      </c>
      <c r="AA167" s="16">
        <v>0</v>
      </c>
      <c r="AB167" s="16"/>
      <c r="AC167" s="16"/>
      <c r="AD167" s="16"/>
      <c r="AE167" s="16"/>
      <c r="AF167" s="16">
        <v>0</v>
      </c>
      <c r="AG167" s="16">
        <v>0</v>
      </c>
      <c r="AH167" s="16">
        <v>1</v>
      </c>
      <c r="AI167" s="16">
        <v>0</v>
      </c>
      <c r="AJ167" s="16"/>
      <c r="AK167" s="16"/>
      <c r="AL167" s="16"/>
      <c r="AM167" s="16"/>
      <c r="AN167">
        <f t="shared" si="25"/>
        <v>28</v>
      </c>
      <c r="AO167">
        <f t="shared" si="25"/>
        <v>30</v>
      </c>
      <c r="AP167">
        <f t="shared" si="25"/>
        <v>27</v>
      </c>
      <c r="AQ167">
        <f t="shared" si="22"/>
        <v>28</v>
      </c>
      <c r="AR167">
        <f t="shared" si="32"/>
        <v>93.333333333333329</v>
      </c>
      <c r="AS167">
        <f t="shared" si="32"/>
        <v>100</v>
      </c>
      <c r="AT167">
        <f t="shared" si="32"/>
        <v>90</v>
      </c>
      <c r="AU167">
        <f t="shared" si="32"/>
        <v>93.333333333333329</v>
      </c>
      <c r="AV167">
        <f t="shared" si="26"/>
        <v>94.166666666666657</v>
      </c>
      <c r="AW167">
        <f t="shared" si="27"/>
        <v>4.1943524640393059</v>
      </c>
      <c r="AX167">
        <f t="shared" si="28"/>
        <v>28</v>
      </c>
      <c r="AY167">
        <f t="shared" si="28"/>
        <v>30</v>
      </c>
      <c r="AZ167">
        <f t="shared" si="28"/>
        <v>26</v>
      </c>
      <c r="BA167">
        <f t="shared" si="23"/>
        <v>28</v>
      </c>
      <c r="BB167">
        <f t="shared" si="29"/>
        <v>100</v>
      </c>
      <c r="BC167">
        <f t="shared" si="29"/>
        <v>100</v>
      </c>
      <c r="BD167">
        <f t="shared" si="29"/>
        <v>96.296296296296291</v>
      </c>
      <c r="BE167">
        <f t="shared" si="24"/>
        <v>100</v>
      </c>
      <c r="BF167">
        <f t="shared" si="30"/>
        <v>99.074074074074076</v>
      </c>
      <c r="BG167">
        <f t="shared" si="31"/>
        <v>1.8518518518518547</v>
      </c>
    </row>
    <row r="168" spans="1:59">
      <c r="A168">
        <v>11</v>
      </c>
      <c r="B168" s="16">
        <v>166</v>
      </c>
      <c r="C168" s="16">
        <v>28234</v>
      </c>
      <c r="D168" s="16">
        <v>0</v>
      </c>
      <c r="E168" s="16">
        <v>0</v>
      </c>
      <c r="F168" s="16">
        <v>0</v>
      </c>
      <c r="G168" s="16">
        <v>0</v>
      </c>
      <c r="H168" s="16">
        <v>8</v>
      </c>
      <c r="I168" s="16">
        <v>8</v>
      </c>
      <c r="J168" s="16">
        <v>9</v>
      </c>
      <c r="K168" s="16">
        <v>11</v>
      </c>
      <c r="L168" s="16">
        <v>18</v>
      </c>
      <c r="M168" s="16">
        <v>15</v>
      </c>
      <c r="N168" s="16">
        <v>16</v>
      </c>
      <c r="O168" s="16">
        <v>18</v>
      </c>
      <c r="P168" s="16">
        <v>3</v>
      </c>
      <c r="Q168" s="16">
        <v>0</v>
      </c>
      <c r="R168" s="16">
        <v>1</v>
      </c>
      <c r="S168" s="16">
        <v>1</v>
      </c>
      <c r="T168" s="16">
        <v>0</v>
      </c>
      <c r="U168" s="16">
        <v>0</v>
      </c>
      <c r="V168" s="16">
        <v>2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/>
      <c r="AC168" s="16"/>
      <c r="AD168" s="16"/>
      <c r="AE168" s="16"/>
      <c r="AF168" s="16">
        <v>7</v>
      </c>
      <c r="AG168" s="16">
        <v>4</v>
      </c>
      <c r="AH168" s="16">
        <v>4</v>
      </c>
      <c r="AI168" s="16">
        <v>5</v>
      </c>
      <c r="AJ168" s="16"/>
      <c r="AK168" s="16"/>
      <c r="AL168" s="16"/>
      <c r="AM168" s="16"/>
      <c r="AN168">
        <f t="shared" si="25"/>
        <v>29</v>
      </c>
      <c r="AO168">
        <f t="shared" si="25"/>
        <v>23</v>
      </c>
      <c r="AP168">
        <f t="shared" si="25"/>
        <v>28</v>
      </c>
      <c r="AQ168">
        <f t="shared" si="22"/>
        <v>30</v>
      </c>
      <c r="AR168">
        <f t="shared" si="32"/>
        <v>96.666666666666671</v>
      </c>
      <c r="AS168">
        <f t="shared" si="32"/>
        <v>76.666666666666671</v>
      </c>
      <c r="AT168">
        <f t="shared" si="32"/>
        <v>93.333333333333329</v>
      </c>
      <c r="AU168">
        <f t="shared" si="32"/>
        <v>100</v>
      </c>
      <c r="AV168">
        <f t="shared" si="26"/>
        <v>91.666666666666671</v>
      </c>
      <c r="AW168">
        <f t="shared" si="27"/>
        <v>10.363754503432014</v>
      </c>
      <c r="AX168">
        <f t="shared" si="28"/>
        <v>22</v>
      </c>
      <c r="AY168">
        <f t="shared" si="28"/>
        <v>19</v>
      </c>
      <c r="AZ168">
        <f t="shared" si="28"/>
        <v>24</v>
      </c>
      <c r="BA168">
        <f t="shared" si="23"/>
        <v>25</v>
      </c>
      <c r="BB168">
        <f t="shared" si="29"/>
        <v>75.862068965517238</v>
      </c>
      <c r="BC168">
        <f t="shared" si="29"/>
        <v>82.608695652173907</v>
      </c>
      <c r="BD168">
        <f t="shared" si="29"/>
        <v>85.714285714285708</v>
      </c>
      <c r="BE168">
        <f t="shared" si="24"/>
        <v>83.333333333333343</v>
      </c>
      <c r="BF168">
        <f t="shared" si="30"/>
        <v>81.87959591632756</v>
      </c>
      <c r="BG168">
        <f t="shared" si="31"/>
        <v>4.2253368841117958</v>
      </c>
    </row>
    <row r="169" spans="1:59">
      <c r="A169">
        <v>12</v>
      </c>
      <c r="B169" s="16">
        <v>167</v>
      </c>
      <c r="C169" s="16">
        <v>28235</v>
      </c>
      <c r="D169" s="16">
        <v>0</v>
      </c>
      <c r="E169" s="16">
        <v>0</v>
      </c>
      <c r="F169" s="16">
        <v>0</v>
      </c>
      <c r="G169" s="16">
        <v>0</v>
      </c>
      <c r="H169" s="16">
        <v>10</v>
      </c>
      <c r="I169" s="16">
        <v>7</v>
      </c>
      <c r="J169" s="16">
        <v>7</v>
      </c>
      <c r="K169" s="16">
        <v>11</v>
      </c>
      <c r="L169" s="16">
        <v>19</v>
      </c>
      <c r="M169" s="16">
        <v>22</v>
      </c>
      <c r="N169" s="16">
        <v>21</v>
      </c>
      <c r="O169" s="16">
        <v>16</v>
      </c>
      <c r="P169" s="16">
        <v>0</v>
      </c>
      <c r="Q169" s="16">
        <v>0</v>
      </c>
      <c r="R169" s="16">
        <v>1</v>
      </c>
      <c r="S169" s="16">
        <v>0</v>
      </c>
      <c r="T169" s="16">
        <v>0</v>
      </c>
      <c r="U169" s="16">
        <v>0</v>
      </c>
      <c r="V169" s="16">
        <v>0</v>
      </c>
      <c r="W169" s="16">
        <v>1</v>
      </c>
      <c r="X169" s="16">
        <v>0</v>
      </c>
      <c r="Y169" s="16">
        <v>1</v>
      </c>
      <c r="Z169" s="16">
        <v>0</v>
      </c>
      <c r="AA169" s="16">
        <v>0</v>
      </c>
      <c r="AB169" s="16"/>
      <c r="AC169" s="16"/>
      <c r="AD169" s="16"/>
      <c r="AE169" s="16"/>
      <c r="AF169" s="16">
        <v>1</v>
      </c>
      <c r="AG169" s="16">
        <v>3</v>
      </c>
      <c r="AH169" s="16">
        <v>2</v>
      </c>
      <c r="AI169" s="16">
        <v>3</v>
      </c>
      <c r="AJ169" s="16"/>
      <c r="AK169" s="16"/>
      <c r="AL169" s="16"/>
      <c r="AM169" s="16"/>
      <c r="AN169">
        <f t="shared" si="25"/>
        <v>29</v>
      </c>
      <c r="AO169">
        <f t="shared" si="25"/>
        <v>30</v>
      </c>
      <c r="AP169">
        <f t="shared" si="25"/>
        <v>29</v>
      </c>
      <c r="AQ169">
        <f t="shared" si="22"/>
        <v>28</v>
      </c>
      <c r="AR169">
        <f t="shared" si="32"/>
        <v>96.666666666666671</v>
      </c>
      <c r="AS169">
        <f t="shared" si="32"/>
        <v>100</v>
      </c>
      <c r="AT169">
        <f t="shared" si="32"/>
        <v>96.666666666666671</v>
      </c>
      <c r="AU169">
        <f t="shared" si="32"/>
        <v>93.333333333333329</v>
      </c>
      <c r="AV169">
        <f t="shared" si="26"/>
        <v>96.666666666666671</v>
      </c>
      <c r="AW169">
        <f t="shared" si="27"/>
        <v>2.7216552697590886</v>
      </c>
      <c r="AX169">
        <f t="shared" si="28"/>
        <v>28</v>
      </c>
      <c r="AY169">
        <f t="shared" si="28"/>
        <v>27</v>
      </c>
      <c r="AZ169">
        <f t="shared" si="28"/>
        <v>27</v>
      </c>
      <c r="BA169">
        <f t="shared" si="23"/>
        <v>25</v>
      </c>
      <c r="BB169">
        <f t="shared" si="29"/>
        <v>96.551724137931032</v>
      </c>
      <c r="BC169">
        <f t="shared" si="29"/>
        <v>90</v>
      </c>
      <c r="BD169">
        <f t="shared" si="29"/>
        <v>93.103448275862064</v>
      </c>
      <c r="BE169">
        <f t="shared" si="24"/>
        <v>89.285714285714292</v>
      </c>
      <c r="BF169">
        <f t="shared" si="30"/>
        <v>92.235221674876854</v>
      </c>
      <c r="BG169">
        <f t="shared" si="31"/>
        <v>3.3207338907122601</v>
      </c>
    </row>
    <row r="170" spans="1:59">
      <c r="A170">
        <v>15</v>
      </c>
      <c r="B170" s="16">
        <v>168</v>
      </c>
      <c r="C170" s="16">
        <v>28236</v>
      </c>
      <c r="D170" s="16">
        <v>0</v>
      </c>
      <c r="E170" s="16">
        <v>0</v>
      </c>
      <c r="F170" s="16">
        <v>0</v>
      </c>
      <c r="G170" s="16">
        <v>0</v>
      </c>
      <c r="H170" s="16">
        <v>1</v>
      </c>
      <c r="I170" s="16">
        <v>2</v>
      </c>
      <c r="J170" s="16">
        <v>8</v>
      </c>
      <c r="K170" s="16">
        <v>4</v>
      </c>
      <c r="L170" s="16">
        <v>15</v>
      </c>
      <c r="M170" s="16">
        <v>9</v>
      </c>
      <c r="N170" s="16">
        <v>18</v>
      </c>
      <c r="O170" s="16">
        <v>18</v>
      </c>
      <c r="P170" s="16">
        <v>0</v>
      </c>
      <c r="Q170" s="16">
        <v>5</v>
      </c>
      <c r="R170" s="16">
        <v>0</v>
      </c>
      <c r="S170" s="16">
        <v>1</v>
      </c>
      <c r="T170" s="16">
        <v>1</v>
      </c>
      <c r="U170" s="16">
        <v>1</v>
      </c>
      <c r="V170" s="16">
        <v>2</v>
      </c>
      <c r="W170" s="16">
        <v>1</v>
      </c>
      <c r="X170" s="16">
        <v>0</v>
      </c>
      <c r="Y170" s="16">
        <v>0</v>
      </c>
      <c r="Z170" s="16">
        <v>0</v>
      </c>
      <c r="AA170" s="16">
        <v>0</v>
      </c>
      <c r="AB170" s="16"/>
      <c r="AC170" s="16"/>
      <c r="AD170" s="16"/>
      <c r="AE170" s="16"/>
      <c r="AF170" s="16"/>
      <c r="AG170" s="16"/>
      <c r="AH170" s="16"/>
      <c r="AI170" s="16"/>
      <c r="AJ170" s="16">
        <v>0</v>
      </c>
      <c r="AK170" s="16">
        <v>2</v>
      </c>
      <c r="AL170" s="16">
        <v>4</v>
      </c>
      <c r="AM170" s="16">
        <v>1</v>
      </c>
      <c r="AN170">
        <f t="shared" si="25"/>
        <v>17</v>
      </c>
      <c r="AO170">
        <f t="shared" si="25"/>
        <v>17</v>
      </c>
      <c r="AP170">
        <f t="shared" si="25"/>
        <v>28</v>
      </c>
      <c r="AQ170">
        <f t="shared" si="22"/>
        <v>24</v>
      </c>
      <c r="AR170">
        <f t="shared" si="32"/>
        <v>56.666666666666664</v>
      </c>
      <c r="AS170">
        <f t="shared" si="32"/>
        <v>56.666666666666664</v>
      </c>
      <c r="AT170">
        <f t="shared" si="32"/>
        <v>93.333333333333329</v>
      </c>
      <c r="AU170">
        <f t="shared" si="32"/>
        <v>80</v>
      </c>
      <c r="AV170">
        <f t="shared" si="26"/>
        <v>71.666666666666657</v>
      </c>
      <c r="AW170">
        <f t="shared" si="27"/>
        <v>18.155705153742485</v>
      </c>
      <c r="AX170" s="16">
        <v>0</v>
      </c>
      <c r="AY170" s="16">
        <v>2</v>
      </c>
      <c r="AZ170" s="16">
        <v>4</v>
      </c>
      <c r="BA170" s="16">
        <v>1</v>
      </c>
      <c r="BB170">
        <f t="shared" si="29"/>
        <v>0</v>
      </c>
      <c r="BC170">
        <f t="shared" si="29"/>
        <v>11.76470588235294</v>
      </c>
      <c r="BD170">
        <f t="shared" si="29"/>
        <v>14.285714285714285</v>
      </c>
      <c r="BE170">
        <f t="shared" si="24"/>
        <v>4.1666666666666661</v>
      </c>
      <c r="BF170">
        <f t="shared" si="30"/>
        <v>7.5542717086834728</v>
      </c>
      <c r="BG170">
        <f t="shared" si="31"/>
        <v>6.6227628692759373</v>
      </c>
    </row>
    <row r="171" spans="1:59">
      <c r="A171">
        <v>22</v>
      </c>
      <c r="B171" s="16">
        <v>169</v>
      </c>
      <c r="C171" s="16">
        <v>28237</v>
      </c>
      <c r="D171" s="16">
        <v>0</v>
      </c>
      <c r="E171" s="16">
        <v>0</v>
      </c>
      <c r="F171" s="24"/>
      <c r="G171" s="24"/>
      <c r="H171" s="16">
        <v>16</v>
      </c>
      <c r="I171" s="16">
        <v>15</v>
      </c>
      <c r="J171" s="24"/>
      <c r="K171" s="24"/>
      <c r="L171" s="16">
        <v>9</v>
      </c>
      <c r="M171" s="16">
        <v>6</v>
      </c>
      <c r="N171" s="24"/>
      <c r="O171" s="24"/>
      <c r="P171" s="16">
        <v>4</v>
      </c>
      <c r="Q171" s="16">
        <v>3</v>
      </c>
      <c r="R171" s="24"/>
      <c r="S171" s="24"/>
      <c r="T171" s="16">
        <v>1</v>
      </c>
      <c r="U171" s="16">
        <v>0</v>
      </c>
      <c r="V171" s="24"/>
      <c r="W171" s="24"/>
      <c r="X171" s="16">
        <v>0</v>
      </c>
      <c r="Y171" s="16">
        <v>0</v>
      </c>
      <c r="Z171" s="24"/>
      <c r="AA171" s="24"/>
      <c r="AB171" s="16"/>
      <c r="AC171" s="16"/>
      <c r="AD171" s="16"/>
      <c r="AE171" s="16"/>
      <c r="AF171" s="16">
        <v>4</v>
      </c>
      <c r="AG171" s="16">
        <v>3</v>
      </c>
      <c r="AH171" s="24"/>
      <c r="AI171" s="24"/>
      <c r="AJ171" s="16"/>
      <c r="AK171" s="16"/>
      <c r="AL171" s="16"/>
      <c r="AM171" s="16"/>
      <c r="AN171">
        <f t="shared" si="25"/>
        <v>30</v>
      </c>
      <c r="AO171">
        <f t="shared" si="25"/>
        <v>24</v>
      </c>
      <c r="AP171" s="25"/>
      <c r="AQ171" s="25"/>
      <c r="AR171">
        <f t="shared" si="32"/>
        <v>100</v>
      </c>
      <c r="AS171">
        <f t="shared" si="32"/>
        <v>80</v>
      </c>
      <c r="AT171" s="25"/>
      <c r="AU171" s="25"/>
      <c r="AV171">
        <f t="shared" si="26"/>
        <v>90</v>
      </c>
      <c r="AW171">
        <f t="shared" si="27"/>
        <v>14.142135623730951</v>
      </c>
      <c r="AX171">
        <f t="shared" si="28"/>
        <v>26</v>
      </c>
      <c r="AY171">
        <f t="shared" si="28"/>
        <v>21</v>
      </c>
      <c r="AZ171" s="25"/>
      <c r="BA171" s="25"/>
      <c r="BB171">
        <f t="shared" si="29"/>
        <v>86.666666666666671</v>
      </c>
      <c r="BC171">
        <f t="shared" si="29"/>
        <v>87.5</v>
      </c>
      <c r="BD171" s="25"/>
      <c r="BE171" s="25"/>
      <c r="BF171">
        <f t="shared" si="30"/>
        <v>87.083333333333343</v>
      </c>
      <c r="BG171">
        <f t="shared" si="31"/>
        <v>0.58925565098878629</v>
      </c>
    </row>
    <row r="172" spans="1:59">
      <c r="A172">
        <v>17</v>
      </c>
      <c r="B172" s="16">
        <v>170</v>
      </c>
      <c r="C172" s="16">
        <v>28238</v>
      </c>
      <c r="D172" s="16">
        <v>0</v>
      </c>
      <c r="E172" s="16">
        <v>0</v>
      </c>
      <c r="F172" s="16">
        <v>0</v>
      </c>
      <c r="G172" s="16">
        <v>0</v>
      </c>
      <c r="H172" s="16">
        <v>3</v>
      </c>
      <c r="I172" s="16">
        <v>3</v>
      </c>
      <c r="J172" s="16">
        <v>3</v>
      </c>
      <c r="K172" s="16">
        <v>6</v>
      </c>
      <c r="L172" s="16">
        <v>21</v>
      </c>
      <c r="M172" s="16">
        <v>24</v>
      </c>
      <c r="N172" s="16">
        <v>22</v>
      </c>
      <c r="O172" s="16">
        <v>21</v>
      </c>
      <c r="P172" s="16">
        <v>4</v>
      </c>
      <c r="Q172" s="16">
        <v>2</v>
      </c>
      <c r="R172" s="16">
        <v>2</v>
      </c>
      <c r="S172" s="16">
        <v>2</v>
      </c>
      <c r="T172" s="16">
        <v>1</v>
      </c>
      <c r="U172" s="16">
        <v>0</v>
      </c>
      <c r="V172" s="16">
        <v>0</v>
      </c>
      <c r="W172" s="16">
        <v>1</v>
      </c>
      <c r="X172" s="16">
        <v>1</v>
      </c>
      <c r="Y172" s="16">
        <v>0</v>
      </c>
      <c r="Z172" s="16">
        <v>0</v>
      </c>
      <c r="AA172" s="16">
        <v>0</v>
      </c>
      <c r="AB172" s="16"/>
      <c r="AC172" s="16"/>
      <c r="AD172" s="16"/>
      <c r="AE172" s="16"/>
      <c r="AF172" s="16">
        <v>1</v>
      </c>
      <c r="AG172" s="16">
        <v>1</v>
      </c>
      <c r="AH172" s="16">
        <v>4</v>
      </c>
      <c r="AI172" s="16">
        <v>3</v>
      </c>
      <c r="AJ172" s="16"/>
      <c r="AK172" s="16"/>
      <c r="AL172" s="16"/>
      <c r="AM172" s="16"/>
      <c r="AN172">
        <f t="shared" si="25"/>
        <v>30</v>
      </c>
      <c r="AO172">
        <f t="shared" si="25"/>
        <v>29</v>
      </c>
      <c r="AP172">
        <f t="shared" si="25"/>
        <v>27</v>
      </c>
      <c r="AQ172">
        <f t="shared" si="22"/>
        <v>30</v>
      </c>
      <c r="AR172">
        <f t="shared" si="32"/>
        <v>100</v>
      </c>
      <c r="AS172">
        <f t="shared" si="32"/>
        <v>96.666666666666671</v>
      </c>
      <c r="AT172">
        <f t="shared" si="32"/>
        <v>90</v>
      </c>
      <c r="AU172">
        <f t="shared" si="32"/>
        <v>100</v>
      </c>
      <c r="AV172">
        <f t="shared" si="26"/>
        <v>96.666666666666671</v>
      </c>
      <c r="AW172">
        <f t="shared" si="27"/>
        <v>4.7140452079103161</v>
      </c>
      <c r="AX172">
        <f t="shared" si="28"/>
        <v>29</v>
      </c>
      <c r="AY172">
        <f t="shared" si="28"/>
        <v>28</v>
      </c>
      <c r="AZ172">
        <f t="shared" si="28"/>
        <v>23</v>
      </c>
      <c r="BA172">
        <f t="shared" si="23"/>
        <v>27</v>
      </c>
      <c r="BB172">
        <f t="shared" si="29"/>
        <v>96.666666666666671</v>
      </c>
      <c r="BC172">
        <f t="shared" si="29"/>
        <v>96.551724137931032</v>
      </c>
      <c r="BD172">
        <f t="shared" si="29"/>
        <v>85.18518518518519</v>
      </c>
      <c r="BE172">
        <f t="shared" si="24"/>
        <v>90</v>
      </c>
      <c r="BF172">
        <f t="shared" si="30"/>
        <v>92.100893997445723</v>
      </c>
      <c r="BG172">
        <f t="shared" si="31"/>
        <v>5.5646788757585082</v>
      </c>
    </row>
    <row r="173" spans="1:59">
      <c r="A173">
        <v>17</v>
      </c>
      <c r="B173" s="1">
        <v>171</v>
      </c>
      <c r="C173" s="1">
        <v>28239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2</v>
      </c>
      <c r="J173" s="1">
        <v>3</v>
      </c>
      <c r="K173" s="1">
        <v>4</v>
      </c>
      <c r="L173" s="1">
        <v>27</v>
      </c>
      <c r="M173" s="1">
        <v>27</v>
      </c>
      <c r="N173" s="1">
        <v>23</v>
      </c>
      <c r="O173" s="1">
        <v>23</v>
      </c>
      <c r="P173" s="1">
        <v>0</v>
      </c>
      <c r="Q173" s="1">
        <v>0</v>
      </c>
      <c r="R173" s="1">
        <v>0</v>
      </c>
      <c r="S173" s="1">
        <v>1</v>
      </c>
      <c r="T173" s="1">
        <v>0</v>
      </c>
      <c r="U173" s="1">
        <v>0</v>
      </c>
      <c r="V173" s="1">
        <v>0</v>
      </c>
      <c r="W173" s="1">
        <v>1</v>
      </c>
      <c r="X173" s="1">
        <v>0</v>
      </c>
      <c r="Y173" s="1">
        <v>0</v>
      </c>
      <c r="Z173" s="1">
        <v>0</v>
      </c>
      <c r="AA173" s="1">
        <v>0</v>
      </c>
      <c r="AB173" s="1"/>
      <c r="AC173" s="1"/>
      <c r="AD173" s="1"/>
      <c r="AE173" s="1"/>
      <c r="AF173" s="1">
        <v>0</v>
      </c>
      <c r="AG173" s="1">
        <v>2</v>
      </c>
      <c r="AH173" s="1">
        <v>0</v>
      </c>
      <c r="AI173" s="1">
        <v>1</v>
      </c>
      <c r="AJ173" s="1"/>
      <c r="AK173" s="1"/>
      <c r="AL173" s="1"/>
      <c r="AM173" s="1"/>
      <c r="AN173">
        <f t="shared" si="25"/>
        <v>27</v>
      </c>
      <c r="AO173">
        <f t="shared" si="25"/>
        <v>29</v>
      </c>
      <c r="AP173">
        <f t="shared" si="25"/>
        <v>26</v>
      </c>
      <c r="AQ173">
        <f t="shared" si="22"/>
        <v>29</v>
      </c>
      <c r="AR173">
        <f t="shared" si="32"/>
        <v>90</v>
      </c>
      <c r="AS173">
        <f t="shared" si="32"/>
        <v>96.666666666666671</v>
      </c>
      <c r="AT173">
        <f t="shared" si="32"/>
        <v>86.666666666666671</v>
      </c>
      <c r="AU173">
        <f t="shared" si="32"/>
        <v>96.666666666666671</v>
      </c>
      <c r="AV173">
        <f t="shared" si="26"/>
        <v>92.500000000000014</v>
      </c>
      <c r="AW173">
        <f t="shared" si="27"/>
        <v>5</v>
      </c>
      <c r="AX173">
        <f t="shared" si="28"/>
        <v>27</v>
      </c>
      <c r="AY173">
        <f t="shared" si="28"/>
        <v>27</v>
      </c>
      <c r="AZ173">
        <f t="shared" si="28"/>
        <v>26</v>
      </c>
      <c r="BA173">
        <f t="shared" si="23"/>
        <v>28</v>
      </c>
      <c r="BB173">
        <f t="shared" si="29"/>
        <v>100</v>
      </c>
      <c r="BC173">
        <f t="shared" si="29"/>
        <v>93.103448275862064</v>
      </c>
      <c r="BD173">
        <f t="shared" si="29"/>
        <v>100</v>
      </c>
      <c r="BE173">
        <f t="shared" si="24"/>
        <v>96.551724137931032</v>
      </c>
      <c r="BF173">
        <f t="shared" si="30"/>
        <v>97.413793103448285</v>
      </c>
      <c r="BG173">
        <f t="shared" si="31"/>
        <v>3.301472785366685</v>
      </c>
    </row>
    <row r="174" spans="1:59">
      <c r="A174">
        <v>15</v>
      </c>
      <c r="B174" s="1">
        <v>172</v>
      </c>
      <c r="C174" s="1">
        <v>28240</v>
      </c>
      <c r="D174" s="1">
        <v>0</v>
      </c>
      <c r="E174" s="1">
        <v>0</v>
      </c>
      <c r="F174" s="1">
        <v>0</v>
      </c>
      <c r="G174" s="1">
        <v>0</v>
      </c>
      <c r="H174" s="1">
        <v>14</v>
      </c>
      <c r="I174" s="1">
        <v>16</v>
      </c>
      <c r="J174" s="1">
        <v>16</v>
      </c>
      <c r="K174" s="1">
        <v>17</v>
      </c>
      <c r="L174" s="1">
        <v>7</v>
      </c>
      <c r="M174" s="1">
        <v>9</v>
      </c>
      <c r="N174" s="1">
        <v>3</v>
      </c>
      <c r="O174" s="1">
        <v>8</v>
      </c>
      <c r="P174" s="1">
        <v>1</v>
      </c>
      <c r="Q174" s="1">
        <v>0</v>
      </c>
      <c r="R174" s="1">
        <v>2</v>
      </c>
      <c r="S174" s="1">
        <v>1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/>
      <c r="AC174" s="1"/>
      <c r="AD174" s="1"/>
      <c r="AE174" s="1"/>
      <c r="AF174" s="1"/>
      <c r="AG174" s="1"/>
      <c r="AH174" s="1"/>
      <c r="AI174" s="1"/>
      <c r="AJ174" s="1">
        <v>11</v>
      </c>
      <c r="AK174" s="1">
        <v>16</v>
      </c>
      <c r="AL174" s="1">
        <v>16</v>
      </c>
      <c r="AM174" s="1">
        <v>13</v>
      </c>
      <c r="AN174">
        <f t="shared" si="25"/>
        <v>22</v>
      </c>
      <c r="AO174">
        <f t="shared" si="25"/>
        <v>25</v>
      </c>
      <c r="AP174">
        <f t="shared" si="25"/>
        <v>21</v>
      </c>
      <c r="AQ174">
        <f t="shared" si="22"/>
        <v>26</v>
      </c>
      <c r="AR174">
        <f t="shared" si="32"/>
        <v>73.333333333333329</v>
      </c>
      <c r="AS174">
        <f t="shared" si="32"/>
        <v>83.333333333333343</v>
      </c>
      <c r="AT174">
        <f t="shared" si="32"/>
        <v>70</v>
      </c>
      <c r="AU174">
        <f t="shared" si="32"/>
        <v>86.666666666666671</v>
      </c>
      <c r="AV174">
        <f t="shared" si="26"/>
        <v>78.333333333333343</v>
      </c>
      <c r="AW174">
        <f t="shared" si="27"/>
        <v>7.9349204761587266</v>
      </c>
      <c r="AX174" s="1">
        <v>11</v>
      </c>
      <c r="AY174" s="1">
        <v>16</v>
      </c>
      <c r="AZ174" s="1">
        <v>16</v>
      </c>
      <c r="BA174" s="1">
        <v>13</v>
      </c>
      <c r="BB174">
        <f t="shared" si="29"/>
        <v>50</v>
      </c>
      <c r="BC174">
        <f t="shared" si="29"/>
        <v>64</v>
      </c>
      <c r="BD174">
        <f t="shared" si="29"/>
        <v>76.19047619047619</v>
      </c>
      <c r="BE174">
        <f t="shared" si="24"/>
        <v>50</v>
      </c>
      <c r="BF174">
        <f t="shared" si="30"/>
        <v>60.047619047619051</v>
      </c>
      <c r="BG174">
        <f t="shared" si="31"/>
        <v>12.624347494419812</v>
      </c>
    </row>
    <row r="175" spans="1:59">
      <c r="A175">
        <v>17</v>
      </c>
      <c r="B175" s="1">
        <v>173</v>
      </c>
      <c r="C175" s="1">
        <v>28241</v>
      </c>
      <c r="D175" s="1">
        <v>0</v>
      </c>
      <c r="E175" s="1">
        <v>0</v>
      </c>
      <c r="F175" s="1">
        <v>0</v>
      </c>
      <c r="G175" s="1">
        <v>0</v>
      </c>
      <c r="H175" s="1">
        <v>16</v>
      </c>
      <c r="I175" s="1">
        <v>20</v>
      </c>
      <c r="J175" s="1">
        <v>25</v>
      </c>
      <c r="K175" s="1">
        <v>13</v>
      </c>
      <c r="L175" s="1">
        <v>11</v>
      </c>
      <c r="M175" s="1">
        <v>10</v>
      </c>
      <c r="N175" s="1">
        <v>4</v>
      </c>
      <c r="O175" s="1">
        <v>15</v>
      </c>
      <c r="P175" s="1">
        <v>0</v>
      </c>
      <c r="Q175" s="1">
        <v>0</v>
      </c>
      <c r="R175" s="1">
        <v>0</v>
      </c>
      <c r="S175" s="1">
        <v>1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1</v>
      </c>
      <c r="AB175" s="1"/>
      <c r="AC175" s="1"/>
      <c r="AD175" s="1"/>
      <c r="AE175" s="1"/>
      <c r="AF175" s="1">
        <v>1</v>
      </c>
      <c r="AG175" s="1">
        <v>0</v>
      </c>
      <c r="AH175" s="1">
        <v>1</v>
      </c>
      <c r="AI175" s="1">
        <v>0</v>
      </c>
      <c r="AJ175" s="1"/>
      <c r="AK175" s="1"/>
      <c r="AL175" s="1"/>
      <c r="AM175" s="1"/>
      <c r="AN175">
        <f t="shared" si="25"/>
        <v>27</v>
      </c>
      <c r="AO175">
        <f t="shared" si="25"/>
        <v>30</v>
      </c>
      <c r="AP175">
        <f t="shared" si="25"/>
        <v>29</v>
      </c>
      <c r="AQ175">
        <f t="shared" si="22"/>
        <v>30</v>
      </c>
      <c r="AR175">
        <f t="shared" si="32"/>
        <v>90</v>
      </c>
      <c r="AS175">
        <f t="shared" si="32"/>
        <v>100</v>
      </c>
      <c r="AT175">
        <f t="shared" si="32"/>
        <v>96.666666666666671</v>
      </c>
      <c r="AU175">
        <f t="shared" si="32"/>
        <v>100</v>
      </c>
      <c r="AV175">
        <f t="shared" si="26"/>
        <v>96.666666666666671</v>
      </c>
      <c r="AW175">
        <f t="shared" si="27"/>
        <v>4.7140452079103161</v>
      </c>
      <c r="AX175">
        <f t="shared" si="28"/>
        <v>26</v>
      </c>
      <c r="AY175">
        <f t="shared" si="28"/>
        <v>30</v>
      </c>
      <c r="AZ175">
        <f t="shared" si="28"/>
        <v>28</v>
      </c>
      <c r="BA175">
        <f t="shared" si="23"/>
        <v>30</v>
      </c>
      <c r="BB175">
        <f t="shared" si="29"/>
        <v>96.296296296296291</v>
      </c>
      <c r="BC175">
        <f t="shared" si="29"/>
        <v>100</v>
      </c>
      <c r="BD175">
        <f t="shared" si="29"/>
        <v>96.551724137931032</v>
      </c>
      <c r="BE175">
        <f t="shared" si="24"/>
        <v>100</v>
      </c>
      <c r="BF175">
        <f t="shared" si="30"/>
        <v>98.212005108556838</v>
      </c>
      <c r="BG175">
        <f t="shared" si="31"/>
        <v>2.0672304030956146</v>
      </c>
    </row>
    <row r="176" spans="1:59">
      <c r="A176">
        <v>13</v>
      </c>
      <c r="B176" s="1">
        <v>174</v>
      </c>
      <c r="C176" s="1">
        <v>28242</v>
      </c>
      <c r="D176" s="1">
        <v>0</v>
      </c>
      <c r="E176" s="1">
        <v>0</v>
      </c>
      <c r="F176" s="1">
        <v>0</v>
      </c>
      <c r="G176" s="1">
        <v>0</v>
      </c>
      <c r="H176" s="1">
        <v>28</v>
      </c>
      <c r="I176" s="1">
        <v>24</v>
      </c>
      <c r="J176" s="1">
        <v>7</v>
      </c>
      <c r="K176" s="1">
        <v>28</v>
      </c>
      <c r="L176" s="1">
        <v>1</v>
      </c>
      <c r="M176" s="1">
        <v>3</v>
      </c>
      <c r="N176" s="1">
        <v>1</v>
      </c>
      <c r="O176" s="1">
        <v>1</v>
      </c>
      <c r="P176" s="1">
        <v>0</v>
      </c>
      <c r="Q176" s="1">
        <v>1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1</v>
      </c>
      <c r="X176" s="1">
        <v>0</v>
      </c>
      <c r="Y176" s="1">
        <v>0</v>
      </c>
      <c r="Z176" s="1">
        <v>0</v>
      </c>
      <c r="AA176" s="1">
        <v>0</v>
      </c>
      <c r="AB176" s="1"/>
      <c r="AC176" s="1"/>
      <c r="AD176" s="1"/>
      <c r="AE176" s="1"/>
      <c r="AF176" s="1">
        <v>1</v>
      </c>
      <c r="AG176" s="1">
        <v>1</v>
      </c>
      <c r="AH176" s="1">
        <v>1</v>
      </c>
      <c r="AI176" s="1">
        <v>1</v>
      </c>
      <c r="AJ176" s="1"/>
      <c r="AK176" s="1"/>
      <c r="AL176" s="1"/>
      <c r="AM176" s="1"/>
      <c r="AN176">
        <f t="shared" si="25"/>
        <v>29</v>
      </c>
      <c r="AO176">
        <f t="shared" si="25"/>
        <v>28</v>
      </c>
      <c r="AP176">
        <f t="shared" si="25"/>
        <v>8</v>
      </c>
      <c r="AQ176">
        <f t="shared" si="22"/>
        <v>30</v>
      </c>
      <c r="AR176">
        <f t="shared" si="32"/>
        <v>96.666666666666671</v>
      </c>
      <c r="AS176">
        <f t="shared" si="32"/>
        <v>93.333333333333329</v>
      </c>
      <c r="AT176">
        <f t="shared" si="32"/>
        <v>26.666666666666668</v>
      </c>
      <c r="AU176">
        <f t="shared" si="32"/>
        <v>100</v>
      </c>
      <c r="AV176">
        <f t="shared" si="26"/>
        <v>79.166666666666657</v>
      </c>
      <c r="AW176">
        <f t="shared" si="27"/>
        <v>35.105660617732418</v>
      </c>
      <c r="AX176">
        <f t="shared" si="28"/>
        <v>28</v>
      </c>
      <c r="AY176">
        <f t="shared" si="28"/>
        <v>27</v>
      </c>
      <c r="AZ176">
        <f t="shared" si="28"/>
        <v>7</v>
      </c>
      <c r="BA176">
        <f t="shared" si="23"/>
        <v>29</v>
      </c>
      <c r="BB176">
        <f t="shared" si="29"/>
        <v>96.551724137931032</v>
      </c>
      <c r="BC176">
        <f t="shared" si="29"/>
        <v>96.428571428571431</v>
      </c>
      <c r="BD176">
        <f t="shared" si="29"/>
        <v>87.5</v>
      </c>
      <c r="BE176">
        <f t="shared" si="24"/>
        <v>96.666666666666671</v>
      </c>
      <c r="BF176">
        <f t="shared" si="30"/>
        <v>94.286740558292294</v>
      </c>
      <c r="BG176">
        <f t="shared" si="31"/>
        <v>4.5255381182722498</v>
      </c>
    </row>
    <row r="177" spans="1:59">
      <c r="A177">
        <v>11</v>
      </c>
      <c r="B177" s="1">
        <v>175</v>
      </c>
      <c r="C177" s="1">
        <v>25208</v>
      </c>
      <c r="D177" s="1">
        <v>0</v>
      </c>
      <c r="E177" s="1">
        <v>0</v>
      </c>
      <c r="F177" s="1">
        <v>0</v>
      </c>
      <c r="G177" s="1">
        <v>0</v>
      </c>
      <c r="H177" s="1">
        <v>27</v>
      </c>
      <c r="I177" s="1">
        <v>29</v>
      </c>
      <c r="J177" s="1">
        <v>30</v>
      </c>
      <c r="K177" s="1">
        <v>30</v>
      </c>
      <c r="L177" s="1">
        <v>1</v>
      </c>
      <c r="M177" s="1">
        <v>1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/>
      <c r="AC177" s="1"/>
      <c r="AD177" s="1"/>
      <c r="AE177" s="1"/>
      <c r="AF177" s="1">
        <v>0</v>
      </c>
      <c r="AG177" s="1">
        <v>1</v>
      </c>
      <c r="AH177" s="1">
        <v>1</v>
      </c>
      <c r="AI177" s="1">
        <v>1</v>
      </c>
      <c r="AJ177" s="1"/>
      <c r="AK177" s="1"/>
      <c r="AL177" s="1"/>
      <c r="AM177" s="1"/>
      <c r="AN177">
        <f t="shared" si="25"/>
        <v>28</v>
      </c>
      <c r="AO177">
        <f t="shared" si="25"/>
        <v>30</v>
      </c>
      <c r="AP177">
        <f t="shared" si="25"/>
        <v>30</v>
      </c>
      <c r="AQ177">
        <f t="shared" si="22"/>
        <v>30</v>
      </c>
      <c r="AR177">
        <f t="shared" si="32"/>
        <v>93.333333333333329</v>
      </c>
      <c r="AS177">
        <f t="shared" si="32"/>
        <v>100</v>
      </c>
      <c r="AT177">
        <f t="shared" si="32"/>
        <v>100</v>
      </c>
      <c r="AU177">
        <f t="shared" si="32"/>
        <v>100</v>
      </c>
      <c r="AV177">
        <f t="shared" si="26"/>
        <v>98.333333333333329</v>
      </c>
      <c r="AW177">
        <f t="shared" si="27"/>
        <v>3.3333333333333357</v>
      </c>
      <c r="AX177">
        <f t="shared" si="28"/>
        <v>28</v>
      </c>
      <c r="AY177">
        <f t="shared" si="28"/>
        <v>29</v>
      </c>
      <c r="AZ177">
        <f t="shared" si="28"/>
        <v>29</v>
      </c>
      <c r="BA177">
        <f t="shared" si="23"/>
        <v>29</v>
      </c>
      <c r="BB177">
        <f t="shared" si="29"/>
        <v>100</v>
      </c>
      <c r="BC177">
        <f t="shared" si="29"/>
        <v>96.666666666666671</v>
      </c>
      <c r="BD177">
        <f t="shared" si="29"/>
        <v>96.666666666666671</v>
      </c>
      <c r="BE177">
        <f t="shared" si="24"/>
        <v>96.666666666666671</v>
      </c>
      <c r="BF177">
        <f t="shared" si="30"/>
        <v>97.500000000000014</v>
      </c>
      <c r="BG177">
        <f t="shared" si="31"/>
        <v>1.6666666666666643</v>
      </c>
    </row>
    <row r="178" spans="1:59">
      <c r="A178">
        <v>8</v>
      </c>
      <c r="B178" s="1">
        <v>176</v>
      </c>
      <c r="C178" s="1">
        <v>28243</v>
      </c>
      <c r="D178" s="1">
        <v>0</v>
      </c>
      <c r="E178" s="1">
        <v>0</v>
      </c>
      <c r="F178" s="1">
        <v>0</v>
      </c>
      <c r="G178" s="1">
        <v>0</v>
      </c>
      <c r="H178" s="1">
        <v>27</v>
      </c>
      <c r="I178" s="1">
        <v>23</v>
      </c>
      <c r="J178" s="1">
        <v>23</v>
      </c>
      <c r="K178" s="1">
        <v>21</v>
      </c>
      <c r="L178" s="1">
        <v>2</v>
      </c>
      <c r="M178" s="1">
        <v>6</v>
      </c>
      <c r="N178" s="1">
        <v>2</v>
      </c>
      <c r="O178" s="1">
        <v>3</v>
      </c>
      <c r="P178" s="1">
        <v>0</v>
      </c>
      <c r="Q178" s="1">
        <v>0</v>
      </c>
      <c r="R178" s="1">
        <v>2</v>
      </c>
      <c r="S178" s="1">
        <v>1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/>
      <c r="AC178" s="1"/>
      <c r="AD178" s="1"/>
      <c r="AE178" s="1"/>
      <c r="AF178" s="1">
        <v>6</v>
      </c>
      <c r="AG178" s="1">
        <v>1</v>
      </c>
      <c r="AH178" s="1">
        <v>5</v>
      </c>
      <c r="AI178" s="1">
        <v>6</v>
      </c>
      <c r="AJ178" s="1"/>
      <c r="AK178" s="1"/>
      <c r="AL178" s="1"/>
      <c r="AM178" s="1"/>
      <c r="AN178">
        <f t="shared" si="25"/>
        <v>29</v>
      </c>
      <c r="AO178">
        <f t="shared" si="25"/>
        <v>29</v>
      </c>
      <c r="AP178">
        <f t="shared" si="25"/>
        <v>27</v>
      </c>
      <c r="AQ178">
        <f t="shared" si="22"/>
        <v>25</v>
      </c>
      <c r="AR178">
        <f t="shared" si="32"/>
        <v>96.666666666666671</v>
      </c>
      <c r="AS178">
        <f t="shared" si="32"/>
        <v>96.666666666666671</v>
      </c>
      <c r="AT178">
        <f t="shared" si="32"/>
        <v>90</v>
      </c>
      <c r="AU178">
        <f t="shared" si="32"/>
        <v>83.333333333333343</v>
      </c>
      <c r="AV178">
        <f t="shared" si="26"/>
        <v>91.666666666666686</v>
      </c>
      <c r="AW178">
        <f t="shared" si="27"/>
        <v>6.3828473850422522</v>
      </c>
      <c r="AX178">
        <f t="shared" si="28"/>
        <v>23</v>
      </c>
      <c r="AY178">
        <f t="shared" si="28"/>
        <v>28</v>
      </c>
      <c r="AZ178">
        <f t="shared" si="28"/>
        <v>22</v>
      </c>
      <c r="BA178">
        <f t="shared" si="23"/>
        <v>19</v>
      </c>
      <c r="BB178">
        <f t="shared" si="29"/>
        <v>79.310344827586206</v>
      </c>
      <c r="BC178">
        <f t="shared" si="29"/>
        <v>96.551724137931032</v>
      </c>
      <c r="BD178">
        <f t="shared" si="29"/>
        <v>81.481481481481481</v>
      </c>
      <c r="BE178">
        <f t="shared" si="24"/>
        <v>76</v>
      </c>
      <c r="BF178">
        <f t="shared" si="30"/>
        <v>83.335887611749683</v>
      </c>
      <c r="BG178">
        <f t="shared" si="31"/>
        <v>9.0942729037213041</v>
      </c>
    </row>
    <row r="179" spans="1:59">
      <c r="A179">
        <v>19</v>
      </c>
      <c r="B179" s="1">
        <v>177</v>
      </c>
      <c r="C179" s="1">
        <v>28244</v>
      </c>
      <c r="D179" s="1">
        <v>0</v>
      </c>
      <c r="E179" s="1">
        <v>1</v>
      </c>
      <c r="F179" s="1">
        <v>2</v>
      </c>
      <c r="G179" s="1">
        <v>0</v>
      </c>
      <c r="H179" s="1">
        <v>7</v>
      </c>
      <c r="I179" s="1">
        <v>9</v>
      </c>
      <c r="J179" s="1">
        <v>11</v>
      </c>
      <c r="K179" s="1">
        <v>3</v>
      </c>
      <c r="L179" s="1">
        <v>7</v>
      </c>
      <c r="M179" s="1">
        <v>4</v>
      </c>
      <c r="N179" s="1">
        <v>3</v>
      </c>
      <c r="O179" s="1">
        <v>4</v>
      </c>
      <c r="P179" s="1">
        <v>0</v>
      </c>
      <c r="Q179" s="1">
        <v>2</v>
      </c>
      <c r="R179" s="1">
        <v>1</v>
      </c>
      <c r="S179" s="1">
        <v>1</v>
      </c>
      <c r="T179" s="1">
        <v>0</v>
      </c>
      <c r="U179" s="1">
        <v>0</v>
      </c>
      <c r="V179" s="1">
        <v>1</v>
      </c>
      <c r="W179" s="1">
        <v>1</v>
      </c>
      <c r="X179" s="1">
        <v>0</v>
      </c>
      <c r="Y179" s="1">
        <v>0</v>
      </c>
      <c r="Z179" s="1">
        <v>0</v>
      </c>
      <c r="AA179" s="1">
        <v>0</v>
      </c>
      <c r="AB179" s="1">
        <v>1</v>
      </c>
      <c r="AC179" s="1">
        <v>2</v>
      </c>
      <c r="AD179" s="1">
        <v>3</v>
      </c>
      <c r="AE179" s="1">
        <v>1</v>
      </c>
      <c r="AF179" s="1">
        <v>1</v>
      </c>
      <c r="AG179" s="1">
        <v>2</v>
      </c>
      <c r="AH179" s="1">
        <v>1</v>
      </c>
      <c r="AI179" s="1">
        <v>1</v>
      </c>
      <c r="AJ179" s="1"/>
      <c r="AK179" s="1"/>
      <c r="AL179" s="1"/>
      <c r="AM179" s="1"/>
      <c r="AN179">
        <f t="shared" si="25"/>
        <v>15</v>
      </c>
      <c r="AO179">
        <f t="shared" si="25"/>
        <v>18</v>
      </c>
      <c r="AP179">
        <f t="shared" si="25"/>
        <v>21</v>
      </c>
      <c r="AQ179">
        <f t="shared" si="22"/>
        <v>10</v>
      </c>
      <c r="AR179">
        <f t="shared" si="32"/>
        <v>50</v>
      </c>
      <c r="AS179">
        <f t="shared" si="32"/>
        <v>60</v>
      </c>
      <c r="AT179">
        <f t="shared" si="32"/>
        <v>70</v>
      </c>
      <c r="AU179">
        <f t="shared" si="32"/>
        <v>33.333333333333329</v>
      </c>
      <c r="AV179">
        <f t="shared" si="26"/>
        <v>53.333333333333329</v>
      </c>
      <c r="AW179">
        <f t="shared" si="27"/>
        <v>15.634719199411458</v>
      </c>
      <c r="AX179">
        <f t="shared" si="28"/>
        <v>14</v>
      </c>
      <c r="AY179">
        <f t="shared" si="28"/>
        <v>16</v>
      </c>
      <c r="AZ179">
        <f t="shared" si="28"/>
        <v>20</v>
      </c>
      <c r="BA179">
        <f t="shared" si="23"/>
        <v>9</v>
      </c>
      <c r="BB179">
        <f t="shared" si="29"/>
        <v>93.333333333333329</v>
      </c>
      <c r="BC179">
        <f t="shared" si="29"/>
        <v>88.888888888888886</v>
      </c>
      <c r="BD179">
        <f t="shared" si="29"/>
        <v>95.238095238095227</v>
      </c>
      <c r="BE179">
        <f t="shared" si="24"/>
        <v>90</v>
      </c>
      <c r="BF179">
        <f t="shared" si="30"/>
        <v>91.865079365079367</v>
      </c>
      <c r="BG179">
        <f t="shared" si="31"/>
        <v>2.9365079365079323</v>
      </c>
    </row>
    <row r="180" spans="1:59">
      <c r="A180">
        <v>21</v>
      </c>
      <c r="B180" s="1">
        <v>178</v>
      </c>
      <c r="C180" s="1">
        <v>28245</v>
      </c>
      <c r="D180" s="1">
        <v>2</v>
      </c>
      <c r="E180" s="1">
        <v>1</v>
      </c>
      <c r="F180" s="1">
        <v>1</v>
      </c>
      <c r="G180" s="1">
        <v>0</v>
      </c>
      <c r="H180" s="1">
        <v>14</v>
      </c>
      <c r="I180" s="1">
        <v>18</v>
      </c>
      <c r="J180" s="1">
        <v>17</v>
      </c>
      <c r="K180" s="1">
        <v>25</v>
      </c>
      <c r="L180" s="1">
        <v>2</v>
      </c>
      <c r="M180" s="1">
        <v>2</v>
      </c>
      <c r="N180" s="1">
        <v>4</v>
      </c>
      <c r="O180" s="1">
        <v>4</v>
      </c>
      <c r="P180" s="1">
        <v>2</v>
      </c>
      <c r="Q180" s="1">
        <v>0</v>
      </c>
      <c r="R180" s="1">
        <v>1</v>
      </c>
      <c r="S180" s="1">
        <v>0</v>
      </c>
      <c r="T180" s="1">
        <v>0</v>
      </c>
      <c r="U180" s="1">
        <v>1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1</v>
      </c>
      <c r="AB180" s="1"/>
      <c r="AC180" s="1"/>
      <c r="AD180" s="1"/>
      <c r="AE180" s="1"/>
      <c r="AF180" s="1">
        <v>2</v>
      </c>
      <c r="AG180" s="1">
        <v>3</v>
      </c>
      <c r="AH180" s="1">
        <v>3</v>
      </c>
      <c r="AI180" s="1">
        <v>2</v>
      </c>
      <c r="AJ180" s="1"/>
      <c r="AK180" s="1"/>
      <c r="AL180" s="1"/>
      <c r="AM180" s="1"/>
      <c r="AN180">
        <f t="shared" si="25"/>
        <v>20</v>
      </c>
      <c r="AO180">
        <f t="shared" si="25"/>
        <v>22</v>
      </c>
      <c r="AP180">
        <f t="shared" si="25"/>
        <v>23</v>
      </c>
      <c r="AQ180">
        <f t="shared" si="22"/>
        <v>30</v>
      </c>
      <c r="AR180">
        <f t="shared" si="32"/>
        <v>66.666666666666657</v>
      </c>
      <c r="AS180">
        <f t="shared" si="32"/>
        <v>73.333333333333329</v>
      </c>
      <c r="AT180">
        <f t="shared" si="32"/>
        <v>76.666666666666671</v>
      </c>
      <c r="AU180">
        <f t="shared" si="32"/>
        <v>100</v>
      </c>
      <c r="AV180">
        <f t="shared" si="26"/>
        <v>79.166666666666671</v>
      </c>
      <c r="AW180">
        <f t="shared" si="27"/>
        <v>14.497764834110937</v>
      </c>
      <c r="AX180">
        <f t="shared" si="28"/>
        <v>18</v>
      </c>
      <c r="AY180">
        <f t="shared" si="28"/>
        <v>19</v>
      </c>
      <c r="AZ180">
        <f t="shared" si="28"/>
        <v>20</v>
      </c>
      <c r="BA180">
        <f t="shared" si="23"/>
        <v>28</v>
      </c>
      <c r="BB180">
        <f t="shared" si="29"/>
        <v>90</v>
      </c>
      <c r="BC180">
        <f t="shared" si="29"/>
        <v>86.36363636363636</v>
      </c>
      <c r="BD180">
        <f t="shared" si="29"/>
        <v>86.956521739130437</v>
      </c>
      <c r="BE180">
        <f t="shared" si="24"/>
        <v>93.333333333333329</v>
      </c>
      <c r="BF180">
        <f t="shared" si="30"/>
        <v>89.163372859025031</v>
      </c>
      <c r="BG180">
        <f t="shared" si="31"/>
        <v>3.2040199562060936</v>
      </c>
    </row>
    <row r="181" spans="1:59">
      <c r="A181">
        <v>8</v>
      </c>
      <c r="B181" s="1">
        <v>180</v>
      </c>
      <c r="C181" s="1">
        <v>28247</v>
      </c>
      <c r="D181" s="1">
        <v>0</v>
      </c>
      <c r="E181" s="1">
        <v>0</v>
      </c>
      <c r="F181" s="1">
        <v>0</v>
      </c>
      <c r="G181" s="1">
        <v>0</v>
      </c>
      <c r="H181" s="1">
        <v>28</v>
      </c>
      <c r="I181" s="1">
        <v>27</v>
      </c>
      <c r="J181" s="1">
        <v>28</v>
      </c>
      <c r="K181" s="1">
        <v>27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1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/>
      <c r="AC181" s="1"/>
      <c r="AD181" s="1"/>
      <c r="AE181" s="1"/>
      <c r="AF181" s="1">
        <v>1</v>
      </c>
      <c r="AG181" s="1">
        <v>0</v>
      </c>
      <c r="AH181" s="1">
        <v>0</v>
      </c>
      <c r="AI181" s="1">
        <v>1</v>
      </c>
      <c r="AJ181" s="1"/>
      <c r="AK181" s="1"/>
      <c r="AL181" s="1"/>
      <c r="AM181" s="1"/>
      <c r="AN181">
        <f t="shared" si="25"/>
        <v>28</v>
      </c>
      <c r="AO181">
        <f t="shared" si="25"/>
        <v>28</v>
      </c>
      <c r="AP181">
        <f t="shared" si="25"/>
        <v>28</v>
      </c>
      <c r="AQ181">
        <f t="shared" si="22"/>
        <v>27</v>
      </c>
      <c r="AR181">
        <f t="shared" si="32"/>
        <v>93.333333333333329</v>
      </c>
      <c r="AS181">
        <f t="shared" si="32"/>
        <v>93.333333333333329</v>
      </c>
      <c r="AT181">
        <f t="shared" si="32"/>
        <v>93.333333333333329</v>
      </c>
      <c r="AU181">
        <f t="shared" si="32"/>
        <v>90</v>
      </c>
      <c r="AV181">
        <f t="shared" si="26"/>
        <v>92.5</v>
      </c>
      <c r="AW181">
        <f t="shared" si="27"/>
        <v>1.6666666666666643</v>
      </c>
      <c r="AX181">
        <f t="shared" si="28"/>
        <v>27</v>
      </c>
      <c r="AY181">
        <f t="shared" si="28"/>
        <v>28</v>
      </c>
      <c r="AZ181">
        <f t="shared" si="28"/>
        <v>28</v>
      </c>
      <c r="BA181">
        <f t="shared" si="23"/>
        <v>26</v>
      </c>
      <c r="BB181">
        <f t="shared" si="29"/>
        <v>96.428571428571431</v>
      </c>
      <c r="BC181">
        <f t="shared" si="29"/>
        <v>100</v>
      </c>
      <c r="BD181">
        <f t="shared" si="29"/>
        <v>100</v>
      </c>
      <c r="BE181">
        <f t="shared" si="24"/>
        <v>96.296296296296291</v>
      </c>
      <c r="BF181">
        <f t="shared" si="30"/>
        <v>98.181216931216937</v>
      </c>
      <c r="BG181">
        <f t="shared" si="31"/>
        <v>2.1008439383953177</v>
      </c>
    </row>
    <row r="182" spans="1:59">
      <c r="A182">
        <v>18</v>
      </c>
      <c r="B182" s="16">
        <v>181</v>
      </c>
      <c r="C182" s="16">
        <v>28248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2</v>
      </c>
      <c r="K182" s="16">
        <v>5</v>
      </c>
      <c r="L182" s="16">
        <v>18</v>
      </c>
      <c r="M182" s="16">
        <v>20</v>
      </c>
      <c r="N182" s="16">
        <v>19</v>
      </c>
      <c r="O182" s="16">
        <v>16</v>
      </c>
      <c r="P182" s="16">
        <v>6</v>
      </c>
      <c r="Q182" s="16">
        <v>4</v>
      </c>
      <c r="R182" s="16">
        <v>4</v>
      </c>
      <c r="S182" s="16">
        <v>5</v>
      </c>
      <c r="T182" s="16">
        <v>0</v>
      </c>
      <c r="U182" s="16">
        <v>1</v>
      </c>
      <c r="V182" s="16">
        <v>1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/>
      <c r="AC182" s="16"/>
      <c r="AD182" s="16"/>
      <c r="AE182" s="16"/>
      <c r="AF182" s="16"/>
      <c r="AG182" s="16"/>
      <c r="AH182" s="16"/>
      <c r="AI182" s="16"/>
      <c r="AJ182" s="16">
        <v>19</v>
      </c>
      <c r="AK182" s="16">
        <v>20</v>
      </c>
      <c r="AL182" s="16">
        <v>22</v>
      </c>
      <c r="AM182" s="16">
        <v>20</v>
      </c>
      <c r="AN182">
        <f t="shared" si="25"/>
        <v>24</v>
      </c>
      <c r="AO182">
        <f t="shared" si="25"/>
        <v>25</v>
      </c>
      <c r="AP182">
        <f t="shared" si="25"/>
        <v>26</v>
      </c>
      <c r="AQ182">
        <f t="shared" si="22"/>
        <v>26</v>
      </c>
      <c r="AR182">
        <f t="shared" si="32"/>
        <v>80</v>
      </c>
      <c r="AS182">
        <f t="shared" si="32"/>
        <v>83.333333333333343</v>
      </c>
      <c r="AT182">
        <f t="shared" si="32"/>
        <v>86.666666666666671</v>
      </c>
      <c r="AU182">
        <f t="shared" si="32"/>
        <v>86.666666666666671</v>
      </c>
      <c r="AV182">
        <f t="shared" si="26"/>
        <v>84.166666666666671</v>
      </c>
      <c r="AW182">
        <f t="shared" si="27"/>
        <v>3.1914236925211288</v>
      </c>
      <c r="AX182" s="16">
        <v>19</v>
      </c>
      <c r="AY182" s="16">
        <v>20</v>
      </c>
      <c r="AZ182" s="16">
        <v>22</v>
      </c>
      <c r="BA182" s="16">
        <v>20</v>
      </c>
      <c r="BB182">
        <f t="shared" si="29"/>
        <v>79.166666666666657</v>
      </c>
      <c r="BC182">
        <f t="shared" si="29"/>
        <v>80</v>
      </c>
      <c r="BD182">
        <f t="shared" si="29"/>
        <v>84.615384615384613</v>
      </c>
      <c r="BE182">
        <f t="shared" si="24"/>
        <v>76.923076923076934</v>
      </c>
      <c r="BF182">
        <f t="shared" si="30"/>
        <v>80.176282051282044</v>
      </c>
      <c r="BG182">
        <f t="shared" si="31"/>
        <v>3.2320980681933889</v>
      </c>
    </row>
    <row r="183" spans="1:59">
      <c r="A183">
        <v>19</v>
      </c>
      <c r="B183" s="16">
        <v>182</v>
      </c>
      <c r="C183" s="16">
        <v>28249</v>
      </c>
      <c r="D183" s="16">
        <v>0</v>
      </c>
      <c r="E183" s="16">
        <v>0</v>
      </c>
      <c r="F183" s="16">
        <v>0</v>
      </c>
      <c r="G183" s="16">
        <v>0</v>
      </c>
      <c r="H183" s="16">
        <v>1</v>
      </c>
      <c r="I183" s="16">
        <v>10</v>
      </c>
      <c r="J183" s="16">
        <v>7</v>
      </c>
      <c r="K183" s="16">
        <v>5</v>
      </c>
      <c r="L183" s="16">
        <v>20</v>
      </c>
      <c r="M183" s="16">
        <v>17</v>
      </c>
      <c r="N183" s="16">
        <v>21</v>
      </c>
      <c r="O183" s="16">
        <v>20</v>
      </c>
      <c r="P183" s="16">
        <v>6</v>
      </c>
      <c r="Q183" s="16">
        <v>2</v>
      </c>
      <c r="R183" s="16">
        <v>2</v>
      </c>
      <c r="S183" s="16">
        <v>3</v>
      </c>
      <c r="T183" s="16">
        <v>1</v>
      </c>
      <c r="U183" s="16">
        <v>0</v>
      </c>
      <c r="V183" s="16">
        <v>0</v>
      </c>
      <c r="W183" s="16">
        <v>1</v>
      </c>
      <c r="X183" s="16">
        <v>0</v>
      </c>
      <c r="Y183" s="16">
        <v>0</v>
      </c>
      <c r="Z183" s="16">
        <v>0</v>
      </c>
      <c r="AA183" s="16">
        <v>0</v>
      </c>
      <c r="AB183" s="16">
        <v>1</v>
      </c>
      <c r="AC183" s="16">
        <v>0</v>
      </c>
      <c r="AD183" s="16">
        <v>0</v>
      </c>
      <c r="AE183" s="16">
        <v>1</v>
      </c>
      <c r="AF183" s="16">
        <v>7</v>
      </c>
      <c r="AG183" s="16">
        <v>1</v>
      </c>
      <c r="AH183" s="16">
        <v>5</v>
      </c>
      <c r="AI183" s="16">
        <v>11</v>
      </c>
      <c r="AJ183" s="16"/>
      <c r="AK183" s="16"/>
      <c r="AL183" s="16"/>
      <c r="AM183" s="16"/>
      <c r="AN183">
        <f t="shared" si="25"/>
        <v>29</v>
      </c>
      <c r="AO183">
        <f t="shared" si="25"/>
        <v>29</v>
      </c>
      <c r="AP183">
        <f t="shared" si="25"/>
        <v>30</v>
      </c>
      <c r="AQ183">
        <f t="shared" si="22"/>
        <v>30</v>
      </c>
      <c r="AR183">
        <f t="shared" si="32"/>
        <v>96.666666666666671</v>
      </c>
      <c r="AS183">
        <f t="shared" si="32"/>
        <v>96.666666666666671</v>
      </c>
      <c r="AT183">
        <f t="shared" si="32"/>
        <v>100</v>
      </c>
      <c r="AU183">
        <f t="shared" si="32"/>
        <v>100</v>
      </c>
      <c r="AV183">
        <f t="shared" si="26"/>
        <v>98.333333333333343</v>
      </c>
      <c r="AW183">
        <f t="shared" si="27"/>
        <v>1.9245008972987498</v>
      </c>
      <c r="AX183">
        <f t="shared" si="28"/>
        <v>22</v>
      </c>
      <c r="AY183">
        <f t="shared" si="28"/>
        <v>28</v>
      </c>
      <c r="AZ183">
        <f t="shared" si="28"/>
        <v>25</v>
      </c>
      <c r="BA183">
        <f t="shared" si="23"/>
        <v>19</v>
      </c>
      <c r="BB183">
        <f t="shared" si="29"/>
        <v>75.862068965517238</v>
      </c>
      <c r="BC183">
        <f t="shared" si="29"/>
        <v>96.551724137931032</v>
      </c>
      <c r="BD183">
        <f t="shared" si="29"/>
        <v>83.333333333333343</v>
      </c>
      <c r="BE183">
        <f t="shared" si="24"/>
        <v>63.333333333333329</v>
      </c>
      <c r="BF183">
        <f t="shared" si="30"/>
        <v>79.770114942528735</v>
      </c>
      <c r="BG183">
        <f t="shared" si="31"/>
        <v>13.901553216752395</v>
      </c>
    </row>
    <row r="184" spans="1:59">
      <c r="A184">
        <v>8</v>
      </c>
      <c r="B184" s="16">
        <v>183</v>
      </c>
      <c r="C184" s="16">
        <v>25209</v>
      </c>
      <c r="D184" s="16">
        <v>0</v>
      </c>
      <c r="E184" s="16">
        <v>0</v>
      </c>
      <c r="F184" s="16">
        <v>0</v>
      </c>
      <c r="G184" s="16">
        <v>0</v>
      </c>
      <c r="H184" s="16">
        <v>19</v>
      </c>
      <c r="I184" s="16">
        <v>19</v>
      </c>
      <c r="J184" s="16">
        <v>25</v>
      </c>
      <c r="K184" s="16">
        <v>6</v>
      </c>
      <c r="L184" s="16">
        <v>5</v>
      </c>
      <c r="M184" s="16">
        <v>7</v>
      </c>
      <c r="N184" s="16">
        <v>4</v>
      </c>
      <c r="O184" s="16">
        <v>19</v>
      </c>
      <c r="P184" s="16">
        <v>2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/>
      <c r="AC184" s="16"/>
      <c r="AD184" s="16"/>
      <c r="AE184" s="16"/>
      <c r="AF184" s="16">
        <v>1</v>
      </c>
      <c r="AG184" s="16">
        <v>0</v>
      </c>
      <c r="AH184" s="16">
        <v>1</v>
      </c>
      <c r="AI184" s="16">
        <v>1</v>
      </c>
      <c r="AJ184" s="16"/>
      <c r="AK184" s="16"/>
      <c r="AL184" s="16"/>
      <c r="AM184" s="16"/>
      <c r="AN184">
        <f t="shared" si="25"/>
        <v>26</v>
      </c>
      <c r="AO184">
        <f t="shared" si="25"/>
        <v>26</v>
      </c>
      <c r="AP184">
        <f t="shared" si="25"/>
        <v>29</v>
      </c>
      <c r="AQ184">
        <f t="shared" si="22"/>
        <v>25</v>
      </c>
      <c r="AR184">
        <f t="shared" si="32"/>
        <v>86.666666666666671</v>
      </c>
      <c r="AS184">
        <f t="shared" si="32"/>
        <v>86.666666666666671</v>
      </c>
      <c r="AT184">
        <f t="shared" si="32"/>
        <v>96.666666666666671</v>
      </c>
      <c r="AU184">
        <f t="shared" si="32"/>
        <v>83.333333333333343</v>
      </c>
      <c r="AV184">
        <f t="shared" si="26"/>
        <v>88.333333333333343</v>
      </c>
      <c r="AW184">
        <f t="shared" si="27"/>
        <v>5.7735026918962564</v>
      </c>
      <c r="AX184">
        <f t="shared" si="28"/>
        <v>25</v>
      </c>
      <c r="AY184">
        <f t="shared" si="28"/>
        <v>26</v>
      </c>
      <c r="AZ184">
        <f t="shared" si="28"/>
        <v>28</v>
      </c>
      <c r="BA184">
        <f t="shared" si="23"/>
        <v>24</v>
      </c>
      <c r="BB184">
        <f t="shared" si="29"/>
        <v>96.15384615384616</v>
      </c>
      <c r="BC184">
        <f t="shared" si="29"/>
        <v>100</v>
      </c>
      <c r="BD184">
        <f t="shared" si="29"/>
        <v>96.551724137931032</v>
      </c>
      <c r="BE184">
        <f t="shared" si="24"/>
        <v>96</v>
      </c>
      <c r="BF184">
        <f t="shared" si="30"/>
        <v>97.176392572944295</v>
      </c>
      <c r="BG184">
        <f t="shared" si="31"/>
        <v>1.8967050570849591</v>
      </c>
    </row>
    <row r="185" spans="1:59">
      <c r="A185">
        <v>18</v>
      </c>
      <c r="B185" s="16">
        <v>184</v>
      </c>
      <c r="C185" s="16">
        <v>28250</v>
      </c>
      <c r="D185" s="16">
        <v>0</v>
      </c>
      <c r="E185" s="16">
        <v>0</v>
      </c>
      <c r="F185" s="16">
        <v>0</v>
      </c>
      <c r="G185" s="16">
        <v>0</v>
      </c>
      <c r="H185" s="16">
        <v>9</v>
      </c>
      <c r="I185" s="16">
        <v>18</v>
      </c>
      <c r="J185" s="16">
        <v>3</v>
      </c>
      <c r="K185" s="16">
        <v>15</v>
      </c>
      <c r="L185" s="16">
        <v>19</v>
      </c>
      <c r="M185" s="16">
        <v>5</v>
      </c>
      <c r="N185" s="16">
        <v>24</v>
      </c>
      <c r="O185" s="16">
        <v>13</v>
      </c>
      <c r="P185" s="16">
        <v>1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/>
      <c r="AC185" s="16"/>
      <c r="AD185" s="16"/>
      <c r="AE185" s="16"/>
      <c r="AF185" s="16">
        <v>3</v>
      </c>
      <c r="AG185" s="16">
        <v>1</v>
      </c>
      <c r="AH185" s="16">
        <v>5</v>
      </c>
      <c r="AI185" s="16">
        <v>1</v>
      </c>
      <c r="AJ185" s="16"/>
      <c r="AK185" s="16"/>
      <c r="AL185" s="16"/>
      <c r="AM185" s="16"/>
      <c r="AN185">
        <f t="shared" si="25"/>
        <v>29</v>
      </c>
      <c r="AO185">
        <f t="shared" si="25"/>
        <v>23</v>
      </c>
      <c r="AP185">
        <f t="shared" si="25"/>
        <v>27</v>
      </c>
      <c r="AQ185">
        <f t="shared" si="22"/>
        <v>28</v>
      </c>
      <c r="AR185">
        <f t="shared" si="32"/>
        <v>96.666666666666671</v>
      </c>
      <c r="AS185">
        <f t="shared" si="32"/>
        <v>76.666666666666671</v>
      </c>
      <c r="AT185">
        <f t="shared" si="32"/>
        <v>90</v>
      </c>
      <c r="AU185">
        <f t="shared" si="32"/>
        <v>93.333333333333329</v>
      </c>
      <c r="AV185">
        <f t="shared" si="26"/>
        <v>89.166666666666671</v>
      </c>
      <c r="AW185">
        <f t="shared" si="27"/>
        <v>8.7665187989219433</v>
      </c>
      <c r="AX185">
        <f t="shared" si="28"/>
        <v>26</v>
      </c>
      <c r="AY185">
        <f t="shared" si="28"/>
        <v>22</v>
      </c>
      <c r="AZ185">
        <f t="shared" si="28"/>
        <v>22</v>
      </c>
      <c r="BA185">
        <f t="shared" si="23"/>
        <v>27</v>
      </c>
      <c r="BB185">
        <f t="shared" si="29"/>
        <v>89.65517241379311</v>
      </c>
      <c r="BC185">
        <f t="shared" si="29"/>
        <v>95.652173913043484</v>
      </c>
      <c r="BD185">
        <f t="shared" si="29"/>
        <v>81.481481481481481</v>
      </c>
      <c r="BE185">
        <f t="shared" si="24"/>
        <v>96.428571428571431</v>
      </c>
      <c r="BF185">
        <f t="shared" si="30"/>
        <v>90.804349809222373</v>
      </c>
      <c r="BG185">
        <f t="shared" si="31"/>
        <v>6.9130251435895058</v>
      </c>
    </row>
    <row r="186" spans="1:59">
      <c r="A186">
        <v>18</v>
      </c>
      <c r="B186" s="16">
        <v>185</v>
      </c>
      <c r="C186" s="16">
        <v>28251</v>
      </c>
      <c r="D186" s="16">
        <v>0</v>
      </c>
      <c r="E186" s="16">
        <v>0</v>
      </c>
      <c r="F186" s="16">
        <v>0</v>
      </c>
      <c r="G186" s="16">
        <v>0</v>
      </c>
      <c r="H186" s="16">
        <v>11</v>
      </c>
      <c r="I186" s="16">
        <v>12</v>
      </c>
      <c r="J186" s="16">
        <v>12</v>
      </c>
      <c r="K186" s="16">
        <v>15</v>
      </c>
      <c r="L186" s="16">
        <v>15</v>
      </c>
      <c r="M186" s="16">
        <v>11</v>
      </c>
      <c r="N186" s="16">
        <v>12</v>
      </c>
      <c r="O186" s="16">
        <v>12</v>
      </c>
      <c r="P186" s="16">
        <v>1</v>
      </c>
      <c r="Q186" s="16">
        <v>2</v>
      </c>
      <c r="R186" s="16">
        <v>2</v>
      </c>
      <c r="S186" s="16">
        <v>1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/>
      <c r="AC186" s="16"/>
      <c r="AD186" s="16"/>
      <c r="AE186" s="16"/>
      <c r="AF186" s="16">
        <v>2</v>
      </c>
      <c r="AG186" s="16">
        <v>4</v>
      </c>
      <c r="AH186" s="16">
        <v>1</v>
      </c>
      <c r="AI186" s="16">
        <v>1</v>
      </c>
      <c r="AJ186" s="16"/>
      <c r="AK186" s="16"/>
      <c r="AL186" s="16"/>
      <c r="AM186" s="16"/>
      <c r="AN186">
        <f t="shared" si="25"/>
        <v>27</v>
      </c>
      <c r="AO186">
        <f t="shared" si="25"/>
        <v>25</v>
      </c>
      <c r="AP186">
        <f t="shared" si="25"/>
        <v>26</v>
      </c>
      <c r="AQ186">
        <f t="shared" si="22"/>
        <v>28</v>
      </c>
      <c r="AR186">
        <f t="shared" si="32"/>
        <v>90</v>
      </c>
      <c r="AS186">
        <f t="shared" si="32"/>
        <v>83.333333333333343</v>
      </c>
      <c r="AT186">
        <f t="shared" si="32"/>
        <v>86.666666666666671</v>
      </c>
      <c r="AU186">
        <f t="shared" si="32"/>
        <v>93.333333333333329</v>
      </c>
      <c r="AV186">
        <f t="shared" si="26"/>
        <v>88.333333333333329</v>
      </c>
      <c r="AW186">
        <f t="shared" si="27"/>
        <v>4.3033148291193459</v>
      </c>
      <c r="AX186">
        <f t="shared" si="28"/>
        <v>25</v>
      </c>
      <c r="AY186">
        <f t="shared" si="28"/>
        <v>21</v>
      </c>
      <c r="AZ186">
        <f t="shared" si="28"/>
        <v>25</v>
      </c>
      <c r="BA186">
        <f t="shared" si="23"/>
        <v>27</v>
      </c>
      <c r="BB186">
        <f t="shared" si="29"/>
        <v>92.592592592592595</v>
      </c>
      <c r="BC186">
        <f t="shared" si="29"/>
        <v>84</v>
      </c>
      <c r="BD186">
        <f t="shared" si="29"/>
        <v>96.15384615384616</v>
      </c>
      <c r="BE186">
        <f t="shared" si="24"/>
        <v>96.428571428571431</v>
      </c>
      <c r="BF186">
        <f t="shared" si="30"/>
        <v>92.293752543752561</v>
      </c>
      <c r="BG186">
        <f t="shared" si="31"/>
        <v>5.7986402578746281</v>
      </c>
    </row>
    <row r="187" spans="1:59">
      <c r="A187">
        <v>19</v>
      </c>
      <c r="B187" s="16">
        <v>186</v>
      </c>
      <c r="C187" s="16">
        <v>28252</v>
      </c>
      <c r="D187" s="16">
        <v>1</v>
      </c>
      <c r="E187" s="16">
        <v>1</v>
      </c>
      <c r="F187" s="16">
        <v>1</v>
      </c>
      <c r="G187" s="16">
        <v>2</v>
      </c>
      <c r="H187" s="16">
        <v>9</v>
      </c>
      <c r="I187" s="16">
        <v>15</v>
      </c>
      <c r="J187" s="16">
        <v>9</v>
      </c>
      <c r="K187" s="16">
        <v>14</v>
      </c>
      <c r="L187" s="16">
        <v>1</v>
      </c>
      <c r="M187" s="16">
        <v>4</v>
      </c>
      <c r="N187" s="16">
        <v>5</v>
      </c>
      <c r="O187" s="16">
        <v>0</v>
      </c>
      <c r="P187" s="16">
        <v>5</v>
      </c>
      <c r="Q187" s="16">
        <v>1</v>
      </c>
      <c r="R187" s="16">
        <v>3</v>
      </c>
      <c r="S187" s="16">
        <v>4</v>
      </c>
      <c r="T187" s="16">
        <v>0</v>
      </c>
      <c r="U187" s="16">
        <v>1</v>
      </c>
      <c r="V187" s="16">
        <v>1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1</v>
      </c>
      <c r="AC187" s="16">
        <v>0</v>
      </c>
      <c r="AD187" s="16">
        <v>0</v>
      </c>
      <c r="AE187" s="16">
        <v>0</v>
      </c>
      <c r="AF187" s="16">
        <v>7</v>
      </c>
      <c r="AG187" s="16">
        <v>8</v>
      </c>
      <c r="AH187" s="16">
        <v>11</v>
      </c>
      <c r="AI187" s="16">
        <v>7</v>
      </c>
      <c r="AJ187" s="16"/>
      <c r="AK187" s="16"/>
      <c r="AL187" s="16"/>
      <c r="AM187" s="16"/>
      <c r="AN187">
        <f t="shared" si="25"/>
        <v>17</v>
      </c>
      <c r="AO187">
        <f t="shared" si="25"/>
        <v>22</v>
      </c>
      <c r="AP187">
        <f t="shared" si="25"/>
        <v>19</v>
      </c>
      <c r="AQ187">
        <f t="shared" si="22"/>
        <v>20</v>
      </c>
      <c r="AR187">
        <f t="shared" si="32"/>
        <v>56.666666666666664</v>
      </c>
      <c r="AS187">
        <f t="shared" si="32"/>
        <v>73.333333333333329</v>
      </c>
      <c r="AT187">
        <f t="shared" si="32"/>
        <v>63.333333333333329</v>
      </c>
      <c r="AU187">
        <f t="shared" si="32"/>
        <v>66.666666666666657</v>
      </c>
      <c r="AV187">
        <f t="shared" si="26"/>
        <v>65</v>
      </c>
      <c r="AW187">
        <f t="shared" si="27"/>
        <v>6.9388866648871081</v>
      </c>
      <c r="AX187">
        <f t="shared" si="28"/>
        <v>10</v>
      </c>
      <c r="AY187">
        <f t="shared" si="28"/>
        <v>14</v>
      </c>
      <c r="AZ187">
        <f t="shared" si="28"/>
        <v>8</v>
      </c>
      <c r="BA187">
        <f t="shared" si="23"/>
        <v>13</v>
      </c>
      <c r="BB187">
        <f t="shared" si="29"/>
        <v>58.82352941176471</v>
      </c>
      <c r="BC187">
        <f t="shared" si="29"/>
        <v>63.636363636363633</v>
      </c>
      <c r="BD187">
        <f t="shared" si="29"/>
        <v>42.105263157894733</v>
      </c>
      <c r="BE187">
        <f t="shared" si="24"/>
        <v>65</v>
      </c>
      <c r="BF187">
        <f t="shared" si="30"/>
        <v>57.391289051505773</v>
      </c>
      <c r="BG187">
        <f t="shared" si="31"/>
        <v>10.529440297532032</v>
      </c>
    </row>
    <row r="188" spans="1:59">
      <c r="A188">
        <v>8</v>
      </c>
      <c r="B188" s="16">
        <v>187</v>
      </c>
      <c r="C188" s="16">
        <v>25210</v>
      </c>
      <c r="D188" s="16">
        <v>0</v>
      </c>
      <c r="E188" s="16">
        <v>0</v>
      </c>
      <c r="F188" s="16">
        <v>0</v>
      </c>
      <c r="G188" s="16">
        <v>0</v>
      </c>
      <c r="H188" s="16">
        <v>29</v>
      </c>
      <c r="I188" s="16">
        <v>28</v>
      </c>
      <c r="J188" s="16">
        <v>28</v>
      </c>
      <c r="K188" s="16">
        <v>29</v>
      </c>
      <c r="L188" s="16">
        <v>1</v>
      </c>
      <c r="M188" s="16">
        <v>1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/>
      <c r="AC188" s="16"/>
      <c r="AD188" s="16"/>
      <c r="AE188" s="16"/>
      <c r="AF188" s="16">
        <v>0</v>
      </c>
      <c r="AG188" s="16">
        <v>0</v>
      </c>
      <c r="AH188" s="16">
        <v>0</v>
      </c>
      <c r="AI188" s="16">
        <v>1</v>
      </c>
      <c r="AJ188" s="16"/>
      <c r="AK188" s="16"/>
      <c r="AL188" s="16"/>
      <c r="AM188" s="16"/>
      <c r="AN188">
        <f t="shared" si="25"/>
        <v>30</v>
      </c>
      <c r="AO188">
        <f t="shared" si="25"/>
        <v>29</v>
      </c>
      <c r="AP188">
        <f t="shared" si="25"/>
        <v>28</v>
      </c>
      <c r="AQ188">
        <f t="shared" si="22"/>
        <v>29</v>
      </c>
      <c r="AR188">
        <f t="shared" si="32"/>
        <v>100</v>
      </c>
      <c r="AS188">
        <f t="shared" si="32"/>
        <v>96.666666666666671</v>
      </c>
      <c r="AT188">
        <f t="shared" si="32"/>
        <v>93.333333333333329</v>
      </c>
      <c r="AU188">
        <f t="shared" si="32"/>
        <v>96.666666666666671</v>
      </c>
      <c r="AV188">
        <f t="shared" si="26"/>
        <v>96.666666666666671</v>
      </c>
      <c r="AW188">
        <f t="shared" si="27"/>
        <v>2.7216552697590886</v>
      </c>
      <c r="AX188">
        <f t="shared" si="28"/>
        <v>30</v>
      </c>
      <c r="AY188">
        <f t="shared" si="28"/>
        <v>29</v>
      </c>
      <c r="AZ188">
        <f t="shared" si="28"/>
        <v>28</v>
      </c>
      <c r="BA188">
        <f t="shared" si="23"/>
        <v>28</v>
      </c>
      <c r="BB188">
        <f t="shared" si="29"/>
        <v>100</v>
      </c>
      <c r="BC188">
        <f t="shared" si="29"/>
        <v>100</v>
      </c>
      <c r="BD188">
        <f t="shared" si="29"/>
        <v>100</v>
      </c>
      <c r="BE188">
        <f t="shared" si="24"/>
        <v>96.551724137931032</v>
      </c>
      <c r="BF188">
        <f t="shared" si="30"/>
        <v>99.137931034482762</v>
      </c>
      <c r="BG188">
        <f t="shared" si="31"/>
        <v>1.724137931034484</v>
      </c>
    </row>
    <row r="189" spans="1:59">
      <c r="A189">
        <v>18</v>
      </c>
      <c r="B189" s="16">
        <v>188</v>
      </c>
      <c r="C189" s="16">
        <v>28253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26</v>
      </c>
      <c r="M189" s="16">
        <v>28</v>
      </c>
      <c r="N189" s="16">
        <v>25</v>
      </c>
      <c r="O189" s="16">
        <v>25</v>
      </c>
      <c r="P189" s="16">
        <v>0</v>
      </c>
      <c r="Q189" s="16">
        <v>2</v>
      </c>
      <c r="R189" s="16">
        <v>2</v>
      </c>
      <c r="S189" s="16">
        <v>2</v>
      </c>
      <c r="T189" s="16">
        <v>0</v>
      </c>
      <c r="U189" s="16">
        <v>0</v>
      </c>
      <c r="V189" s="16">
        <v>1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/>
      <c r="AC189" s="16"/>
      <c r="AD189" s="16"/>
      <c r="AE189" s="16"/>
      <c r="AF189" s="16">
        <v>0</v>
      </c>
      <c r="AG189" s="16">
        <v>2</v>
      </c>
      <c r="AH189" s="16">
        <v>1</v>
      </c>
      <c r="AI189" s="16">
        <v>0</v>
      </c>
      <c r="AJ189" s="16"/>
      <c r="AK189" s="16"/>
      <c r="AL189" s="16"/>
      <c r="AM189" s="16"/>
      <c r="AN189">
        <f t="shared" si="25"/>
        <v>26</v>
      </c>
      <c r="AO189">
        <f t="shared" si="25"/>
        <v>30</v>
      </c>
      <c r="AP189">
        <f t="shared" si="25"/>
        <v>28</v>
      </c>
      <c r="AQ189">
        <f t="shared" si="22"/>
        <v>27</v>
      </c>
      <c r="AR189">
        <f t="shared" si="32"/>
        <v>86.666666666666671</v>
      </c>
      <c r="AS189">
        <f t="shared" si="32"/>
        <v>100</v>
      </c>
      <c r="AT189">
        <f t="shared" si="32"/>
        <v>93.333333333333329</v>
      </c>
      <c r="AU189">
        <f t="shared" si="32"/>
        <v>90</v>
      </c>
      <c r="AV189">
        <f t="shared" si="26"/>
        <v>92.5</v>
      </c>
      <c r="AW189">
        <f t="shared" si="27"/>
        <v>5.6927504255331085</v>
      </c>
      <c r="AX189">
        <f t="shared" si="28"/>
        <v>26</v>
      </c>
      <c r="AY189">
        <f t="shared" si="28"/>
        <v>28</v>
      </c>
      <c r="AZ189">
        <f t="shared" si="28"/>
        <v>27</v>
      </c>
      <c r="BA189">
        <f t="shared" si="23"/>
        <v>27</v>
      </c>
      <c r="BB189">
        <f t="shared" si="29"/>
        <v>100</v>
      </c>
      <c r="BC189">
        <f t="shared" si="29"/>
        <v>93.333333333333329</v>
      </c>
      <c r="BD189">
        <f t="shared" si="29"/>
        <v>96.428571428571431</v>
      </c>
      <c r="BE189">
        <f t="shared" si="24"/>
        <v>100</v>
      </c>
      <c r="BF189">
        <f t="shared" si="30"/>
        <v>97.44047619047619</v>
      </c>
      <c r="BG189">
        <f t="shared" si="31"/>
        <v>3.2142857142857162</v>
      </c>
    </row>
    <row r="190" spans="1:59">
      <c r="A190">
        <v>19</v>
      </c>
      <c r="B190" s="16">
        <v>189</v>
      </c>
      <c r="C190" s="16">
        <v>28254</v>
      </c>
      <c r="D190" s="16">
        <v>0</v>
      </c>
      <c r="E190" s="16">
        <v>0</v>
      </c>
      <c r="F190" s="16">
        <v>0</v>
      </c>
      <c r="G190" s="16">
        <v>0</v>
      </c>
      <c r="H190" s="16">
        <v>13</v>
      </c>
      <c r="I190" s="16">
        <v>8</v>
      </c>
      <c r="J190" s="16">
        <v>4</v>
      </c>
      <c r="K190" s="16">
        <v>10</v>
      </c>
      <c r="L190" s="16">
        <v>17</v>
      </c>
      <c r="M190" s="16">
        <v>20</v>
      </c>
      <c r="N190" s="16">
        <v>22</v>
      </c>
      <c r="O190" s="16">
        <v>17</v>
      </c>
      <c r="P190" s="16">
        <v>0</v>
      </c>
      <c r="Q190" s="16">
        <v>0</v>
      </c>
      <c r="R190" s="16">
        <v>1</v>
      </c>
      <c r="S190" s="16">
        <v>1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/>
      <c r="AC190" s="16"/>
      <c r="AD190" s="16"/>
      <c r="AE190" s="16"/>
      <c r="AF190" s="16">
        <v>1</v>
      </c>
      <c r="AG190" s="16">
        <v>2</v>
      </c>
      <c r="AH190" s="16">
        <v>2</v>
      </c>
      <c r="AI190" s="16">
        <v>3</v>
      </c>
      <c r="AJ190" s="16"/>
      <c r="AK190" s="16"/>
      <c r="AL190" s="16"/>
      <c r="AM190" s="16"/>
      <c r="AN190">
        <f t="shared" si="25"/>
        <v>30</v>
      </c>
      <c r="AO190">
        <f t="shared" si="25"/>
        <v>28</v>
      </c>
      <c r="AP190">
        <f t="shared" si="25"/>
        <v>27</v>
      </c>
      <c r="AQ190">
        <f t="shared" si="22"/>
        <v>28</v>
      </c>
      <c r="AR190">
        <f t="shared" si="32"/>
        <v>100</v>
      </c>
      <c r="AS190">
        <f t="shared" si="32"/>
        <v>93.333333333333329</v>
      </c>
      <c r="AT190">
        <f t="shared" si="32"/>
        <v>90</v>
      </c>
      <c r="AU190">
        <f t="shared" si="32"/>
        <v>93.333333333333329</v>
      </c>
      <c r="AV190">
        <f t="shared" si="26"/>
        <v>94.166666666666657</v>
      </c>
      <c r="AW190">
        <f t="shared" si="27"/>
        <v>4.1943524640393059</v>
      </c>
      <c r="AX190">
        <f t="shared" si="28"/>
        <v>29</v>
      </c>
      <c r="AY190">
        <f t="shared" si="28"/>
        <v>26</v>
      </c>
      <c r="AZ190">
        <f t="shared" si="28"/>
        <v>25</v>
      </c>
      <c r="BA190">
        <f t="shared" si="23"/>
        <v>25</v>
      </c>
      <c r="BB190">
        <f t="shared" si="29"/>
        <v>96.666666666666671</v>
      </c>
      <c r="BC190">
        <f t="shared" si="29"/>
        <v>92.857142857142861</v>
      </c>
      <c r="BD190">
        <f t="shared" si="29"/>
        <v>92.592592592592595</v>
      </c>
      <c r="BE190">
        <f t="shared" si="24"/>
        <v>89.285714285714292</v>
      </c>
      <c r="BF190">
        <f t="shared" si="30"/>
        <v>92.850529100529101</v>
      </c>
      <c r="BG190">
        <f t="shared" si="31"/>
        <v>3.0186854518433766</v>
      </c>
    </row>
    <row r="191" spans="1:59">
      <c r="A191">
        <v>18</v>
      </c>
      <c r="B191" s="16">
        <v>190</v>
      </c>
      <c r="C191" s="16">
        <v>28255</v>
      </c>
      <c r="D191" s="16">
        <v>0</v>
      </c>
      <c r="E191" s="16">
        <v>0</v>
      </c>
      <c r="F191" s="16">
        <v>0</v>
      </c>
      <c r="G191" s="16">
        <v>0</v>
      </c>
      <c r="H191" s="16">
        <v>20</v>
      </c>
      <c r="I191" s="16">
        <v>16</v>
      </c>
      <c r="J191" s="16">
        <v>20</v>
      </c>
      <c r="K191" s="16">
        <v>17</v>
      </c>
      <c r="L191" s="16">
        <v>7</v>
      </c>
      <c r="M191" s="16">
        <v>10</v>
      </c>
      <c r="N191" s="16">
        <v>9</v>
      </c>
      <c r="O191" s="16">
        <v>9</v>
      </c>
      <c r="P191" s="16">
        <v>1</v>
      </c>
      <c r="Q191" s="16">
        <v>2</v>
      </c>
      <c r="R191" s="16">
        <v>0</v>
      </c>
      <c r="S191" s="16">
        <v>1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/>
      <c r="AC191" s="16"/>
      <c r="AD191" s="16"/>
      <c r="AE191" s="16"/>
      <c r="AF191" s="16">
        <v>5</v>
      </c>
      <c r="AG191" s="16">
        <v>5</v>
      </c>
      <c r="AH191" s="16">
        <v>7</v>
      </c>
      <c r="AI191" s="16">
        <v>5</v>
      </c>
      <c r="AJ191" s="16"/>
      <c r="AK191" s="16"/>
      <c r="AL191" s="16"/>
      <c r="AM191" s="16"/>
      <c r="AN191">
        <f t="shared" si="25"/>
        <v>28</v>
      </c>
      <c r="AO191">
        <f t="shared" si="25"/>
        <v>28</v>
      </c>
      <c r="AP191">
        <f t="shared" si="25"/>
        <v>29</v>
      </c>
      <c r="AQ191">
        <f t="shared" si="22"/>
        <v>27</v>
      </c>
      <c r="AR191">
        <f t="shared" si="32"/>
        <v>93.333333333333329</v>
      </c>
      <c r="AS191">
        <f t="shared" si="32"/>
        <v>93.333333333333329</v>
      </c>
      <c r="AT191">
        <f t="shared" si="32"/>
        <v>96.666666666666671</v>
      </c>
      <c r="AU191">
        <f t="shared" si="32"/>
        <v>90</v>
      </c>
      <c r="AV191">
        <f t="shared" si="26"/>
        <v>93.333333333333329</v>
      </c>
      <c r="AW191">
        <f t="shared" si="27"/>
        <v>2.7216552697590886</v>
      </c>
      <c r="AX191">
        <f t="shared" si="28"/>
        <v>23</v>
      </c>
      <c r="AY191">
        <f t="shared" si="28"/>
        <v>23</v>
      </c>
      <c r="AZ191">
        <f t="shared" si="28"/>
        <v>22</v>
      </c>
      <c r="BA191">
        <f t="shared" si="23"/>
        <v>22</v>
      </c>
      <c r="BB191">
        <f t="shared" si="29"/>
        <v>82.142857142857139</v>
      </c>
      <c r="BC191">
        <f t="shared" si="29"/>
        <v>82.142857142857139</v>
      </c>
      <c r="BD191">
        <f t="shared" si="29"/>
        <v>75.862068965517238</v>
      </c>
      <c r="BE191">
        <f t="shared" si="24"/>
        <v>81.481481481481481</v>
      </c>
      <c r="BF191">
        <f t="shared" si="30"/>
        <v>80.407316183178253</v>
      </c>
      <c r="BG191">
        <f t="shared" si="31"/>
        <v>3.0461619678528953</v>
      </c>
    </row>
    <row r="192" spans="1:59">
      <c r="A192">
        <v>19</v>
      </c>
      <c r="B192" s="1">
        <v>192</v>
      </c>
      <c r="C192" s="1">
        <v>28279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2</v>
      </c>
      <c r="K192" s="1">
        <v>0</v>
      </c>
      <c r="L192" s="1">
        <v>1</v>
      </c>
      <c r="M192" s="1">
        <v>4</v>
      </c>
      <c r="N192" s="1">
        <v>8</v>
      </c>
      <c r="O192" s="1">
        <v>2</v>
      </c>
      <c r="P192" s="1">
        <v>1</v>
      </c>
      <c r="Q192" s="1">
        <v>1</v>
      </c>
      <c r="R192" s="1">
        <v>0</v>
      </c>
      <c r="S192" s="1">
        <v>1</v>
      </c>
      <c r="T192" s="1">
        <v>0</v>
      </c>
      <c r="U192" s="1">
        <v>0</v>
      </c>
      <c r="V192" s="1">
        <v>1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/>
      <c r="AC192" s="1"/>
      <c r="AD192" s="1"/>
      <c r="AE192" s="1"/>
      <c r="AF192" s="1"/>
      <c r="AG192" s="1"/>
      <c r="AH192" s="1"/>
      <c r="AI192" s="1"/>
      <c r="AJ192" s="1">
        <v>1</v>
      </c>
      <c r="AK192" s="1">
        <v>4</v>
      </c>
      <c r="AL192" s="1">
        <v>8</v>
      </c>
      <c r="AM192" s="1">
        <v>3</v>
      </c>
      <c r="AN192">
        <f t="shared" si="25"/>
        <v>2</v>
      </c>
      <c r="AO192">
        <f t="shared" si="25"/>
        <v>5</v>
      </c>
      <c r="AP192">
        <f t="shared" si="25"/>
        <v>11</v>
      </c>
      <c r="AQ192">
        <f t="shared" si="22"/>
        <v>3</v>
      </c>
      <c r="AR192">
        <f t="shared" si="32"/>
        <v>6.666666666666667</v>
      </c>
      <c r="AS192">
        <f t="shared" si="32"/>
        <v>16.666666666666664</v>
      </c>
      <c r="AT192">
        <f t="shared" si="32"/>
        <v>36.666666666666664</v>
      </c>
      <c r="AU192">
        <f t="shared" si="32"/>
        <v>10</v>
      </c>
      <c r="AV192">
        <f t="shared" si="26"/>
        <v>17.5</v>
      </c>
      <c r="AW192">
        <f t="shared" si="27"/>
        <v>13.437096247164249</v>
      </c>
      <c r="AX192" s="1">
        <v>1</v>
      </c>
      <c r="AY192" s="1">
        <v>4</v>
      </c>
      <c r="AZ192" s="1">
        <v>8</v>
      </c>
      <c r="BA192" s="1">
        <v>3</v>
      </c>
      <c r="BB192">
        <f t="shared" si="29"/>
        <v>50</v>
      </c>
      <c r="BC192">
        <f t="shared" si="29"/>
        <v>80</v>
      </c>
      <c r="BD192">
        <f t="shared" si="29"/>
        <v>72.727272727272734</v>
      </c>
      <c r="BE192">
        <f t="shared" si="24"/>
        <v>100</v>
      </c>
      <c r="BF192">
        <f t="shared" si="30"/>
        <v>75.681818181818187</v>
      </c>
      <c r="BG192">
        <f t="shared" si="31"/>
        <v>20.642236515810364</v>
      </c>
    </row>
    <row r="193" spans="1:59">
      <c r="A193">
        <v>8</v>
      </c>
      <c r="B193" s="1">
        <v>193</v>
      </c>
      <c r="C193" s="1">
        <v>28257</v>
      </c>
      <c r="D193" s="1">
        <v>0</v>
      </c>
      <c r="E193" s="1">
        <v>0</v>
      </c>
      <c r="F193" s="1">
        <v>0</v>
      </c>
      <c r="G193" s="1">
        <v>0</v>
      </c>
      <c r="H193" s="1">
        <v>23</v>
      </c>
      <c r="I193" s="1">
        <v>25</v>
      </c>
      <c r="J193" s="1">
        <v>23</v>
      </c>
      <c r="K193" s="1">
        <v>27</v>
      </c>
      <c r="L193" s="1">
        <v>5</v>
      </c>
      <c r="M193" s="1">
        <v>3</v>
      </c>
      <c r="N193" s="1">
        <v>3</v>
      </c>
      <c r="O193" s="1">
        <v>1</v>
      </c>
      <c r="P193" s="1">
        <v>0</v>
      </c>
      <c r="Q193" s="1">
        <v>0</v>
      </c>
      <c r="R193" s="1">
        <v>0</v>
      </c>
      <c r="S193" s="1">
        <v>0</v>
      </c>
      <c r="T193" s="1">
        <v>1</v>
      </c>
      <c r="U193" s="1">
        <v>0</v>
      </c>
      <c r="V193" s="1">
        <v>0</v>
      </c>
      <c r="W193" s="1">
        <v>0</v>
      </c>
      <c r="X193" s="1">
        <v>0</v>
      </c>
      <c r="Y193" s="1">
        <v>1</v>
      </c>
      <c r="Z193" s="1">
        <v>0</v>
      </c>
      <c r="AA193" s="1">
        <v>0</v>
      </c>
      <c r="AB193" s="1"/>
      <c r="AC193" s="1"/>
      <c r="AD193" s="1"/>
      <c r="AE193" s="1"/>
      <c r="AF193" s="1">
        <v>10</v>
      </c>
      <c r="AG193" s="1">
        <v>6</v>
      </c>
      <c r="AH193" s="1">
        <v>3</v>
      </c>
      <c r="AI193" s="1">
        <v>3</v>
      </c>
      <c r="AJ193" s="1"/>
      <c r="AK193" s="1"/>
      <c r="AL193" s="1"/>
      <c r="AM193" s="1"/>
      <c r="AN193">
        <f t="shared" si="25"/>
        <v>29</v>
      </c>
      <c r="AO193">
        <f t="shared" si="25"/>
        <v>29</v>
      </c>
      <c r="AP193">
        <f t="shared" si="25"/>
        <v>26</v>
      </c>
      <c r="AQ193">
        <f t="shared" si="25"/>
        <v>28</v>
      </c>
      <c r="AR193">
        <f t="shared" si="32"/>
        <v>96.666666666666671</v>
      </c>
      <c r="AS193">
        <f t="shared" si="32"/>
        <v>96.666666666666671</v>
      </c>
      <c r="AT193">
        <f t="shared" si="32"/>
        <v>86.666666666666671</v>
      </c>
      <c r="AU193">
        <f t="shared" si="32"/>
        <v>93.333333333333329</v>
      </c>
      <c r="AV193">
        <f t="shared" si="26"/>
        <v>93.333333333333329</v>
      </c>
      <c r="AW193">
        <f t="shared" si="27"/>
        <v>4.7140452079103161</v>
      </c>
      <c r="AX193">
        <f t="shared" si="28"/>
        <v>19</v>
      </c>
      <c r="AY193">
        <f t="shared" si="28"/>
        <v>23</v>
      </c>
      <c r="AZ193">
        <f t="shared" si="28"/>
        <v>23</v>
      </c>
      <c r="BA193">
        <f t="shared" si="28"/>
        <v>25</v>
      </c>
      <c r="BB193">
        <f t="shared" si="29"/>
        <v>65.517241379310349</v>
      </c>
      <c r="BC193">
        <f t="shared" si="29"/>
        <v>79.310344827586206</v>
      </c>
      <c r="BD193">
        <f t="shared" si="29"/>
        <v>88.461538461538453</v>
      </c>
      <c r="BE193">
        <f t="shared" si="29"/>
        <v>89.285714285714292</v>
      </c>
      <c r="BF193">
        <f t="shared" si="30"/>
        <v>80.643709738537325</v>
      </c>
      <c r="BG193">
        <f t="shared" si="31"/>
        <v>11.051253255386269</v>
      </c>
    </row>
    <row r="194" spans="1:59">
      <c r="A194">
        <v>8</v>
      </c>
      <c r="B194" s="1">
        <v>194</v>
      </c>
      <c r="C194" s="1">
        <v>28258</v>
      </c>
      <c r="D194" s="1">
        <v>0</v>
      </c>
      <c r="E194" s="1">
        <v>0</v>
      </c>
      <c r="F194" s="1">
        <v>0</v>
      </c>
      <c r="G194" s="1">
        <v>0</v>
      </c>
      <c r="H194" s="1">
        <v>26</v>
      </c>
      <c r="I194" s="1">
        <v>23</v>
      </c>
      <c r="J194" s="1">
        <v>23</v>
      </c>
      <c r="K194" s="1">
        <v>26</v>
      </c>
      <c r="L194" s="1">
        <v>1</v>
      </c>
      <c r="M194" s="1">
        <v>5</v>
      </c>
      <c r="N194" s="1">
        <v>5</v>
      </c>
      <c r="O194" s="1">
        <v>4</v>
      </c>
      <c r="P194" s="1">
        <v>1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1</v>
      </c>
      <c r="Y194" s="1">
        <v>0</v>
      </c>
      <c r="Z194" s="1">
        <v>0</v>
      </c>
      <c r="AA194" s="1">
        <v>0</v>
      </c>
      <c r="AB194" s="1"/>
      <c r="AC194" s="1"/>
      <c r="AD194" s="1"/>
      <c r="AE194" s="1"/>
      <c r="AF194" s="1">
        <v>0</v>
      </c>
      <c r="AG194" s="1">
        <v>1</v>
      </c>
      <c r="AH194" s="1">
        <v>0</v>
      </c>
      <c r="AI194" s="1">
        <v>3</v>
      </c>
      <c r="AJ194" s="1"/>
      <c r="AK194" s="1"/>
      <c r="AL194" s="1"/>
      <c r="AM194" s="1"/>
      <c r="AN194">
        <f t="shared" ref="AN194:AQ200" si="33">SUM(D194,H194,L194,P194,T194,X194,AB194)</f>
        <v>29</v>
      </c>
      <c r="AO194">
        <f t="shared" si="33"/>
        <v>28</v>
      </c>
      <c r="AP194">
        <f t="shared" si="33"/>
        <v>28</v>
      </c>
      <c r="AQ194">
        <f t="shared" si="33"/>
        <v>30</v>
      </c>
      <c r="AR194">
        <f t="shared" si="32"/>
        <v>96.666666666666671</v>
      </c>
      <c r="AS194">
        <f t="shared" si="32"/>
        <v>93.333333333333329</v>
      </c>
      <c r="AT194">
        <f t="shared" si="32"/>
        <v>93.333333333333329</v>
      </c>
      <c r="AU194">
        <f t="shared" si="32"/>
        <v>100</v>
      </c>
      <c r="AV194">
        <f t="shared" ref="AV194:AV200" si="34">AVERAGE(AR194:AU194)</f>
        <v>95.833333333333329</v>
      </c>
      <c r="AW194">
        <f t="shared" ref="AW194:AW200" si="35">STDEV(AR194:AU194)</f>
        <v>3.1914236925211297</v>
      </c>
      <c r="AX194">
        <f t="shared" ref="AX194:BA200" si="36">AN194-AF194</f>
        <v>29</v>
      </c>
      <c r="AY194">
        <f t="shared" si="36"/>
        <v>27</v>
      </c>
      <c r="AZ194">
        <f t="shared" si="36"/>
        <v>28</v>
      </c>
      <c r="BA194">
        <f t="shared" si="36"/>
        <v>27</v>
      </c>
      <c r="BB194">
        <f t="shared" ref="BB194:BE200" si="37">AX194/AN194*100</f>
        <v>100</v>
      </c>
      <c r="BC194">
        <f t="shared" si="37"/>
        <v>96.428571428571431</v>
      </c>
      <c r="BD194">
        <f t="shared" si="37"/>
        <v>100</v>
      </c>
      <c r="BE194">
        <f t="shared" si="37"/>
        <v>90</v>
      </c>
      <c r="BF194">
        <f t="shared" ref="BF194:BF200" si="38">AVERAGE(BB194:BE194)</f>
        <v>96.607142857142861</v>
      </c>
      <c r="BG194">
        <f t="shared" ref="BG194:BG200" si="39">STDEV(BB194:BE194)</f>
        <v>4.7155481715091332</v>
      </c>
    </row>
    <row r="195" spans="1:59">
      <c r="A195">
        <v>8</v>
      </c>
      <c r="B195" s="1">
        <v>196</v>
      </c>
      <c r="C195" s="1">
        <v>28260</v>
      </c>
      <c r="D195" s="1">
        <v>0</v>
      </c>
      <c r="E195" s="1">
        <v>0</v>
      </c>
      <c r="F195" s="1">
        <v>0</v>
      </c>
      <c r="G195" s="1">
        <v>0</v>
      </c>
      <c r="H195" s="1">
        <v>23</v>
      </c>
      <c r="I195" s="1">
        <v>18</v>
      </c>
      <c r="J195" s="1">
        <v>22</v>
      </c>
      <c r="K195" s="1">
        <v>16</v>
      </c>
      <c r="L195" s="1">
        <v>2</v>
      </c>
      <c r="M195" s="1">
        <v>2</v>
      </c>
      <c r="N195" s="1">
        <v>3</v>
      </c>
      <c r="O195" s="1">
        <v>8</v>
      </c>
      <c r="P195" s="1">
        <v>1</v>
      </c>
      <c r="Q195" s="1">
        <v>3</v>
      </c>
      <c r="R195" s="1">
        <v>2</v>
      </c>
      <c r="S195" s="1">
        <v>2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/>
      <c r="AC195" s="1"/>
      <c r="AD195" s="1"/>
      <c r="AE195" s="1"/>
      <c r="AF195" s="1">
        <v>1</v>
      </c>
      <c r="AG195" s="1">
        <v>0</v>
      </c>
      <c r="AH195" s="1">
        <v>0</v>
      </c>
      <c r="AI195" s="1">
        <v>1</v>
      </c>
      <c r="AJ195" s="1"/>
      <c r="AK195" s="1"/>
      <c r="AL195" s="1"/>
      <c r="AM195" s="1"/>
      <c r="AN195">
        <f t="shared" si="33"/>
        <v>26</v>
      </c>
      <c r="AO195">
        <f t="shared" si="33"/>
        <v>23</v>
      </c>
      <c r="AP195">
        <f t="shared" si="33"/>
        <v>27</v>
      </c>
      <c r="AQ195">
        <f t="shared" si="33"/>
        <v>26</v>
      </c>
      <c r="AR195">
        <f t="shared" si="32"/>
        <v>86.666666666666671</v>
      </c>
      <c r="AS195">
        <f t="shared" si="32"/>
        <v>76.666666666666671</v>
      </c>
      <c r="AT195">
        <f t="shared" si="32"/>
        <v>90</v>
      </c>
      <c r="AU195">
        <f t="shared" si="32"/>
        <v>86.666666666666671</v>
      </c>
      <c r="AV195">
        <f t="shared" si="34"/>
        <v>85</v>
      </c>
      <c r="AW195">
        <f t="shared" si="35"/>
        <v>5.7735026918962564</v>
      </c>
      <c r="AX195">
        <f t="shared" si="36"/>
        <v>25</v>
      </c>
      <c r="AY195">
        <f t="shared" si="36"/>
        <v>23</v>
      </c>
      <c r="AZ195">
        <f t="shared" si="36"/>
        <v>27</v>
      </c>
      <c r="BA195">
        <f t="shared" si="36"/>
        <v>25</v>
      </c>
      <c r="BB195">
        <f t="shared" si="37"/>
        <v>96.15384615384616</v>
      </c>
      <c r="BC195">
        <f t="shared" si="37"/>
        <v>100</v>
      </c>
      <c r="BD195">
        <f t="shared" si="37"/>
        <v>100</v>
      </c>
      <c r="BE195">
        <f t="shared" si="37"/>
        <v>96.15384615384616</v>
      </c>
      <c r="BF195">
        <f t="shared" si="38"/>
        <v>98.076923076923094</v>
      </c>
      <c r="BG195">
        <f t="shared" si="39"/>
        <v>2.2205779584216336</v>
      </c>
    </row>
    <row r="196" spans="1:59">
      <c r="A196">
        <v>8</v>
      </c>
      <c r="B196" s="1">
        <v>197</v>
      </c>
      <c r="C196" s="1">
        <v>28261</v>
      </c>
      <c r="D196" s="1">
        <v>0</v>
      </c>
      <c r="E196" s="1">
        <v>1</v>
      </c>
      <c r="F196" s="1">
        <v>2</v>
      </c>
      <c r="G196" s="1">
        <v>0</v>
      </c>
      <c r="H196" s="1">
        <v>27</v>
      </c>
      <c r="I196" s="1">
        <v>25</v>
      </c>
      <c r="J196" s="1">
        <v>26</v>
      </c>
      <c r="K196" s="1">
        <v>29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1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/>
      <c r="AC196" s="1"/>
      <c r="AD196" s="1"/>
      <c r="AE196" s="1"/>
      <c r="AF196" s="1">
        <v>1</v>
      </c>
      <c r="AG196" s="1">
        <v>5</v>
      </c>
      <c r="AH196" s="1">
        <v>4</v>
      </c>
      <c r="AI196" s="1">
        <v>5</v>
      </c>
      <c r="AJ196" s="1"/>
      <c r="AK196" s="1"/>
      <c r="AL196" s="1"/>
      <c r="AM196" s="1"/>
      <c r="AN196">
        <f t="shared" si="33"/>
        <v>27</v>
      </c>
      <c r="AO196">
        <f t="shared" si="33"/>
        <v>26</v>
      </c>
      <c r="AP196">
        <f t="shared" si="33"/>
        <v>29</v>
      </c>
      <c r="AQ196">
        <f t="shared" si="33"/>
        <v>29</v>
      </c>
      <c r="AR196">
        <f t="shared" si="32"/>
        <v>90</v>
      </c>
      <c r="AS196">
        <f t="shared" si="32"/>
        <v>86.666666666666671</v>
      </c>
      <c r="AT196">
        <f t="shared" si="32"/>
        <v>96.666666666666671</v>
      </c>
      <c r="AU196">
        <f t="shared" si="32"/>
        <v>96.666666666666671</v>
      </c>
      <c r="AV196">
        <f t="shared" si="34"/>
        <v>92.500000000000014</v>
      </c>
      <c r="AW196">
        <f t="shared" si="35"/>
        <v>5</v>
      </c>
      <c r="AX196">
        <f t="shared" si="36"/>
        <v>26</v>
      </c>
      <c r="AY196">
        <f t="shared" si="36"/>
        <v>21</v>
      </c>
      <c r="AZ196">
        <f t="shared" si="36"/>
        <v>25</v>
      </c>
      <c r="BA196">
        <f t="shared" si="36"/>
        <v>24</v>
      </c>
      <c r="BB196">
        <f t="shared" si="37"/>
        <v>96.296296296296291</v>
      </c>
      <c r="BC196">
        <f t="shared" si="37"/>
        <v>80.769230769230774</v>
      </c>
      <c r="BD196">
        <f t="shared" si="37"/>
        <v>86.206896551724128</v>
      </c>
      <c r="BE196">
        <f t="shared" si="37"/>
        <v>82.758620689655174</v>
      </c>
      <c r="BF196">
        <f t="shared" si="38"/>
        <v>86.507761076726595</v>
      </c>
      <c r="BG196">
        <f t="shared" si="39"/>
        <v>6.9015149288442323</v>
      </c>
    </row>
    <row r="197" spans="1:59">
      <c r="A197">
        <v>8</v>
      </c>
      <c r="B197" s="1">
        <v>198</v>
      </c>
      <c r="C197" s="1">
        <v>28262</v>
      </c>
      <c r="D197" s="1">
        <v>0</v>
      </c>
      <c r="E197" s="1">
        <v>0</v>
      </c>
      <c r="F197" s="1">
        <v>0</v>
      </c>
      <c r="G197" s="1">
        <v>0</v>
      </c>
      <c r="H197" s="1">
        <v>23</v>
      </c>
      <c r="I197" s="1">
        <v>24</v>
      </c>
      <c r="J197" s="1">
        <v>29</v>
      </c>
      <c r="K197" s="1">
        <v>25</v>
      </c>
      <c r="L197" s="1">
        <v>3</v>
      </c>
      <c r="M197" s="1">
        <v>5</v>
      </c>
      <c r="N197" s="1">
        <v>1</v>
      </c>
      <c r="O197" s="1">
        <v>4</v>
      </c>
      <c r="P197" s="1">
        <v>1</v>
      </c>
      <c r="Q197" s="1">
        <v>0</v>
      </c>
      <c r="R197" s="1">
        <v>0</v>
      </c>
      <c r="S197" s="1">
        <v>1</v>
      </c>
      <c r="T197" s="1">
        <v>2</v>
      </c>
      <c r="U197" s="1">
        <v>0</v>
      </c>
      <c r="V197" s="1">
        <v>0</v>
      </c>
      <c r="W197" s="1">
        <v>0</v>
      </c>
      <c r="X197" s="1">
        <v>1</v>
      </c>
      <c r="Y197" s="1">
        <v>0</v>
      </c>
      <c r="Z197" s="1">
        <v>0</v>
      </c>
      <c r="AA197" s="1">
        <v>0</v>
      </c>
      <c r="AB197" s="1"/>
      <c r="AC197" s="1"/>
      <c r="AD197" s="1"/>
      <c r="AE197" s="1"/>
      <c r="AF197" s="1">
        <v>4</v>
      </c>
      <c r="AG197" s="1">
        <v>6</v>
      </c>
      <c r="AH197" s="1">
        <v>4</v>
      </c>
      <c r="AI197" s="1">
        <v>4</v>
      </c>
      <c r="AJ197" s="1"/>
      <c r="AK197" s="1"/>
      <c r="AL197" s="1"/>
      <c r="AM197" s="1"/>
      <c r="AN197">
        <f t="shared" si="33"/>
        <v>30</v>
      </c>
      <c r="AO197">
        <f t="shared" si="33"/>
        <v>29</v>
      </c>
      <c r="AP197">
        <f t="shared" si="33"/>
        <v>30</v>
      </c>
      <c r="AQ197">
        <f t="shared" si="33"/>
        <v>30</v>
      </c>
      <c r="AR197">
        <f t="shared" si="32"/>
        <v>100</v>
      </c>
      <c r="AS197">
        <f t="shared" si="32"/>
        <v>96.666666666666671</v>
      </c>
      <c r="AT197">
        <f t="shared" si="32"/>
        <v>100</v>
      </c>
      <c r="AU197">
        <f t="shared" si="32"/>
        <v>100</v>
      </c>
      <c r="AV197">
        <f t="shared" si="34"/>
        <v>99.166666666666671</v>
      </c>
      <c r="AW197">
        <f t="shared" si="35"/>
        <v>1.6666666666666643</v>
      </c>
      <c r="AX197">
        <f t="shared" si="36"/>
        <v>26</v>
      </c>
      <c r="AY197">
        <f t="shared" si="36"/>
        <v>23</v>
      </c>
      <c r="AZ197">
        <f t="shared" si="36"/>
        <v>26</v>
      </c>
      <c r="BA197">
        <f t="shared" si="36"/>
        <v>26</v>
      </c>
      <c r="BB197">
        <f t="shared" si="37"/>
        <v>86.666666666666671</v>
      </c>
      <c r="BC197">
        <f t="shared" si="37"/>
        <v>79.310344827586206</v>
      </c>
      <c r="BD197">
        <f t="shared" si="37"/>
        <v>86.666666666666671</v>
      </c>
      <c r="BE197">
        <f t="shared" si="37"/>
        <v>86.666666666666671</v>
      </c>
      <c r="BF197">
        <f t="shared" si="38"/>
        <v>84.827586206896555</v>
      </c>
      <c r="BG197">
        <f t="shared" si="39"/>
        <v>3.6781609195402325</v>
      </c>
    </row>
    <row r="198" spans="1:59">
      <c r="A198">
        <v>8</v>
      </c>
      <c r="B198" s="1">
        <v>199</v>
      </c>
      <c r="C198" s="1">
        <v>28263</v>
      </c>
      <c r="D198" s="1">
        <v>0</v>
      </c>
      <c r="E198" s="1">
        <v>1</v>
      </c>
      <c r="F198" s="1">
        <v>0</v>
      </c>
      <c r="G198" s="1">
        <v>0</v>
      </c>
      <c r="H198" s="1">
        <v>22</v>
      </c>
      <c r="I198" s="1">
        <v>27</v>
      </c>
      <c r="J198" s="1">
        <v>23</v>
      </c>
      <c r="K198" s="1">
        <v>25</v>
      </c>
      <c r="L198" s="1">
        <v>2</v>
      </c>
      <c r="M198" s="1">
        <v>0</v>
      </c>
      <c r="N198" s="1">
        <v>2</v>
      </c>
      <c r="O198" s="1">
        <v>3</v>
      </c>
      <c r="P198" s="1">
        <v>2</v>
      </c>
      <c r="Q198" s="1">
        <v>1</v>
      </c>
      <c r="R198" s="1">
        <v>0</v>
      </c>
      <c r="S198" s="1">
        <v>2</v>
      </c>
      <c r="T198" s="1">
        <v>1</v>
      </c>
      <c r="U198" s="1">
        <v>0</v>
      </c>
      <c r="V198" s="1">
        <v>1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/>
      <c r="AC198" s="1"/>
      <c r="AD198" s="1"/>
      <c r="AE198" s="1"/>
      <c r="AF198" s="1">
        <v>3</v>
      </c>
      <c r="AG198" s="1">
        <v>0</v>
      </c>
      <c r="AH198" s="1">
        <v>0</v>
      </c>
      <c r="AI198" s="1">
        <v>0</v>
      </c>
      <c r="AJ198" s="1"/>
      <c r="AK198" s="1"/>
      <c r="AL198" s="1"/>
      <c r="AM198" s="1"/>
      <c r="AN198">
        <f t="shared" si="33"/>
        <v>27</v>
      </c>
      <c r="AO198">
        <f t="shared" si="33"/>
        <v>29</v>
      </c>
      <c r="AP198">
        <f t="shared" si="33"/>
        <v>26</v>
      </c>
      <c r="AQ198">
        <f t="shared" si="33"/>
        <v>30</v>
      </c>
      <c r="AR198">
        <f t="shared" si="32"/>
        <v>90</v>
      </c>
      <c r="AS198">
        <f t="shared" si="32"/>
        <v>96.666666666666671</v>
      </c>
      <c r="AT198">
        <f t="shared" si="32"/>
        <v>86.666666666666671</v>
      </c>
      <c r="AU198">
        <f t="shared" si="32"/>
        <v>100</v>
      </c>
      <c r="AV198">
        <f t="shared" si="34"/>
        <v>93.333333333333343</v>
      </c>
      <c r="AW198">
        <f t="shared" si="35"/>
        <v>6.0858061945018447</v>
      </c>
      <c r="AX198">
        <f t="shared" si="36"/>
        <v>24</v>
      </c>
      <c r="AY198">
        <f t="shared" si="36"/>
        <v>29</v>
      </c>
      <c r="AZ198">
        <f t="shared" si="36"/>
        <v>26</v>
      </c>
      <c r="BA198">
        <f t="shared" si="36"/>
        <v>30</v>
      </c>
      <c r="BB198">
        <f t="shared" si="37"/>
        <v>88.888888888888886</v>
      </c>
      <c r="BC198">
        <f t="shared" si="37"/>
        <v>100</v>
      </c>
      <c r="BD198">
        <f t="shared" si="37"/>
        <v>100</v>
      </c>
      <c r="BE198">
        <f t="shared" si="37"/>
        <v>100</v>
      </c>
      <c r="BF198">
        <f t="shared" si="38"/>
        <v>97.222222222222229</v>
      </c>
      <c r="BG198">
        <f t="shared" si="39"/>
        <v>5.5555555555555562</v>
      </c>
    </row>
    <row r="199" spans="1:59">
      <c r="A199">
        <v>18</v>
      </c>
      <c r="B199" s="1">
        <v>200</v>
      </c>
      <c r="C199" s="1">
        <v>28264</v>
      </c>
      <c r="D199" s="1">
        <v>0</v>
      </c>
      <c r="E199" s="1">
        <v>0</v>
      </c>
      <c r="F199" s="1">
        <v>0</v>
      </c>
      <c r="G199" s="1">
        <v>0</v>
      </c>
      <c r="H199" s="1">
        <v>16</v>
      </c>
      <c r="I199" s="1">
        <v>14</v>
      </c>
      <c r="J199" s="1">
        <v>15</v>
      </c>
      <c r="K199" s="1">
        <v>19</v>
      </c>
      <c r="L199" s="1">
        <v>10</v>
      </c>
      <c r="M199" s="1">
        <v>11</v>
      </c>
      <c r="N199" s="1">
        <v>13</v>
      </c>
      <c r="O199" s="1">
        <v>9</v>
      </c>
      <c r="P199" s="1">
        <v>1</v>
      </c>
      <c r="Q199" s="1">
        <v>3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/>
      <c r="AC199" s="1"/>
      <c r="AD199" s="1"/>
      <c r="AE199" s="1"/>
      <c r="AF199" s="1">
        <v>4</v>
      </c>
      <c r="AG199" s="1">
        <v>4</v>
      </c>
      <c r="AH199" s="1">
        <v>5</v>
      </c>
      <c r="AI199" s="1">
        <v>6</v>
      </c>
      <c r="AJ199" s="1"/>
      <c r="AK199" s="1"/>
      <c r="AL199" s="1"/>
      <c r="AM199" s="1"/>
      <c r="AN199">
        <f t="shared" si="33"/>
        <v>27</v>
      </c>
      <c r="AO199">
        <f t="shared" si="33"/>
        <v>28</v>
      </c>
      <c r="AP199">
        <f t="shared" si="33"/>
        <v>28</v>
      </c>
      <c r="AQ199">
        <f t="shared" si="33"/>
        <v>28</v>
      </c>
      <c r="AR199">
        <f t="shared" si="32"/>
        <v>90</v>
      </c>
      <c r="AS199">
        <f t="shared" si="32"/>
        <v>93.333333333333329</v>
      </c>
      <c r="AT199">
        <f t="shared" si="32"/>
        <v>93.333333333333329</v>
      </c>
      <c r="AU199">
        <f t="shared" si="32"/>
        <v>93.333333333333329</v>
      </c>
      <c r="AV199">
        <f t="shared" si="34"/>
        <v>92.499999999999986</v>
      </c>
      <c r="AW199">
        <f t="shared" si="35"/>
        <v>1.6666666666666643</v>
      </c>
      <c r="AX199">
        <f t="shared" si="36"/>
        <v>23</v>
      </c>
      <c r="AY199">
        <f t="shared" si="36"/>
        <v>24</v>
      </c>
      <c r="AZ199">
        <f t="shared" si="36"/>
        <v>23</v>
      </c>
      <c r="BA199">
        <f t="shared" si="36"/>
        <v>22</v>
      </c>
      <c r="BB199">
        <f t="shared" si="37"/>
        <v>85.18518518518519</v>
      </c>
      <c r="BC199">
        <f t="shared" si="37"/>
        <v>85.714285714285708</v>
      </c>
      <c r="BD199">
        <f t="shared" si="37"/>
        <v>82.142857142857139</v>
      </c>
      <c r="BE199">
        <f t="shared" si="37"/>
        <v>78.571428571428569</v>
      </c>
      <c r="BF199">
        <f t="shared" si="38"/>
        <v>82.903439153439152</v>
      </c>
      <c r="BG199">
        <f t="shared" si="39"/>
        <v>3.2889726876075027</v>
      </c>
    </row>
    <row r="200" spans="1:59">
      <c r="A200">
        <v>18</v>
      </c>
      <c r="B200" s="16">
        <v>201</v>
      </c>
      <c r="C200" s="16">
        <v>28265</v>
      </c>
      <c r="D200" s="16">
        <v>0</v>
      </c>
      <c r="E200" s="16">
        <v>0</v>
      </c>
      <c r="F200" s="16">
        <v>0</v>
      </c>
      <c r="G200" s="16">
        <v>0</v>
      </c>
      <c r="H200" s="16">
        <v>21</v>
      </c>
      <c r="I200" s="16">
        <v>16</v>
      </c>
      <c r="J200" s="16">
        <v>22</v>
      </c>
      <c r="K200" s="16">
        <v>23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/>
      <c r="AC200" s="16"/>
      <c r="AD200" s="16"/>
      <c r="AE200" s="16"/>
      <c r="AF200" s="16">
        <v>0</v>
      </c>
      <c r="AG200" s="16">
        <v>0</v>
      </c>
      <c r="AH200" s="16">
        <v>0</v>
      </c>
      <c r="AI200" s="16">
        <v>0</v>
      </c>
      <c r="AJ200" s="16"/>
      <c r="AK200" s="16"/>
      <c r="AL200" s="16"/>
      <c r="AM200" s="16"/>
      <c r="AN200">
        <f t="shared" si="33"/>
        <v>21</v>
      </c>
      <c r="AO200">
        <f t="shared" si="33"/>
        <v>16</v>
      </c>
      <c r="AP200">
        <f t="shared" si="33"/>
        <v>22</v>
      </c>
      <c r="AQ200">
        <f t="shared" si="33"/>
        <v>23</v>
      </c>
      <c r="AR200">
        <f t="shared" si="32"/>
        <v>70</v>
      </c>
      <c r="AS200">
        <f t="shared" si="32"/>
        <v>53.333333333333336</v>
      </c>
      <c r="AT200">
        <f t="shared" si="32"/>
        <v>73.333333333333329</v>
      </c>
      <c r="AU200">
        <f t="shared" si="32"/>
        <v>76.666666666666671</v>
      </c>
      <c r="AV200">
        <f t="shared" si="34"/>
        <v>68.333333333333343</v>
      </c>
      <c r="AW200">
        <f t="shared" si="35"/>
        <v>10.363754503431906</v>
      </c>
      <c r="AX200">
        <f t="shared" si="36"/>
        <v>21</v>
      </c>
      <c r="AY200">
        <f t="shared" si="36"/>
        <v>16</v>
      </c>
      <c r="AZ200">
        <f t="shared" si="36"/>
        <v>22</v>
      </c>
      <c r="BA200">
        <f t="shared" si="36"/>
        <v>23</v>
      </c>
      <c r="BB200">
        <f t="shared" si="37"/>
        <v>100</v>
      </c>
      <c r="BC200">
        <f t="shared" si="37"/>
        <v>100</v>
      </c>
      <c r="BD200">
        <f t="shared" si="37"/>
        <v>100</v>
      </c>
      <c r="BE200">
        <f t="shared" si="37"/>
        <v>100</v>
      </c>
      <c r="BF200">
        <f t="shared" si="38"/>
        <v>100</v>
      </c>
      <c r="BG200">
        <f t="shared" si="39"/>
        <v>0</v>
      </c>
    </row>
  </sheetData>
  <mergeCells count="9">
    <mergeCell ref="AB3:AE3"/>
    <mergeCell ref="AF3:AI3"/>
    <mergeCell ref="AJ3:AM3"/>
    <mergeCell ref="D3:G3"/>
    <mergeCell ref="H3:K3"/>
    <mergeCell ref="L3:O3"/>
    <mergeCell ref="P3:S3"/>
    <mergeCell ref="T3:W3"/>
    <mergeCell ref="X3:AA3"/>
  </mergeCells>
  <phoneticPr fontId="4" type="noConversion"/>
  <pageMargins left="0.7" right="0.7" top="0.75" bottom="0.75" header="0.3" footer="0.3"/>
  <pageSetup paperSize="9" scale="65" fitToHeight="5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HPD</vt:lpstr>
      <vt:lpstr>HSD</vt:lpstr>
      <vt:lpstr>HFD</vt:lpstr>
      <vt:lpstr>HFDlard</vt:lpstr>
      <vt:lpstr>WD</vt:lpstr>
      <vt:lpstr>HSt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Ghazanfar, Shila (Data61, North Ryde)</cp:lastModifiedBy>
  <cp:lastPrinted>2017-08-15T00:42:25Z</cp:lastPrinted>
  <dcterms:created xsi:type="dcterms:W3CDTF">2017-03-29T01:44:07Z</dcterms:created>
  <dcterms:modified xsi:type="dcterms:W3CDTF">2017-10-12T03:59:44Z</dcterms:modified>
</cp:coreProperties>
</file>